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axidimnikicloud.com/Documents/usa-shopbox-main/"/>
    </mc:Choice>
  </mc:AlternateContent>
  <xr:revisionPtr revIDLastSave="0" documentId="13_ncr:1_{F534014B-D542-9746-97AF-01D0A741EC66}" xr6:coauthVersionLast="47" xr6:coauthVersionMax="47" xr10:uidLastSave="{00000000-0000-0000-0000-000000000000}"/>
  <bookViews>
    <workbookView xWindow="380" yWindow="500" windowWidth="28040" windowHeight="15520" xr2:uid="{6A548B37-0D54-C944-BB8C-03E063F1A0C6}"/>
  </bookViews>
  <sheets>
    <sheet name="Hoja1" sheetId="1" r:id="rId1"/>
    <sheet name="Hoja8"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2" i="1"/>
</calcChain>
</file>

<file path=xl/sharedStrings.xml><?xml version="1.0" encoding="utf-8"?>
<sst xmlns="http://schemas.openxmlformats.org/spreadsheetml/2006/main" count="5544" uniqueCount="733">
  <si>
    <t>SKU</t>
  </si>
  <si>
    <t>Modelo</t>
  </si>
  <si>
    <t>Memoria</t>
  </si>
  <si>
    <t>Procesador</t>
  </si>
  <si>
    <t>RAM</t>
  </si>
  <si>
    <t>Pantalla</t>
  </si>
  <si>
    <t>Color</t>
  </si>
  <si>
    <t>Precio (USD)</t>
  </si>
  <si>
    <t>IP17PM-256-CORG</t>
  </si>
  <si>
    <t>iPhone 17 Pro Max</t>
  </si>
  <si>
    <t>256 GB</t>
  </si>
  <si>
    <t>A19 Pro</t>
  </si>
  <si>
    <t>12 GB</t>
  </si>
  <si>
    <t>6.9"</t>
  </si>
  <si>
    <t>48 MP</t>
  </si>
  <si>
    <t>18 MP</t>
  </si>
  <si>
    <t>Naranja Cósmico</t>
  </si>
  <si>
    <t>IP17PM-512-CORG</t>
  </si>
  <si>
    <t>512 GB</t>
  </si>
  <si>
    <t>IP17PM-1TB-CORG</t>
  </si>
  <si>
    <t>1 TB</t>
  </si>
  <si>
    <t>IP17PM-2TB-CORG</t>
  </si>
  <si>
    <t>2 TB</t>
  </si>
  <si>
    <t>IP17PM-256-DBLU</t>
  </si>
  <si>
    <t>Azul Profundo</t>
  </si>
  <si>
    <t>IP17P-256-SLVR</t>
  </si>
  <si>
    <t>iPhone 17 Pro</t>
  </si>
  <si>
    <t>6.3"</t>
  </si>
  <si>
    <t>Plata</t>
  </si>
  <si>
    <t>IP17P-512-DBLU</t>
  </si>
  <si>
    <t>IPAIR-256-SBLU</t>
  </si>
  <si>
    <t>iPhone Air</t>
  </si>
  <si>
    <t>8 GB</t>
  </si>
  <si>
    <t>6.5"</t>
  </si>
  <si>
    <t>Azul Cielo</t>
  </si>
  <si>
    <t>IPAIR-512-SPBK</t>
  </si>
  <si>
    <t>Negro Espacial</t>
  </si>
  <si>
    <t>IP17-128-LAVN</t>
  </si>
  <si>
    <t>iPhone 17</t>
  </si>
  <si>
    <t>128 GB</t>
  </si>
  <si>
    <t>A19</t>
  </si>
  <si>
    <t>Lavanda</t>
  </si>
  <si>
    <t>IP17-256-LAVN</t>
  </si>
  <si>
    <t>IP17-512-LAVN</t>
  </si>
  <si>
    <t>IP17-128-MBLU</t>
  </si>
  <si>
    <t>Azul Neblina</t>
  </si>
  <si>
    <t>IP17-128-SAGE</t>
  </si>
  <si>
    <t>Salvia</t>
  </si>
  <si>
    <t>IP16P-128-ULTM</t>
  </si>
  <si>
    <t>iPhone 16 Plus</t>
  </si>
  <si>
    <t>A18</t>
  </si>
  <si>
    <t>6.7"</t>
  </si>
  <si>
    <t>12 MP</t>
  </si>
  <si>
    <t>IP16P-256-TEAL</t>
  </si>
  <si>
    <t>IP16-128-PINK</t>
  </si>
  <si>
    <t>iPhone 16</t>
  </si>
  <si>
    <t>6.1"</t>
  </si>
  <si>
    <t>Rosa</t>
  </si>
  <si>
    <t>IP16E-128-WHTE</t>
  </si>
  <si>
    <t>iPhone 16e</t>
  </si>
  <si>
    <t>Blanco</t>
  </si>
  <si>
    <t>IP16E-256-BLAK</t>
  </si>
  <si>
    <t>Negro</t>
  </si>
  <si>
    <t>Medianoche</t>
  </si>
  <si>
    <t>Estelar</t>
  </si>
  <si>
    <t>IP17PM-256-SLVR</t>
  </si>
  <si>
    <t>IP17PM-512-DBLU</t>
  </si>
  <si>
    <t>IP17PM-512-SLVR</t>
  </si>
  <si>
    <t>IP17PM-1TB-DBLU</t>
  </si>
  <si>
    <t>IP17PM-1TB-SLVR</t>
  </si>
  <si>
    <t>IP17PM-2TB-DBLU</t>
  </si>
  <si>
    <t>IP17PM-2TB-SLVR</t>
  </si>
  <si>
    <t>IP17P-256-CORG</t>
  </si>
  <si>
    <t>IP17P-256-DBLU</t>
  </si>
  <si>
    <t>IP17P-512-CORG</t>
  </si>
  <si>
    <t>IP17P-1TB-DBLU</t>
  </si>
  <si>
    <t>IP17P-2TB-SLVR</t>
  </si>
  <si>
    <t>IPAIR-256-LGLD</t>
  </si>
  <si>
    <t>Oro Claro</t>
  </si>
  <si>
    <t>IP17-512-MBLU</t>
  </si>
  <si>
    <t>NFC, Face ID, 5G, IP68, Sensores</t>
  </si>
  <si>
    <t>IPAIR-256-CLWH</t>
  </si>
  <si>
    <t>Blanco Nube</t>
  </si>
  <si>
    <t>IPAIR-256-SPBK</t>
  </si>
  <si>
    <t>IP17-128-WHTE</t>
  </si>
  <si>
    <t>IP17-128-BLAK</t>
  </si>
  <si>
    <t>Ultramarino</t>
  </si>
  <si>
    <t>IP16P-128-TEAL</t>
  </si>
  <si>
    <t>Teal</t>
  </si>
  <si>
    <t>IP16P-128-PINK</t>
  </si>
  <si>
    <t>IP16-128-ULTM</t>
  </si>
  <si>
    <t>IP16-128-TEAL</t>
  </si>
  <si>
    <t>IP16E-128-BLAK</t>
  </si>
  <si>
    <t>IPAIR-512-SBLU</t>
  </si>
  <si>
    <t>IPAIR-512-LGLD</t>
  </si>
  <si>
    <t>IPAIR-512-CLWH</t>
  </si>
  <si>
    <t>IPAIR-1TB-SBLU</t>
  </si>
  <si>
    <t>IPAIR-1TB-LGLD</t>
  </si>
  <si>
    <t>IPAIR-1TB-CLWH</t>
  </si>
  <si>
    <t>IPAIR-1TB-SPBK</t>
  </si>
  <si>
    <t>Conector</t>
  </si>
  <si>
    <t>Giro.</t>
  </si>
  <si>
    <t>USB-C</t>
  </si>
  <si>
    <t>Sí</t>
  </si>
  <si>
    <t>Cámar. T</t>
  </si>
  <si>
    <t>Cámar. F</t>
  </si>
  <si>
    <t>Características</t>
  </si>
  <si>
    <t>IP17P-512-SLVR</t>
  </si>
  <si>
    <t>IP17P-1TB-CORG</t>
  </si>
  <si>
    <t>IP17P-1TB-SLVR</t>
  </si>
  <si>
    <t>IP17P-2TB-CORG</t>
  </si>
  <si>
    <t>IP17P-2TB-DBLU</t>
  </si>
  <si>
    <t>IP17-256-SAGE</t>
  </si>
  <si>
    <t>IP17-256-MBLU</t>
  </si>
  <si>
    <t>IP17-256-WHTE</t>
  </si>
  <si>
    <t>IP17-256-BLAK</t>
  </si>
  <si>
    <t>IP17-512-SAGE</t>
  </si>
  <si>
    <t>IP17-512-WHTE</t>
  </si>
  <si>
    <t>IP17-512-BLAK</t>
  </si>
  <si>
    <t>IP16-128-WHTE</t>
  </si>
  <si>
    <t>IP16-128-BLAK</t>
  </si>
  <si>
    <t>IP16-256-ULTM</t>
  </si>
  <si>
    <t>IP16-256-TEAL</t>
  </si>
  <si>
    <t>IP16-256-PINK</t>
  </si>
  <si>
    <t>IP16-256-WHTE</t>
  </si>
  <si>
    <t>IP16-256-BLAK</t>
  </si>
  <si>
    <t>IP16-512-ULTM</t>
  </si>
  <si>
    <t>IP16-512-TEAL</t>
  </si>
  <si>
    <t>IP16-512-PINK</t>
  </si>
  <si>
    <t>IP16-512-WHTE</t>
  </si>
  <si>
    <t>IP16-512-BLAK</t>
  </si>
  <si>
    <t>IP16P-128-WHTE</t>
  </si>
  <si>
    <t>IP16P-128-BLAK</t>
  </si>
  <si>
    <t>IP16P-256-ULTM</t>
  </si>
  <si>
    <t>IP16P-256-PINK</t>
  </si>
  <si>
    <t>IP16P-256-WHTE</t>
  </si>
  <si>
    <t>IP16P-256-BLAK</t>
  </si>
  <si>
    <t>IP16P-512-ULTM</t>
  </si>
  <si>
    <t>IP16P-512-TEAL</t>
  </si>
  <si>
    <t>IP16P-512-PINK</t>
  </si>
  <si>
    <t>IP16P-512-WHTE</t>
  </si>
  <si>
    <t>IP16P-512-BLAK</t>
  </si>
  <si>
    <t>IP16E-256-WHTE</t>
  </si>
  <si>
    <t>IP16E-512-WHTE</t>
  </si>
  <si>
    <t>IP16E-512-BLAK</t>
  </si>
  <si>
    <t>IPPRO11-256W-SIL</t>
  </si>
  <si>
    <t>NFC, Face ID, Wi-Fi, Sensores</t>
  </si>
  <si>
    <t>IPPRO11-256W-SBK</t>
  </si>
  <si>
    <t>IPPRO11-512W-SBK</t>
  </si>
  <si>
    <t>IPPRO11-1TBW-SBK</t>
  </si>
  <si>
    <t>16 GB</t>
  </si>
  <si>
    <t>IPPRO11-2TBW-SBK</t>
  </si>
  <si>
    <t>iPad Pro 11"</t>
  </si>
  <si>
    <t>11"</t>
  </si>
  <si>
    <t>USB-C (TB)</t>
  </si>
  <si>
    <t>Negro Esp.</t>
  </si>
  <si>
    <t>IPPRO11-512W-SIL</t>
  </si>
  <si>
    <t>IPPRO11-1TBW-SIL</t>
  </si>
  <si>
    <t>IPPRO11-2TBW-SIL</t>
  </si>
  <si>
    <t>IPPRO13-256W-SIL</t>
  </si>
  <si>
    <t>iPad Pro 13"</t>
  </si>
  <si>
    <t>13"</t>
  </si>
  <si>
    <t>IPPRO13-256W-SBK</t>
  </si>
  <si>
    <t>IPPRO13-512W-SIL</t>
  </si>
  <si>
    <t>IPPRO13-512W-SBK</t>
  </si>
  <si>
    <t>IPPRO13-1TBW-SIL</t>
  </si>
  <si>
    <t>IPPRO13-1TBW-SBK</t>
  </si>
  <si>
    <t>IPPRO13-2TBW-SIL</t>
  </si>
  <si>
    <t>IPPRO13-2TBW-SBK</t>
  </si>
  <si>
    <t>IPAIR11-128W-SGR</t>
  </si>
  <si>
    <t>iPad Air 11"</t>
  </si>
  <si>
    <t>M2/M3</t>
  </si>
  <si>
    <t>Gris Esp.</t>
  </si>
  <si>
    <t>Touch ID, Wi-Fi, Sensores</t>
  </si>
  <si>
    <t>IPAIR11-128W-STR</t>
  </si>
  <si>
    <t>IPAIR11-128W-PUR</t>
  </si>
  <si>
    <t>Púrpura</t>
  </si>
  <si>
    <t>IPAIR11-128W-BLU</t>
  </si>
  <si>
    <t>Azul</t>
  </si>
  <si>
    <t>IPAIR11-128C-SGR</t>
  </si>
  <si>
    <t>Touch ID, 5G, Sensores</t>
  </si>
  <si>
    <t>IPAIR11-128C-STR</t>
  </si>
  <si>
    <t>IPAIR11-128C-PUR</t>
  </si>
  <si>
    <t>IPAIR11-128C-BLU</t>
  </si>
  <si>
    <t>IPAIR11-256W-SGR</t>
  </si>
  <si>
    <t>IPAIR11-256W-STR</t>
  </si>
  <si>
    <t>IPAIR11-256W-PUR</t>
  </si>
  <si>
    <t>IPAIR11-256W-BLU</t>
  </si>
  <si>
    <t>IPAIR11-256C-SGR</t>
  </si>
  <si>
    <t>IPAIR11-256C-STR</t>
  </si>
  <si>
    <t>IPAIR11-256C-PUR</t>
  </si>
  <si>
    <t>IPAIR11-256C-BLU</t>
  </si>
  <si>
    <t>IPAIR11-512W-SGR</t>
  </si>
  <si>
    <t>IPAIR11-512W-STR</t>
  </si>
  <si>
    <t>IPAIR11-512W-PUR</t>
  </si>
  <si>
    <t>IPAIR11-512W-BLU</t>
  </si>
  <si>
    <t>IPAIR11-512C-SGR</t>
  </si>
  <si>
    <t>IPAIR11-512C-STR</t>
  </si>
  <si>
    <t>IPAIR11-512C-PUR</t>
  </si>
  <si>
    <t>IPAIR11-512C-BLU</t>
  </si>
  <si>
    <t>IPAIR11-1TBW-SGR</t>
  </si>
  <si>
    <t>IPAIR11-1TBW-STR</t>
  </si>
  <si>
    <t>IPAIR11-1TBW-PUR</t>
  </si>
  <si>
    <t>IPAIR11-1TBW-BLU</t>
  </si>
  <si>
    <t>IPAIR11-1TBC-SGR</t>
  </si>
  <si>
    <t>IPAIR11-1TBC-STR</t>
  </si>
  <si>
    <t>IPAIR11-1TBC-PUR</t>
  </si>
  <si>
    <t>IPAIR11-1TBC-BLU</t>
  </si>
  <si>
    <t>IPAIR13-128W-SGR</t>
  </si>
  <si>
    <t>iPad Air 13"</t>
  </si>
  <si>
    <t>IPAIR13-128W-STR</t>
  </si>
  <si>
    <t>IPAIR13-128W-PUR</t>
  </si>
  <si>
    <t>IPAIR13-128W-BLU</t>
  </si>
  <si>
    <t>IPAIR13-128C-SGR</t>
  </si>
  <si>
    <t>IPAIR13-128C-STR</t>
  </si>
  <si>
    <t>IPAIR13-128C-PUR</t>
  </si>
  <si>
    <t>IPAIR13-128C-BLU</t>
  </si>
  <si>
    <t>IPAIR13-256W-SGR</t>
  </si>
  <si>
    <t>IPAIR13-256W-STR</t>
  </si>
  <si>
    <t>IPAIR13-256W-PUR</t>
  </si>
  <si>
    <t>IPAIR13-256W-BLU</t>
  </si>
  <si>
    <t>IPAIR13-256C-SGR</t>
  </si>
  <si>
    <t>IPAIR13-256C-STR</t>
  </si>
  <si>
    <t>IPAIR13-256C-PUR</t>
  </si>
  <si>
    <t>IPAIR13-256C-BLU</t>
  </si>
  <si>
    <t>IPAIR13-512W-SGR</t>
  </si>
  <si>
    <t>IPAIR13-512W-STR</t>
  </si>
  <si>
    <t>IPAIR13-512W-PUR</t>
  </si>
  <si>
    <t>IPAIR13-512W-BLU</t>
  </si>
  <si>
    <t>IPAIR13-512C-SGR</t>
  </si>
  <si>
    <t>IPAIR13-512C-STR</t>
  </si>
  <si>
    <t>IPAIR13-512C-PUR</t>
  </si>
  <si>
    <t>IPAIR13-512C-BLU</t>
  </si>
  <si>
    <t>IPAIR13-1TBW-SGR</t>
  </si>
  <si>
    <t>IPAIR13-1TBW-STR</t>
  </si>
  <si>
    <t>IPAIR13-1TBW-PUR</t>
  </si>
  <si>
    <t>IPAIR13-1TBW-BLU</t>
  </si>
  <si>
    <t>IPAIR13-1TBC-SGR</t>
  </si>
  <si>
    <t>IPAIR13-1TBC-STR</t>
  </si>
  <si>
    <t>IPAIR13-1TBC-PUR</t>
  </si>
  <si>
    <t>IPAIR13-1TBC-BLU</t>
  </si>
  <si>
    <t>IPAD11-128W-BLU</t>
  </si>
  <si>
    <t>iPad (11.ª gen)</t>
  </si>
  <si>
    <t>A16 Bionic</t>
  </si>
  <si>
    <t>6 GB</t>
  </si>
  <si>
    <t>IPAD11-128W-PNK</t>
  </si>
  <si>
    <t>IPAD11-128W-YEL</t>
  </si>
  <si>
    <t>Amarillo</t>
  </si>
  <si>
    <t>IPAD11-128W-SIL</t>
  </si>
  <si>
    <t>IPAD11-128C-BLU</t>
  </si>
  <si>
    <t>IPAD11-128C-PNK</t>
  </si>
  <si>
    <t>IPAD11-128C-YEL</t>
  </si>
  <si>
    <t>IPAD11-128C-SIL</t>
  </si>
  <si>
    <t>IPAD11-256W-BLU</t>
  </si>
  <si>
    <t>IPAD11-256W-PNK</t>
  </si>
  <si>
    <t>IPAD11-256W-YEL</t>
  </si>
  <si>
    <t>IPAD11-256W-SIL</t>
  </si>
  <si>
    <t>IPAD11-256C-BLU</t>
  </si>
  <si>
    <t>IPAD11-256C-PNK</t>
  </si>
  <si>
    <t>IPAD11-256C-YEL</t>
  </si>
  <si>
    <t>IPAD11-256C-SIL</t>
  </si>
  <si>
    <t>IPAD11-512W-BLU</t>
  </si>
  <si>
    <t>IPAD11-512W-PNK</t>
  </si>
  <si>
    <t>IPAD11-512W-YEL</t>
  </si>
  <si>
    <t>IPAD11-512W-SIL</t>
  </si>
  <si>
    <t>IPAD11-512C-BLU</t>
  </si>
  <si>
    <t>IPAD11-512C-PNK</t>
  </si>
  <si>
    <t>IPAD11-512C-YEL</t>
  </si>
  <si>
    <t>IPAD11-512C-SIL</t>
  </si>
  <si>
    <t>IPMINI-128W-SGR</t>
  </si>
  <si>
    <t>iPad mini</t>
  </si>
  <si>
    <t>A17 Pro</t>
  </si>
  <si>
    <t>8.3"</t>
  </si>
  <si>
    <t>IPMINI-128W-BLU</t>
  </si>
  <si>
    <t>IPMINI-128W-PUR</t>
  </si>
  <si>
    <t>IPMINI-128W-STR</t>
  </si>
  <si>
    <t>IPMINI-128C-SGR</t>
  </si>
  <si>
    <t>IPMINI-128C-BLU</t>
  </si>
  <si>
    <t>IPMINI-128C-PUR</t>
  </si>
  <si>
    <t>IPMINI-128C-STR</t>
  </si>
  <si>
    <t>IPMINI-256W-SGR</t>
  </si>
  <si>
    <t>IPMINI-256W-BLU</t>
  </si>
  <si>
    <t>IPMINI-256W-PUR</t>
  </si>
  <si>
    <t>IPMINI-256W-STR</t>
  </si>
  <si>
    <t>IPMINI-256C-SGR</t>
  </si>
  <si>
    <t>IPMINI-256C-BLU</t>
  </si>
  <si>
    <t>IPMINI-256C-PUR</t>
  </si>
  <si>
    <t>IPMINI-256C-STR</t>
  </si>
  <si>
    <t>IPMINI-512W-SGR</t>
  </si>
  <si>
    <t>IPMINI-512W-BLU</t>
  </si>
  <si>
    <t>IPMINI-512W-PUR</t>
  </si>
  <si>
    <t>IPMINI-512W-STR</t>
  </si>
  <si>
    <t>IPMINI-512C-SGR</t>
  </si>
  <si>
    <t>IPMINI-512C-BLU</t>
  </si>
  <si>
    <t>IPMINI-512C-PUR</t>
  </si>
  <si>
    <t>IPMINI-512C-STR</t>
  </si>
  <si>
    <t>MBP14-M5-16-512-SBK</t>
  </si>
  <si>
    <t>MacBook Pro 14"</t>
  </si>
  <si>
    <t>M5 (10-core / 10-core)</t>
  </si>
  <si>
    <t>14.2" XDR</t>
  </si>
  <si>
    <t>12 MP (Center Stage)</t>
  </si>
  <si>
    <t>3x TB4, HDMI, SDXC</t>
  </si>
  <si>
    <t>Hasta 22h</t>
  </si>
  <si>
    <t>Touch ID, Wi-Fi 6E, IA</t>
  </si>
  <si>
    <t>MBP14-M5-16-512-SIL</t>
  </si>
  <si>
    <t>MBP14-M5-24-512-SBK</t>
  </si>
  <si>
    <t>24 GB</t>
  </si>
  <si>
    <t>MBP14-M5-24-512-SIL</t>
  </si>
  <si>
    <t>MBP14-M5-16-1TB-SBK</t>
  </si>
  <si>
    <t>MBP14-M5-16-1TB-SIL</t>
  </si>
  <si>
    <t>MBP14-M5-24-1TB-SBK</t>
  </si>
  <si>
    <t>MBP14-M5-24-1TB-SIL</t>
  </si>
  <si>
    <t>MBP14-M5-24-2TB-SBK</t>
  </si>
  <si>
    <t>MBP14-M5-24-2TB-SIL</t>
  </si>
  <si>
    <t>MBP14-M4P-24-512-SBK</t>
  </si>
  <si>
    <t>M4 Pro (14-core / 20-core)</t>
  </si>
  <si>
    <r>
      <t>3x TB5</t>
    </r>
    <r>
      <rPr>
        <sz val="12"/>
        <color rgb="FF1F1F1F"/>
        <rFont val="Arial"/>
        <family val="2"/>
      </rPr>
      <t>, HDMI, SDXC</t>
    </r>
  </si>
  <si>
    <t>Touch ID, Wi-Fi 7, IA</t>
  </si>
  <si>
    <t>MBP14-M4P-24-512-SIL</t>
  </si>
  <si>
    <t>MBP14-M4P-24-1TB-SBK</t>
  </si>
  <si>
    <t>MBP14-M4P-24-1TB-SIL</t>
  </si>
  <si>
    <t>MBP14-M4P-48-512-SBK</t>
  </si>
  <si>
    <t>48 GB</t>
  </si>
  <si>
    <t>MBP14-M4P-48-512-SIL</t>
  </si>
  <si>
    <t>MBP14-M4P-48-1TB-SBK</t>
  </si>
  <si>
    <t>MBP14-M4P-48-1TB-SIL</t>
  </si>
  <si>
    <t>MBP16-M4P-24-512-SBK</t>
  </si>
  <si>
    <t>MacBook Pro 16"</t>
  </si>
  <si>
    <t>16.2" XDR</t>
  </si>
  <si>
    <t>Hasta 24h</t>
  </si>
  <si>
    <t>MBP16-M4P-24-512-SIL</t>
  </si>
  <si>
    <t>MBP16-M4P-48-512-SBK</t>
  </si>
  <si>
    <t>MBP16-M4P-48-512-SIL</t>
  </si>
  <si>
    <t>MBP16-M4P-24-1TB-SBK</t>
  </si>
  <si>
    <t>MBP16-M4P-48-1TB-SIL</t>
  </si>
  <si>
    <t>MBP14-M4M-36-1TB-SBK</t>
  </si>
  <si>
    <t>M4 Max (14-core / 32-core)</t>
  </si>
  <si>
    <t>36 GB</t>
  </si>
  <si>
    <t>MBP14-M4M-36-1TB-SIL</t>
  </si>
  <si>
    <t>MBP14-M4M-128-2TB-SBK</t>
  </si>
  <si>
    <t>M4 Max (16-core / 40-core)</t>
  </si>
  <si>
    <t>MBP16-M4M-36-1TB-SBK</t>
  </si>
  <si>
    <t>MBP16-M4M-36-1TB-SIL</t>
  </si>
  <si>
    <t>MBP16-M4M-48-1TB-SBK</t>
  </si>
  <si>
    <t>MBP16-M4M-48-2TB-SBK</t>
  </si>
  <si>
    <t>MBP16-M4M-128-4TB-SBK</t>
  </si>
  <si>
    <t>4 TB</t>
  </si>
  <si>
    <t>MBA13-M4-16-256-SKY</t>
  </si>
  <si>
    <t>MacBook Air 13"</t>
  </si>
  <si>
    <t>M4 (10-core / 8-core)</t>
  </si>
  <si>
    <t>13.6"</t>
  </si>
  <si>
    <t>12 MP Center Stage</t>
  </si>
  <si>
    <t>2x TB4, MagSafe 3</t>
  </si>
  <si>
    <t>Hasta 18h</t>
  </si>
  <si>
    <t>MBA13-M4-16-256-MID</t>
  </si>
  <si>
    <t>MBA13-M4-16-256-SIL</t>
  </si>
  <si>
    <t>MBA13-M4-16-512-STR</t>
  </si>
  <si>
    <t>M4 (10-core / 10-core)</t>
  </si>
  <si>
    <t>MBA13-M4-24-512-SKY</t>
  </si>
  <si>
    <t>MBA15-M4-16-256-MID</t>
  </si>
  <si>
    <t>MacBook Air 15"</t>
  </si>
  <si>
    <t>15.3"</t>
  </si>
  <si>
    <t>MBA15-M4-16-512-SKY</t>
  </si>
  <si>
    <t>MBA15-M4-24-512-SIL</t>
  </si>
  <si>
    <t>MBA15-M4-24-1TB-MID</t>
  </si>
  <si>
    <t>IMAC24-M4-8C-16-256-BLU</t>
  </si>
  <si>
    <t>iMac 24"</t>
  </si>
  <si>
    <t>M4 (8-core / 8-core)</t>
  </si>
  <si>
    <t>24" 4.5K Retina</t>
  </si>
  <si>
    <t>2x TB4</t>
  </si>
  <si>
    <t>Touch ID, Wi-Fi 6E, USB-C Acc.</t>
  </si>
  <si>
    <t>IMAC24-M4-8C-16-256-GRN</t>
  </si>
  <si>
    <t>Verde</t>
  </si>
  <si>
    <t>IMAC24-M4-8C-16-256-PNK</t>
  </si>
  <si>
    <t>IMAC24-M4-8C-16-256-SIL</t>
  </si>
  <si>
    <t>IMAC24-M4-10C-16-256-PUR</t>
  </si>
  <si>
    <t>4x TB4</t>
  </si>
  <si>
    <t>Touch ID, Wi-Fi 6E, Gigabit Ethernet</t>
  </si>
  <si>
    <t>IMAC24-M4-10C-16-256-ORG</t>
  </si>
  <si>
    <t>Naranja</t>
  </si>
  <si>
    <t>IMAC24-M4-10C-16-256-YEL</t>
  </si>
  <si>
    <t>IMAC24-M4-10C-16-512-BLU</t>
  </si>
  <si>
    <t>IMAC24-M4-10C-24-512-SIL</t>
  </si>
  <si>
    <t>W11-42-AL-MID-G</t>
  </si>
  <si>
    <t>Series 11</t>
  </si>
  <si>
    <t>42 mm</t>
  </si>
  <si>
    <t>S11 SiP</t>
  </si>
  <si>
    <t>OLED 2000 nits</t>
  </si>
  <si>
    <t>64 GB</t>
  </si>
  <si>
    <t>Aluminio</t>
  </si>
  <si>
    <t>GPS</t>
  </si>
  <si>
    <t>Presión Art., ECG, Oxígeno</t>
  </si>
  <si>
    <t>W11-42-AL-MID-C</t>
  </si>
  <si>
    <t>GPS + Cell</t>
  </si>
  <si>
    <t>W11-42-AL-STR-G</t>
  </si>
  <si>
    <t>W11-42-AL-SIL-G</t>
  </si>
  <si>
    <t>W11-46-AL-MID-G</t>
  </si>
  <si>
    <t>46 mm</t>
  </si>
  <si>
    <t>W11-46-AL-MID-C</t>
  </si>
  <si>
    <t>W11-46-AL-STR-G</t>
  </si>
  <si>
    <t>W11-46-AL-RED-G</t>
  </si>
  <si>
    <t>(PRODUCT)RED</t>
  </si>
  <si>
    <t>W11-42-TI-NAT-C</t>
  </si>
  <si>
    <t>Titanio</t>
  </si>
  <si>
    <t>Nat. Pulido</t>
  </si>
  <si>
    <t>Cristal Zafiro, ECG, L1/L5</t>
  </si>
  <si>
    <t>W11-42-TI-GLD-C</t>
  </si>
  <si>
    <t>Oro</t>
  </si>
  <si>
    <t>W11-42-TI-SLT-C</t>
  </si>
  <si>
    <t>Pizarra</t>
  </si>
  <si>
    <t>W11-46-TI-NAT-C</t>
  </si>
  <si>
    <t>W11-46-TI-GLD-C</t>
  </si>
  <si>
    <t>W11-46-TI-SLT-C</t>
  </si>
  <si>
    <t>WSE3-40-PL-MID-G</t>
  </si>
  <si>
    <t>SE 3</t>
  </si>
  <si>
    <t>40 mm</t>
  </si>
  <si>
    <t>S9 SiP</t>
  </si>
  <si>
    <t>Retina OLED</t>
  </si>
  <si>
    <t>32 GB</t>
  </si>
  <si>
    <t>Plástico Ref.</t>
  </si>
  <si>
    <t>Ritmo Card., SOS, Sueño</t>
  </si>
  <si>
    <t>WSE3-40-PL-STR-G</t>
  </si>
  <si>
    <t>WSE3-40-PL-SIL-G</t>
  </si>
  <si>
    <t>WSE3-40-PL-BLU-G</t>
  </si>
  <si>
    <t>WSE3-40-PL-PNK-G</t>
  </si>
  <si>
    <t>Rosa Chicle</t>
  </si>
  <si>
    <t>WSE3-40-PL-MID-C</t>
  </si>
  <si>
    <t>WSE3-40-PL-STR-C</t>
  </si>
  <si>
    <t>WSE3-40-PL-SIL-C</t>
  </si>
  <si>
    <t>WSE3-44-PL-MID-G</t>
  </si>
  <si>
    <t>44 mm</t>
  </si>
  <si>
    <t>WSE3-44-PL-STR-G</t>
  </si>
  <si>
    <t>WSE3-44-PL-SIL-G</t>
  </si>
  <si>
    <t>WSE3-44-PL-BLU-G</t>
  </si>
  <si>
    <t>WSE3-44-PL-PNK-G</t>
  </si>
  <si>
    <t>WSE3-44-PL-MID-C</t>
  </si>
  <si>
    <t>WSE3-44-PL-STR-C</t>
  </si>
  <si>
    <t>WSE3-44-PL-SIL-C</t>
  </si>
  <si>
    <t>WULT3-49-TIBK-OCB</t>
  </si>
  <si>
    <t>Ultra 3</t>
  </si>
  <si>
    <t>49 mm</t>
  </si>
  <si>
    <t>S10 SiP</t>
  </si>
  <si>
    <t>OLED 3000 nits</t>
  </si>
  <si>
    <t>Titanio Gr. 5</t>
  </si>
  <si>
    <t>Negro Satín</t>
  </si>
  <si>
    <t>5G + Satel.</t>
  </si>
  <si>
    <t>Hipertensión, Buceo, 5G</t>
  </si>
  <si>
    <t>WULT3-49-TINT-OCB</t>
  </si>
  <si>
    <t>Natural</t>
  </si>
  <si>
    <t>WULT3-49-TIBK-ALP</t>
  </si>
  <si>
    <t>Hipertensión, SOS Sat., 5G</t>
  </si>
  <si>
    <t>WULT3-49-TINT-ALP</t>
  </si>
  <si>
    <t>WULT3-49-TIBK-TRL</t>
  </si>
  <si>
    <t>Hipertensión, Trail, 5G</t>
  </si>
  <si>
    <t>WULT3-49-TINT-TRL</t>
  </si>
  <si>
    <t>WULT3-49-TIBK-MIL</t>
  </si>
  <si>
    <t>Hipertensión, Milanese, 5G</t>
  </si>
  <si>
    <t>WULT3-49-TINT-MIL</t>
  </si>
  <si>
    <t>WULT3-49-TIBK-OCG</t>
  </si>
  <si>
    <t>Correa Verde Neón, 5G</t>
  </si>
  <si>
    <t>WULT3-49-TINT-OCG</t>
  </si>
  <si>
    <t>WULT3-49-TIBK-ALB</t>
  </si>
  <si>
    <t>Correa Azul Náutico, 5G</t>
  </si>
  <si>
    <t>WULT3-49-TINT-ALB</t>
  </si>
  <si>
    <t>WULT3-49-TIBK-TRN</t>
  </si>
  <si>
    <t>Trail Verde/Neón, 5G</t>
  </si>
  <si>
    <t>WULT3-49-TINT-TRN</t>
  </si>
  <si>
    <t>WULT3-49-TIBK-ALT</t>
  </si>
  <si>
    <t>Alpine Terracotta, 5G</t>
  </si>
  <si>
    <t>WULT3-49-TINT-ALT</t>
  </si>
  <si>
    <t>AP4-BASE-WHT</t>
  </si>
  <si>
    <t>AirPods 4</t>
  </si>
  <si>
    <t>Hasta 30h</t>
  </si>
  <si>
    <t>H2 Chip</t>
  </si>
  <si>
    <t>Audio Esp.</t>
  </si>
  <si>
    <t>N/A</t>
  </si>
  <si>
    <t>IP54, Sensores, Voz</t>
  </si>
  <si>
    <t>AP4-ANC-WHT</t>
  </si>
  <si>
    <t>AirPods 4 ANC</t>
  </si>
  <si>
    <t>ANC + Adapt.</t>
  </si>
  <si>
    <t>IP54, Wireless Ch., Traduc.</t>
  </si>
  <si>
    <t>APPRO3-WHT</t>
  </si>
  <si>
    <t>AirPods Pro 3</t>
  </si>
  <si>
    <t>Pro ANC (4x)</t>
  </si>
  <si>
    <r>
      <t>Ritmo Card.</t>
    </r>
    <r>
      <rPr>
        <sz val="12"/>
        <color rgb="FF1F1F1F"/>
        <rFont val="Arial"/>
        <family val="2"/>
      </rPr>
      <t>, IP54, Traduc.</t>
    </r>
  </si>
  <si>
    <t>APMAX-MIDN</t>
  </si>
  <si>
    <t>AirPods Max</t>
  </si>
  <si>
    <t>Hasta 20h</t>
  </si>
  <si>
    <t>H1 Chip</t>
  </si>
  <si>
    <t>Pro ANC</t>
  </si>
  <si>
    <t>Espacial Pers., Sensores</t>
  </si>
  <si>
    <t>APMAX-BLUE</t>
  </si>
  <si>
    <t>APMAX-PURP</t>
  </si>
  <si>
    <t>APMAX-ORNG</t>
  </si>
  <si>
    <t>APMAX-STAR</t>
  </si>
  <si>
    <t>ATV4K-128-WF</t>
  </si>
  <si>
    <t>Apple TV 4K</t>
  </si>
  <si>
    <t>A15 Bionic</t>
  </si>
  <si>
    <t>4 GB</t>
  </si>
  <si>
    <t>4K Dolby Vision</t>
  </si>
  <si>
    <t>HDMI 2.1 / USB-C</t>
  </si>
  <si>
    <t>Wi-Fi 6, HDR10+, Siri</t>
  </si>
  <si>
    <t>ATV4K-128-ETH</t>
  </si>
  <si>
    <t>HDMI 2.1 / Ethernet</t>
  </si>
  <si>
    <t>Ethernet, Thread, Matter</t>
  </si>
  <si>
    <t>AP-PRO-WHT</t>
  </si>
  <si>
    <t>Apple Pencil Pro</t>
  </si>
  <si>
    <t>Magnético</t>
  </si>
  <si>
    <t>Squeeze, Barrel Roll, Buscar</t>
  </si>
  <si>
    <t>AP-USBC-WHT</t>
  </si>
  <si>
    <t>Apple Pencil (USB-C)</t>
  </si>
  <si>
    <t>No</t>
  </si>
  <si>
    <t>Magnético, Hover</t>
  </si>
  <si>
    <t>AP-2GEN-WHT</t>
  </si>
  <si>
    <t>Apple Pencil (2nd Gen)</t>
  </si>
  <si>
    <t>Double-tap, Inalámbrico</t>
  </si>
  <si>
    <t>AP-1GEN-WHT</t>
  </si>
  <si>
    <t>Apple Pencil (1st Gen)</t>
  </si>
  <si>
    <t>Lightning/USB-C</t>
  </si>
  <si>
    <t>Sens. Presión, Emparejado</t>
  </si>
  <si>
    <t>MK-IPPRO-11-BK</t>
  </si>
  <si>
    <t>Magic Keyboard (iPad Pro 11")</t>
  </si>
  <si>
    <t>Smart Conn.</t>
  </si>
  <si>
    <t>Aluminio, Fila Func., Trackpad</t>
  </si>
  <si>
    <t>MK-IPPRO-11-WH</t>
  </si>
  <si>
    <t>MK-IPPRO-13-BK</t>
  </si>
  <si>
    <t>Magic Keyboard (iPad Pro 13")</t>
  </si>
  <si>
    <t>MK-IPAIR-11-BK</t>
  </si>
  <si>
    <t>Magic Keyboard (iPad Air 11")</t>
  </si>
  <si>
    <t>Teclas Retroil., Trackpad</t>
  </si>
  <si>
    <t>MK-IPAIR-13-WH</t>
  </si>
  <si>
    <t>Magic Keyboard (iPad Air 13")</t>
  </si>
  <si>
    <t>MK-MAC-TID-WH</t>
  </si>
  <si>
    <t>Magic Keyboard (USB-C)</t>
  </si>
  <si>
    <r>
      <t>Touch ID</t>
    </r>
    <r>
      <rPr>
        <sz val="12"/>
        <color rgb="FF1F1F1F"/>
        <rFont val="Arial"/>
        <family val="2"/>
      </rPr>
      <t>, Recargable</t>
    </r>
  </si>
  <si>
    <t>MK-MAC-NUM-BK</t>
  </si>
  <si>
    <t>Magic Keyboard Numeric</t>
  </si>
  <si>
    <t>Touch ID, Numérico</t>
  </si>
  <si>
    <t>MK-MAC-BASE-WH</t>
  </si>
  <si>
    <t>Magic Keyboard (Standard)</t>
  </si>
  <si>
    <t>Inalámbrico, Compacto</t>
  </si>
  <si>
    <t>Categoria</t>
  </si>
  <si>
    <t>Celulares</t>
  </si>
  <si>
    <t>Tablet</t>
  </si>
  <si>
    <t>Notebook</t>
  </si>
  <si>
    <t>Smartwatch</t>
  </si>
  <si>
    <t>Auriculares</t>
  </si>
  <si>
    <t>Home</t>
  </si>
  <si>
    <t>Accesorios</t>
  </si>
  <si>
    <t>iPhone 17 Pro Max: El Titán de la Inteligencia y la Potencia
El iPhone 17 Pro Max redefine lo que un smartphone puede hacer en 2026. Diseñado para profesionales y entusiastas tecnológicos, este dispositivo combina materiales aeroespaciales con el hardware más avanzado de la industria.
Pantalla y Diseño de Vanguardia
Super Retina XDR de 6.9 pulgadas: La pantalla más grande y brillante jamás vista en un iPhone, con tecnología ProMotion de 120Hz para una fluidez absoluta.
Titanio de Grado 5: Un cuerpo increíblemente resistente y ligero con bordes más redondeados para un agarre perfecto.
Escudo de Cerámica de Nueva Generación: Resistencia extrema contra caídas y rayaduras.
Rendimiento Revolucionario
Chip A19 Pro: El primer procesador con arquitectura de 2 nanómetros, capaz de procesar tareas de Inteligencia Artificial localmente con una velocidad asombrosa.
12 GB de RAM Unificada: Optimizado específicamente para Apple Intelligence, permitiendo una multitarea pesada y juegos de nivel consola sin despeinarse.
Conectividad Total: Equipado con 5G de ultra alta velocidad y el estándar Wi-Fi 7 para descargas instantáneas.
Sistema de Cámara Profesional
Triple Cámara de 48 MP: Un sensor principal masivo, un ultra gran angular mejorado y un teleobjetivo capaz de un zoom óptico sin pérdida de detalle.
Vídeo Espacial en 4K: Captura recuerdos con profundidad para vivirlos de nuevo en tus Apple Vision Pro.
Cámara Frontal de 18 MP: Selfies más nítidas y un sistema Face ID más rápido y discreto bajo la pantalla.
Productividad y Autonomía
Batería para todo el día: Hasta 29 horas de reproducción de vídeo, con carga rápida que alcanza el 50% en solo 30 minutos.
USB-C de Alta Velocidad: Transferencia de datos profesional (USB 3) para mover archivos pesados en segundos.
Resistencia IP68: Protegido contra polvo y sumergible hasta 6 metros de profundidad durante 30 minutos.</t>
  </si>
  <si>
    <t>iPhone 17 Pro: Rendimiento Excepcional en la Palma de tu Mano
El iPhone 17 Pro es la máxima expresión de la tecnología móvil compacta. Diseñado para quienes no aceptan compromisos, combina el procesador más rápido del mundo con un diseño en titanio elegante y resistente, optimizado para la nueva era de Apple Intelligence.
Diseño y Visualización Pro
Pantalla Super Retina XDR de 6.3 pulgadas: Un panel impresionante que ofrece colores vibrantes y negros perfectos, con tecnología ProMotion de 120Hz para una fluidez total.
Titanio de Grado Aeroespacial: Disponible en los nuevos acabados Naranja Cósmico, Azul Profundo y Plata, proporcionando una ligereza y durabilidad inigualables.
Cristal Frontal Ceramic Shield: La protección más dura en cualquier smartphone para una tranquilidad absoluta contra impactos.
Potencia y Cerebro Artificial
Chip A19 Pro: Arquitectura de vanguardia que impulsa procesos complejos de IA y juegos de consola con una eficiencia energética superior.
12 GB de RAM Unificada: Una base de memoria masiva diseñada para que la multitarea y las funciones inteligentes funcionen de manera instantánea.
Conectividad de Ultra Velocidad: Equipado con tecnología 5G y soporte para el estándar Wi-Fi 7, garantizando una conexión estable y rápida en cualquier lugar.
Cámaras de Grado Cinematográfico
Sistema de Cámaras de 48 MP: Sensores profesionales que capturan un nivel de detalle asombroso, incluso en condiciones de poca luz.
Cámara Frontal de 18 MP: Mejora drástica en la nitidez de selfies y una experiencia de Face ID más fluida y segura.
Vídeo Espacial y ProRes: Herramientas de edición profesional integradas para creadores de contenido que exigen la mejor calidad de imagen.
Durabilidad y Energía Profesional
Batería de Larga Duración: Ingeniería optimizada para ofrecerte autonomía durante toda tu jornada laboral y personal.
Puerto USB-C de Alta Velocidad: Permite transferencias de datos profesionales (USB 3) y carga rápida eficiente.
Resistencia IP68: Certificación contra el polvo y sumergible hasta 6 metros, preparado para cualquier aventura.</t>
  </si>
  <si>
    <t>iPhone Air: La Definición de Elegancia y Ultra-Portabilidad
El iPhone Air representa el cambio de diseño más audaz en la historia reciente de Apple. Con un perfil sorprendentemente delgado y un peso pluma, este modelo redefine lo que significa llevar una pantalla grande en el bolsillo sin sentir el peso. Es estilo y tecnología en un equilibrio perfecto.
El Diseño más Delgado de la Historia
Perfil Ultra-Slim: Fabricado con una nueva aleación de aluminio y titanio que permite una rigidez estructural máxima en un grosor mínimo.
Pantalla Super Retina XDR de 6.6 pulgadas: Un tamaño ideal que ofrece una experiencia inmersiva sin el volumen de los modelos Pro Max.
Acabados Vibrantes: Disponible en una paleta de colores exclusivos que resaltan su silueta minimalista y moderna.
Potencia Inteligente
Chip A19: Equipado con el motor de procesamiento más eficiente, diseñado para ofrecer un rendimiento veloz mientras mantiene el dispositivo frío y delgado.
Optimizado para Apple Intelligence: Sus 8 GB de RAM aseguran que todas las funciones de inteligencia artificial funcionen de manera fluida y privada.
Conectividad Total: Soporte completo para 5G y Wi-Fi 7, asegurando que la velocidad de conexión esté a la altura de su diseño futurista.
Sistema de Cámara Estilizado
Cámara de Fusión de 48 MP: Un sistema de lente avanzado que ha sido rediseñado para caber en un cuerpo tan delgado sin perder calidad fotográfica.
Modo Retrato y Fotos Panorámicas: Captura imágenes con una claridad asombrosa y colores fieles a la realidad en cualquier condición de luz.
Cámara Frontal de 12 MP: Integrada de forma casi invisible, perfecta para llamadas de FaceTime y selfies de alta resolución.
Batería y Eficiencia
Tecnología de Batería de Alta Densidad: A pesar de su delgadez, ofrece autonomía para todo el día gracias a la eficiencia energética del chip A19.
Carga MagSafe y USB-C: Compatible con todo el ecosistema de accesorios de carga rápida para que nunca te quedes sin energía.
Compromiso Ambiental: Construido con materiales 100% reciclados en sus componentes clave, siendo el iPhone más ecológico hasta la fecha.</t>
  </si>
  <si>
    <t>iPhone 17: Potencia Inteligente y Fluidez Sin Precedentes
El iPhone 17 redefine lo que esperamos de un modelo estándar. Diseñado para ofrecer una experiencia premium en cada toque, este dispositivo introduce por primera vez la tecnología ProMotion en la gama base y está potenciado por el nuevo chip A19, convirtiéndose en el compañero perfecto para la era de Apple Intelligence.
Pantalla Pro en un Modelo Estándar
Super Retina XDR de 6.3 pulgadas: Un panel más grande y envolvente con bordes reducidos, que ofrece colores vibrantes y negros profundos.
Tecnología ProMotion de 120Hz: Por primera vez, disfrutá de una fluidez absoluta al navegar, jugar o ver videos, con una frecuencia de actualización adaptativa que también ahorra batería.
Brillo de 3000 nits: La mejor visibilidad bajo el sol directo en la historia de los modelos estándar, acompañada por la resistencia de Ceramic Shield 2.
Rendimiento de Próxima Generación
Chip A19: Construido con tecnología de vanguardia para ofrecer una velocidad asombrosa y una eficiencia térmica que mantiene el equipo fresco incluso en tareas pesadas.
8 GB de RAM Unificada: Optimizada específicamente para ejecutar todas las funciones de Apple Intelligence de forma local, rápida y privada.
Chip de Red Apple N1: Estrenamos conectividad propia con soporte para Wi-Fi 7 y Bluetooth 6.0, garantizando descargas ultrarrápidas y conexiones más estables.
Fotografía Fusion de 48 MP
Sistema de Cámara Dual Fusion: Una cámara principal de 48 MP que permite capturar fotos con una resolución increíble y un Ultra Gran Angular de 48 MP para paisajes detallados o tomas grupales perfectas.
Cámara Frontal de 18 MP con Centre Stage: Selfies más nítidas y videollamadas que te mantienen siempre en el centro del encuadre, sin importar cómo sostengas el teléfono.
Zoom de Calidad Óptica: Gracias al sensor principal de alta resolución, podés obtener tomas con zoom 2x de calidad óptica sin necesidad de una tercera lente.
Diseño y Durabilidad Apple
Nuevos Colores Vibrantes: Disponible en una paleta fresca que incluye Lavanda, Verde Salvia, Azul Neblina, Blanco y Negro.
Almacenamiento Base Duplicado: Decimos adiós a los 128 GB; ahora tu iPhone 17 arranca en 256 GB para que nunca te preocupes por el espacio.
Resistencia IP68: Protegido contra polvo y sumergible hasta 6 metros de profundidad durante 30 minutos.</t>
  </si>
  <si>
    <t>iPhone 16: La Puerta de Entrada a la Inteligencia de Apple
El iPhone 16 es el equilibrio perfecto entre diseño icónico y tecnología de vanguardia. Equipado con el chip A18 y diseñado desde la base para Apple Intelligence, este dispositivo ofrece un rendimiento fluido y herramientas inteligentes que simplifican tu día a día, todo protegido por una durabilidad de nivel superior.
Diseño Innovador y Pantalla Brillante
Pantalla Super Retina XDR de 6.1 pulgadas: Un panel OLED vibrante que ofrece una claridad excepcional y colores precisos, con la versatilidad de la Dynamic Island para tus notificaciones en tiempo real.
Botón de Acción y Control de Cámara: Por primera vez en la línea estándar, disfrutá del Botón de Acción personalizable y el nuevo sensor de Control de Cámara para capturar momentos de forma instantánea y táctil.
Ceramic Shield de Nueva Generación: Un cristal frontal un 50% más resistente que las versiones anteriores, acompañado de un chasis de aluminio aeroespacial y un respaldo de vidrio infusionado de color.
Potencia y Eficiencia con el Chip A18
Arquitectura de 3 nanómetros: El chip A18 ofrece una CPU un 30% más rápida y un motor neuronal de 16 núcleos optimizado para funciones de IA como Genmoji y herramientas de redacción avanzada.
8 GB de RAM: Memoria unificada que asegura una transición suave entre aplicaciones y permite que las tareas de aprendizaje automático se ejecuten localmente con total privacidad.
Conectividad Wi-Fi 7: Listo para las redes más rápidas del futuro, con soporte para 5G y tecnología de banda ultraancha de segunda generación para una localización precisa de tus dispositivos.
Sistema de Cámara Fusion de 48 MP
Cámara 2 en 1: La cámara principal de 48 MP Fusion te permite obtener fotos de super alta resolución y habilitar un teleobjetivo de 2x de calidad óptica, como si tuvieras una tercera lente.
Fotos Espaciales: Capturá imágenes y vídeos con profundidad para revivirlos de forma inmersiva en los Apple Vision Pro.
Cámara Ultra Gran Angular con Enfoque Automático: Ideal para capturar paisajes expansivos o fotografías macro con un nivel de detalle impresionante.
Batería y Sostenibilidad
Autonomía para todo el día: Hasta 22 horas de reproducción de vídeo, con un diseño térmico interno mejorado que evita el sobrecalentamiento durante tareas exigentes o juegos.
Carga Rápida MagSafe: Soporta carga inalámbrica de hasta 25W con el adaptador adecuado, permitiéndote alcanzar el 50% de batería en solo 30 minutos.
Resistencia IP68: Certificación líder en la industria contra el polvo y el agua (sumergible hasta 6 metros por 30 minutos).</t>
  </si>
  <si>
    <t>iPhone 16 Plus: Pantalla Gigante, Batería Interminable
El iPhone 16 Plus está diseñado para los que lo quieren todo a lo grande. Con una pantalla de 6.7 pulgadas y la mejor autonomía de su generación, este dispositivo te permite disfrutar de Apple Intelligence, juegos de alto rendimiento y creación de contenido durante horas, todo con un diseño ligero y colores que resaltan tu estilo.
Experiencia Visual Inmersiva
Pantalla Super Retina XDR de 6.7 pulgadas: Disfrutá de tus series, juegos y fotos en un panel OLED masivo, brillante y con una precisión de color profesional.
Dynamic Island: La forma más mágica de interactuar con tu iPhone, mostrando alertas y actividades en tiempo real sin interrumpir lo que estás haciendo.
Control de Cámara y Botón de Acción: Accedé instantáneamente a tus herramientas favoritas y ajustá el zoom o la exposición con solo deslizar el dedo en el nuevo sensor táctil.
Potencia para la Inteligencia Artificial
Chip A18: Un motor ultra eficiente diseñado para ejecutar las herramientas de Apple Intelligence, desde la creación de Genmojis hasta la edición avanzada de textos y fotos.
8 GB de RAM: Diseñado para la multitarea fluida, permitiendo que las funciones de aprendizaje automático se procesen en el dispositivo de forma rápida y privada.
Eficiencia Térmica: Un diseño interno renovado que disipa el calor de forma más efectiva, ideal para sesiones largas de gaming o edición de video.
Cámara Fusion de 48 MP: Creatividad sin Límites
Sensor de 48 MP de Alta Resolución: Capturá detalles increíbles y habilitá un teleobjetivo de 2x de calidad óptica, dándote la versatilidad de dos lentes en una sola.
Fotografía y Video Espacial: Grabá momentos con profundidad para revivirlos de forma inmersiva en los Apple Vision Pro.
Macro y Ultra Gran Angular: Tomá fotos de objetos minúsculos con una claridad asombrosa o capturá paisajes épicos con el sensor de 48 MP mejorado.
Resistencia y Autonomía Líder
La Batería más Duradera: Hasta 27 horas de reproducción de video, convirtiéndolo en el compañero ideal para viajes largos o jornadas intensas de trabajo.
Ceramic Shield y Aluminio Aeroespacial: Construido para durar, con un cristal un 50% más fuerte y resistencia al agua IP68 (hasta 6 metros por 30 minutos).
Carga MagSafe de 25W: Recuperá energía a la velocidad del rayo con la carga inalámbrica de nueva generación.</t>
  </si>
  <si>
    <t>iPhone 16e: El iPhone Moderno y Accesible que lo Tiene Todo
El iPhone 16e es la combinación perfecta de potencia y valor. Equipado con el revolucionario chip A18, este modelo ofrece una experiencia fluida y acceso total a las herramientas de Apple Intelligence, todo en un diseño familiar, duradero y extremadamente liviano que se siente genial en la mano.
Pantalla Super Retina XDR de 6.1 pulgadas
Panel OLED Brillante: Disfrutá de un contraste increíble y negros profundos en una pantalla de borde a borde, ideal para leer, jugar y ver tus series favoritas con absoluta nitidez.
Resistencia Ceramic Shield: Protegido por el cristal más resistente en cualquier smartphone y una estructura de aluminio aeroespacial que aguanta el ritmo de tu día a día.
Diseño Compacto y Ligero: Con solo 167 gramos de peso, es uno de los iPhones más cómodos de usar con una sola mano.
Potencia A18 y Apple Intelligence
Chip A18 (3 nanómetros): El mismo motor que impulsa al iPhone 16, optimizado para que todo vuele: desde editar fotos hasta disfrutar de juegos con gráficos de consola gracias al trazado de rayos acelerado por hardware.
8 GB de RAM de Serie: Memoria unificada diseñada específicamente para que las funciones inteligentes de Apple funcionen de manera instantánea y privada en tu dispositivo.
Botón de Acción: Personalizá tu acceso directo favorito; encendé la linterna, abrí la cámara o activá una función de inteligencia visual con un solo toque.
Cámara Fusion de 48 MP "Dos en Uno"
Sensor de Alta Resolución: Capturá imágenes espectaculares de 48 MP que equilibran perfectamente la luz y el detalle, permitiéndote imprimir tus fotos en gran formato.
Teleobjetivo de 2x de Calidad Óptica: Gracias a su sensor avanzado, el iPhone 16e te ofrece un zoom de 2x sin pérdida de calidad, dándote la versatilidad de dos lentes en un sistema compacto.
Vídeo 4K Dolby Vision: Grabá momentos con calidad cinematográfica y sonido de alta fidelidad directamente desde tu bolsillo.
Batería y Conectividad Moderna
Autonomía Sobresaliente: Hasta 26 horas de reproducción de vídeo, lo que lo convierte en el iPhone de 6.1" con la mayor duración de batería hasta la fecha.
Conector USB-C Universal: Un solo cable para cargar tu iPhone, iPad y Mac. Además, permite cargar tus AirPods o Apple Watch directamente desde el teléfono.
Seguridad Face ID: El sistema de autenticación facial más seguro de la industria para desbloquear tu equipo y autorizar compras de forma instantánea.</t>
  </si>
  <si>
    <t>iPad Pro 11": Potencia Sin Límites en un Diseño Ultra Delgado
El iPad Pro de 11 pulgadas es la herramienta definitiva para quienes exigen lo imposible. Equipado con el revolucionario chip M4/M5 y la pantalla más avanzada del mundo, este iPad no solo es el producto más delgado que Apple ha creado jamás, sino también el más potente, diseñado específicamente para liderar la era de Apple Intelligence.
Pantalla Ultra Retina XDR: El Futuro es OLED
Tecnología Tandem OLED: Por primera vez, dos paneles OLED se combinan para ofrecer un brillo extremo y un control del contraste sin precedentes. Disfrutá de negros perfectos y un brillo máximo de 1600 nits para contenido HDR.
ProMotion y True Tone: Una frecuencia de actualización adaptativa de 10Hz a 120Hz que hace que cada trazo y cada desplazamiento sea fluido, sumado a una precisión de color de grado profesional.
Opción de Vidrio Nanotexturizado: Para los profesionales que trabajan en condiciones de luz exigentes, esta opción reduce los reflejos manteniendo la calidad de imagen intacta.
Rendimiento con Chip M4/M5: Poder de Próxima Generación
Arquitectura de Vanguardia: Capaz de realizar tareas de renderizado 3D y edición de video 8K con una eficiencia energética que permite que el dispositivo se mantenga frío y delgado.
Motor Neuronal para IA: Optimizado para ejecutar las funciones más avanzadas de Apple Intelligence, desde la generación de imágenes hasta la transcripción de audio en tiempo real con total privacidad.
Memoria y Almacenamiento Pro: Disponible con hasta 16 GB de RAM y 2 TB de almacenamiento, asegurando que nunca te quedes sin espacio para tus proyectos más ambiciosos.
Cámaras y Conectividad de Clase Mundial
Cámara Frontal en Paisaje (Landscape): Ahora ubicada en el borde largo, la cámara ultra gran angular de 12 MP es perfecta para videollamadas con Encuadre Centrado cuando el iPad está acoplado al teclado.
Escáner LiDAR y Cámara Trasera Pro: Capturá video en ProRes y aprovechá el escáner LiDAR para flujos de trabajo en Realidad Aumentada y escaneo de documentos de alta precisión.
Thunderbolt / USB 4: Conectá pantallas externas de hasta 6K, unidades de almacenamiento ultra rápidas y docks profesionales a través de su puerto USB-C de alto rendimiento.
Ecosistema de Productividad
Compatibilidad con Apple Pencil Pro: Disfrutá de nuevas interacciones como Squeeze (apretar) y Barrel Roll (giro del barril) para cambiar herramientas sin interrumpir tu flujo creativo.
Magic Keyboard Rediseñado: Un diseño de aluminio con fila de funciones y un trackpad más grande con respuesta háptica que transforma tu iPad en una estación de trabajo completa.</t>
  </si>
  <si>
    <t>iPad Pro 13": El Lienzo Definitivo para la Creatividad Profesional
El iPad Pro de 13 pulgadas rompe todas las barreras de la ingeniería. Con un diseño increíblemente delgado y liviano, este dispositivo alberga la potencia de una estación de trabajo gracias al chip M4/M5, ofreciendo una experiencia visual inmersiva que redefine los estándares de la industria.
Pantalla Ultra Retina XDR: Inmersión Total
Panel Tandem OLED de 13 pulgadas: Disfrutá de la pantalla más grande y avanzada del mundo en una tableta. Dos paneles OLED trabajan en conjunto para ofrecer un brillo máximo de 1600 nits, negros perfectos y un contraste infinito para flujos de trabajo de color crítico.
Fluidez ProMotion: Una frecuencia de actualización adaptativa de 10Hz a 120Hz que garantiza que cada trazo del Apple Pencil y cada transición del sistema sean instantáneos y suaves.
Opciones de Visualización: Disponible con la opción de vidrio nanotexturizado, ideal para reducir los reflejos en estudios de edición o exteriores sin perder la calidad de imagen.
Rendimiento Revolucionario M4/M5
Chip de Próxima Generación: Un procesador diseñado para la era de la inteligencia artificial, capaz de renderizar modelos 3D complejos y editar múltiples pistas de video 8K con una facilidad asombrosa.
Optimizado para Apple Intelligence: El potente Motor Neuronal permite ejecutar herramientas inteligentes avanzadas de forma local y privada, transformando la manera en que creás y trabajás.
Arquitectura Térmica Mejorada: A pesar de su extrema delgadez, el diseño interno permite un rendimiento sostenido de alto nivel sin sobrecalentamiento.
Cámaras y Conectividad Pro
Centro de Colaboración: La cámara frontal ultra gran angular de 12 MP ahora está situada en el borde largo (Landscape), facilitando videollamadas naturales con Encuadre Centrado.
Grabación en ProRes y LiDAR: Capturá, editá y enviá contenido en calidad de cine. El escáner LiDAR integrado permite flujos de trabajo precisos en realidad aumentada y escaneo de entornos en 3D.
Puerto Thunderbolt / USB 4: Conectá de forma instantánea unidades externas de alta velocidad, docks profesionales y pantallas externas de hasta 6K para ampliar tu estación de trabajo.
Accesorios que Transforman la Experiencia
Apple Pencil Pro: Experimentá nuevas formas de interactuar con tus apps mediante las funciones de Squeeze (apretar), Barrel Roll (giro del barril) y respuesta háptica.
Magic Keyboard de Aluminio: El teclado rediseñado con fila de funciones y trackpad con respuesta háptica ofrece una experiencia táctil idéntica a la de una MacBook, convirtiendo tu iPad en una laptop de alto rendimiento.</t>
  </si>
  <si>
    <t>iPad Air 11": Potencia Pro para Todos
El iPad Air de 11" ha sido rediseñado para ofrecer una experiencia de usuario superior. Potenciado por el chip M2 (o M3 según configuración), este iPad es capaz de ejecutar aplicaciones profesionales, juegos de alta carga gráfica y todas las funciones de Apple Intelligence con una fluidez asombrosa, manteniendo un diseño delgado que podés llevar a cualquier parte.
Pantalla Liquid Retina de 11"
Claridad Impresionante: Un panel con resolución de alta densidad que ofrece colores vibrantes, tecnología True Tone y una amplia gama cromática (P3) para que todo se vea espectacular.
Revestimiento Antireflejante: Diseñada para que podás trabajar en cualquier entorno, desde una oficina iluminada hasta exteriores, manteniendo una visibilidad perfecta.
Tamaño Ideal: Las 11 pulgadas ofrecen el espacio suficiente para la multitarea con Stage Manager sin sacrificar la comodidad de sostenerlo con una sola mano.
Rendimiento con Chip Serie M
Potencia de Computadora: El chip M-series con 8 GB de RAM permite editar fotos en alta resolución, montar videos en 4K y realizar multitarea pesada sin interrupciones.
Cerebro Inteligente: Optimizado para la nueva era de Apple Intelligence, permitiéndote usar herramientas de escritura avanzada, resúmenes automáticos y una Siri mucho más capaz y personalizada.
Eficiencia Energética: Disfrutá de hasta 10 horas de autonomía, suficiente para una jornada completa de estudio o trabajo sin necesidad de buscar un enchufe.
Cámaras Diseñadas para la Colaboración
Cámara Frontal en Paisaje: La cámara ultra gran angular de 12 MP ahora está ubicada en el borde largo del iPad, lo que garantiza que te veas centrado y natural en tus videollamadas con Encuadre Centrado.
Cámara Trasera de 12 MP: Capturá fotos nítidas y graba videos en 4K con una calidad increíble. Además, es perfecta para escanear documentos de forma rápida y precisa.
Versatilidad y Accesorios
Compatibilidad con Apple Pencil Pro: Llevá tu creatividad al siguiente nivel con funciones como Squeeze y Barrel Roll, haciendo que dibujar o tomar notas se sienta más natural que nunca.
Magic Keyboard: Compatible con el teclado flotante de Apple, transformando tu iPad en una laptop de alto rendimiento en segundos.
Conectividad Veloz: Puerto USB-C para transferencias rápidas y compatibilidad con redes Wi-Fi 6E y 5G para estar siempre conectado a la máxima velocidad.</t>
  </si>
  <si>
    <t>iPad Air 13": Un Gran Lienzo para tus Grandes Ideas
El iPad Air de 13" llega para cambiar las reglas del juego. Por primera vez, disfrutá de una pantalla inmensa en un diseño sorprendentemente delgado y liviano. Potenciado por el chip M2 (o M3 según región), este iPad es una bestia de productividad diseñada para que hagas más, veas más y creés como nunca antes, todo impulsado por la potencia de Apple Intelligence.
Pantalla Liquid Retina de 13": Espacio para Todo
Inmersión Total: Un lienzo de 13 pulgadas con tecnología de punta que ofrece un espacio de visualización un 30% mayor que el modelo de 11", ideal para trabajar en múltiples aplicaciones a la vez.
Calidad de Imagen Profesional: Con tecnología True Tone, amplia gama cromática P3 y una reflectividad extremadamente baja, tus fotos y videos se verán con una fidelidad asombrosa bajo cualquier luz.
Brillo Superior: Con hasta 600 nits de brillo, es la pantalla perfecta para diseñar, leer o ver contenido con una claridad cristalina.
Potencia de Clase Mundial con Chip M-series
Rendimiento de Escritorio: Gracias a sus 8 GB de RAM, podés ejecutar apps exigentes como Adobe Photoshop, DaVinci Resolve o juegos de última generación con una respuesta instantánea.
Inteligencia al Servicio de tu Creatividad: Optimizado para las nuevas funciones de Apple Intelligence, permitiéndote resumir documentos largos en segundos, generar imágenes únicas y disfrutar de una Siri mucho más integrada y eficiente.
Autonomía Imparable: A pesar de su gran tamaño, ofrece hasta 10 horas de batería, dándote libertad total para trabajar desde un café o durante un vuelo transatlántico.
Cámaras y Colaboración de Próxima Generación
Videollamadas Naturales: La cámara frontal ultra gran angular de 12 MP ahora está en posición horizontal (Landscape), para que siempre mires a los ojos a tu equipo durante las llamadas con Encuadre Centrado.
Escaneo y Grabación 4K: Capturá contenido en ultra alta definición o escaneá documentos con una nitidez impecable usando su cámara trasera de 12 MP.
Accesorios de Nivel Profesional
Apple Pencil Pro: Experimentá la magia de las funciones de Squeeze y Barrel Roll, que transforman este iPad en el estudio de dibujo más versátil del planeta.
Magic Keyboard: Compatible con el teclado de tamaño completo que incluye trackpad, convirtiendo tu Air en una estación de trabajo móvil en un solo clic.
Conexión sin Límites: Puerto USB-C de alta velocidad y conectividad Wi-Fi 6E y 5G para que tu flujo de trabajo no se detenga nunca.</t>
  </si>
  <si>
    <t>iPad (11.ª generación): Versatilidad Total, Ahora más Inteligente
El iPad de 11.ª generación es el dispositivo que lo hace todo, ahora con más potencia que nunca. Rediseñado para ser tu cuaderno digital, tu estudio de cine y tu consola de juegos, todo en un diseño liviano y colorido. Equipado con el chip A17/A18 y optimizado para la inteligencia artificial, es el iPad más capaz y accesible que hemos creado.
Pantalla Liquid Retina de 10.9 pulgadas
Colores que Cobran Vida: Una pantalla de borde a borde con tecnología True Tone que ajusta la temperatura de color según la luz ambiental para que tu vista siempre esté descansada.
Diseño Moderno y Delgado: Un chasis de aluminio 100% reciclado disponible en cuatro colores vibrantes: Azul, Rosa, Amarillo y Plata, que se adaptan a cualquier personalidad.
Nitidez Superior: Perfecta para ver películas, editar fotos o participar en clases virtuales con una claridad impresionante.
Potencia para Apple Intelligence
Rendimiento de Vanguardia: El potente chip serie A con 8 GB de RAM asegura que el iPad vuele, ya sea que estés usando varias apps al mismo tiempo o disfrutando de juegos con gráficos de alta calidad.
Tu Asistente Inteligente: Disfrutá de todas las herramientas de Apple Intelligence: resúmenes de correos, generación de imágenes con Image Playground y una Siri totalmente renovada y más humana.
Almacenamiento Base Duplicado: Ahora el iPad arranca en 128 GB, dándote el doble de espacio para tus apps, tareas y recuerdos desde el primer día.
Cámaras Diseñadas para el Mundo Actual
Cámara Frontal Ultra Gran Angular en Paisaje: Ubicada de forma inteligente en el borde largo, para que en tus videollamadas siempre estés mirando de frente. Incluye Encuadre Centrado para seguirte el ritmo si te movés.
Cámara Trasera de 12 MP: Capturá fotos increíbles y grabá videos en 4K. Es la herramienta perfecta para escanear documentos y trabajar sobre ellos al instante.
Productividad y Conectividad Sin Límites
Compatibilidad con Apple Pencil: Tomá notas, dibujá y anotá documentos con una precisión de píxel (compatible con Apple Pencil USB-C).
Magic Keyboard Folio: El diseño de dos piezas con teclado y trackpad que transforma tu iPad en una laptop versátil en un segundo.
Puerto USB-C y Wi-Fi 6E: Conectividad universal para tus accesorios y la mayor velocidad de internet para descargar contenido en segundos.</t>
  </si>
  <si>
    <t>iPad mini: Ultra-portátil, Ultra-potente, Ultra-inteligente
El iPad mini es la máxima expresión de la tecnología concentrada. Con el chip A17 Pro en su corazón, este dispositivo no solo vuela en las tareas diarias, sino que es una estación de trabajo completa diseñada para la era de Apple Intelligence. Es el iPad que va con vos a todas partes, sin sacrificar ni un ápice de potencia.
Pantalla Liquid Retina de 8.3 pulgadas
El Tamaño Perfecto: Una pantalla inmersiva de borde a borde que cabe en la palma de tu mano. Con tecnología True Tone y una amplia gama cromática P3, cada imagen es un espectáculo de realismo.
Visibilidad en Cualquier Lugar: Gracias a su bajísima reflectividad y un brillo de 500 nits, podés leer o diseñar perfectamente incluso bajo la luz directa del sol.
Diseño Icónico: Un cuerpo de aluminio 100% reciclado disponible en cuatro colores modernos: Azul, Púrpura, Estelar y Gris Espacial.
Rendimiento Pro con el Chip A17 Pro
Velocidad de Vértigo: Equipado con una CPU de 6 núcleos y una GPU de 5 núcleos, el iPad mini es capaz de correr juegos con trazado de rayos acelerado por hardware y apps profesionales de edición con total fluidez.
Cerebro Artificial: Con 8 GB de RAM y un motor neuronal de 16 núcleos, es totalmente compatible con las funciones avanzadas de Apple Intelligence, permitiéndote resumir textos, crear imágenes y usar una Siri revolucionaria.
Almacenamiento Profesional: Ahora con una base de 128 GB, tenés espacio de sobra para tus apps y proyectos desde el primer momento.
Cámaras y Conectividad de Nueva Era
Cámara Ultra Gran Angular de 12 MP: Con Encuadre Centrado, el iPad mini te mantiene siempre en el foco durante tus videollamadas, ajustando el encuadre automáticamente si te movés.
Grabación en 4K y Smart HDR 4: La cámara trasera de 12 MP captura fotos vibrantes y videos profesionales, además de ser la herramienta ideal para escanear documentos con una nitidez absoluta.
USB-C de Alta Velocidad: El puerto USB-C ahora es hasta 2 veces más rápido, permitiendo transferencias de datos de hasta 10 Gb/s y conexión instantánea con cámaras y discos externos.
Accesorios de Precisión
Compatible con Apple Pencil Pro: Sentí la respuesta háptica y usá funciones como Squeeze (apretar) para cambiar de pincel sin tocar la pantalla. Es el cuaderno digital definitivo.
Conexión Total: Soporte para Wi-Fi 6E y 5G, garantizando que tu conexión a internet sea tan rápida como tu flujo de trabajo, estés donde estés.</t>
  </si>
  <si>
    <t>MacBook Pro 14": Potencia Desatada en un Diseño Compacto
La MacBook Pro de 14 pulgadas impulsa los límites de lo que una laptop profesional puede lograr. Diseñada para flujos de trabajo extremos —desde el renderizado 3D masivo hasta el entrenamiento de modelos de IA locales—, esta máquina combina la pantalla más avanzada del mundo con una eficiencia térmica que permite un rendimiento sostenido sin precedentes. Es la herramienta definitiva para quienes convierten grandes ideas en realidad.
Rendimiento de Vanguardia con Chips M4 Pro y M4 Max
Arquitectura de Próxima Generación: Los chips de la serie M4 ofrecen una velocidad de CPU y GPU que humilla a las laptops de alto rendimiento tradicionales, permitiendo editar múltiples flujos de video 8K y compilar código en segundos.
Optimizado para Apple Intelligence: Con un Motor Neuronal de 16 núcleos ultra potente y hasta 128 GB de RAM unificada, esta MacBook Pro procesa tareas de inteligencia artificial compleja de forma local, rápida y segura.
Almacenamiento SSD Ultra Rápido: Configuraciones de hasta 8 TB que te permiten llevar bibliotecas enteras de proyectos pesados con velocidades de lectura de hasta 7.4 GB/s.
Pantalla Liquid Retina XDR: Claridad Absoluta
Tecnología ProMotion de 120Hz: Una frecuencia de actualización adaptativa que hace que todo, desde el desplazamiento web hasta la edición de video, sea increíblemente fluido.
Brillo y Contraste Extremos: Con hasta 1600 nits de brillo máximo para contenido HDR y una relación de contraste de 1,000,000:1, los negros son perfectos y los colores vibrantes como nunca antes.
Gama Cromática P3: Precisión de color de nivel de referencia para fotógrafos, diseñadores y coloristas.
Conectividad y Autonomía de Nivel Pro
Ecosistema de Puertos Completo: Incluye tres puertos Thunderbolt 4/5 (USB-C), ranura para tarjeta SDXC, puerto HDMI de alta velocidad y entrada de auriculares de 3.5 mm compatible con alta impedancia.
MagSafe 3: El puerto de carga magnético que se desconecta de forma segura si alguien tropieza con el cable, permitiendo además una carga rápida del 50% en solo 30 minutos.
Batería de Larga Duración: Hasta 22 horas de autonomía, permitiéndote trabajar en proyectos exigentes durante un vuelo transatlántico o una jornada completa fuera del estudio.
Multimedia y Seguridad de Clase Mundial
Cámara FaceTime HD de 1080p: Con un procesador de señal de imagen avanzado para que siempre te veas nítido, incluso en condiciones de poca luz.
Sistema de Sonido de 6 Altavoces: Woofers con cancelación de fuerza que llenan la habitación con audio espacial de alta fidelidad y bajos profundos.
Magic Keyboard con Touch ID: Escritura cómoda y silenciosa con autenticación biométrica rápida para compras seguras y desbloqueo instantáneo.</t>
  </si>
  <si>
    <t>MacBook Pro 14" (Chip M5): El Salto Maestro en Inteligencia Artificial
La MacBook Pro de 14 pulgadas con chip M5 redefine lo que una laptop profesional puede hacer. Lanzada a finales de 2025 y posicionada como el estándar de la industria para este 2026, esta máquina está diseñada específicamente para potenciar Apple Intelligence con una arquitectura de IA integrada que permite flujos de trabajo hasta 3.5 veces más rápidos que la generación anterior.
Pantalla Liquid Retina XDR: Perfección Visual
Panel Mini-LED de 14.2 pulgadas: Ofrece un brillo de 1600 nits en HDR y un contraste asombroso. Ahora, por primera vez, con la opción de acabado nanotexturizado para eliminar reflejos en cualquier condición de luz.
ProMotion de 120Hz: Fluidez absoluta para diseñadores y editores de video, con una frecuencia adaptativa que optimiza el consumo de batería según lo que estés haciendo.
Cámara de 12MP Center Stage: Una actualización masiva que te mantiene siempre en el centro del encuadre y ofrece soporte para Desk View en tus presentaciones.
Rendimiento Revolucionario M5
Chip M5 (10 núcleos): Fabricado con el nuevo proceso de 3 nanómetros de tercera generación, ofrece un CPU un 20% más rápido y un GPU con un rendimiento gráfico hasta 1.6 veces superior al M4.
Aceleradores Neuronales en cada núcleo: La arquitectura M5 introduce núcleos de GPU con aceleración de IA nativa, permitiendo ejecutar modelos de lenguaje (LLM) y generación de medios en tiempo real de forma local.
Ancho de Banda de Memoria: Un salto del 30% llegando a los 154 GB/s, lo que garantiza que las apps profesionales más pesadas se sientan instantáneas.
Conectividad y Almacenamiento Pro
SSD de Próxima Generación: Un almacenamiento hasta 2 veces más rápido que el modelo anterior, permitiendo lecturas de datos masivas en segundos.
Puertos de Alta Velocidad: Incluye tres puertos Thunderbolt 4 (o Thunderbolt 5 en modelos Pro/Max), ranura SDXC, HDMI y carga mediante MagSafe 3.
Wi-Fi 7 y Bluetooth 6.0: Conectividad inalámbrica preparada para el futuro, garantizando latencias mínimas y velocidades de transferencia de archivos por aire récord.
Autonomía y Sostenibilidad
Batería Fenomenal de 24 Horas: La mayor duración en una MacBook Pro hasta la fecha, permitiéndote trabajar durante un día entero (o más) sin tocar el cargador.
Diseño Térmico Avanzado: Capaz de mantener el máximo rendimiento sostenido sin activar los ventiladores en la mayoría de las tareas diarias.
Compromiso Ambiental: Chasis fabricado con aluminio 100% reciclado y empaque de fibra, cumpliendo con los estándares de eficiencia energética más exigentes del mundo.</t>
  </si>
  <si>
    <t>MacBook Pro 14" (M4 Max): Rendimiento Extremo Sin Compromisos
La MacBook Pro de 14 pulgadas con chip M4 Max es una bestia de la productividad diseñada para profesionales que llevan sus flujos de trabajo al límite. Con una arquitectura de memoria unificada masiva y una potencia gráfica que compite con estaciones de trabajo dedicadas, esta máquina permite realizar renderizados complejos y entrenar modelos de IA de forma local con una fluidez asombrosa.
Potencia Bruta con el Chip M4 Max
CPU de 14 núcleos: Compuesta por 10 núcleos de rendimiento y 4 de eficiencia, esta configuración ofrece una velocidad de procesamiento multinúcleo que agiliza la compilación de código pesado y el procesamiento de grandes conjuntos de datos.
GPU de 32 núcleos: Un motor gráfico de alto rendimiento con trazado de rayos acelerado por hardware, capaz de manejar edición de video 8K ProRes y modelado 3D en tiempo real sin despeinarse.
Ancho de Banda de Memoria de 410 GB/s: Una velocidad de transferencia de datos vertiginosa que asegura que los archivos más pesados se carguen de forma instantánea.
Visualización Liquid Retina XDR de Elite
Pantalla de 14.2 pulgadas: Resolución nativa de 3024 x 1964 con XDR (Rango Dinámico Extremo), que ofrece un brillo constante de 1000 nits y picos de 1600 nits para contenido HDR profesional.
Tecnología ProMotion: Frecuencia de actualización adaptativa de hasta 120Hz, lo que garantiza una respuesta táctil y visual ultra suave en cada movimiento.
Cámara 12MP Center Stage: Te mantiene siempre en el centro del encuadre durante tus videollamadas, con una calidad de imagen superior en condiciones de poca luz.
Conectividad de Próxima Generación
Puertos Thunderbolt 5: Este modelo Max incluye tres puertos Thunderbolt 5, permitiendo transferencias de datos de hasta 120 Gb/s y soporte para múltiples pantallas externas de alta resolución.
Ecosistema de Puertos Pro: Ranura para tarjeta SDXC, puerto HDMI (con soporte para 8K), entrada de auriculares de 3.5 mm de alta impedancia y carga mediante MagSafe 3.
Wi-Fi 6E y Bluetooth 5.3: Estándares de conexión inalámbrica de alta velocidad para un trabajo colaborativo sin latencia.
Autonomía y Diseño Térmico
Batería de hasta 18 Horas: Rendimiento excepcional que te permite trabajar en proyectos exigentes durante todo el día sin depender del cargador.
Eficiencia Térmica Avanzada: Un sistema de ventilación optimizado que mantiene los componentes frescos para un rendimiento sostenido, incluso durante renderizados que duran horas.
Touch ID y Audio Espacial: Autenticación segura instantánea y un sistema de 6 altavoces con woofers con cancelación de fuerza para una experiencia de sonido cinematográfica.</t>
  </si>
  <si>
    <t>La MacBook Air de 13 pulgadas (modelo 2025/2026) es la laptop más popular del mundo por una razón: es la combinación perfecta de portabilidad extrema y potencia de vanguardia. En este 2026, con el chip M4 en su interior, esta máquina no solo es increíblemente rápida, sino que es el estándar de oro para la productividad impulsada por Apple Intelligence.
Aquí tenés la descripción técnica y comercial para tu catálogo:
MacBook Air 13" (Chip M4): Ligera como el Aire, Potente como Nunca
La MacBook Air de 13 pulgadas redefine lo que es posible en una laptop ultraportátil. Con un diseño icónico sin ventilador que garantiza un funcionamiento totalmente silencioso, y la potencia revolucionaria del chip M4, esta MacBook está lista para enfrentar desde tareas cotidianas hasta flujos de trabajo profesionales y herramientas de IA generativa, todo mientras mantiene una autonomía que dura todo el día.
Potencia M4 y Apple Intelligence
Chip M4 de 10 núcleos: Una CPU hasta un 30% más rápida que la generación anterior, permitiendo una multitarea fluida entre aplicaciones pesadas, edición de fotos y navegación web intensiva.
Gráficos de Próxima Generación: GPU de hasta 10 núcleos con trazado de rayos acelerado por hardware, ideal para juegos de última generación y renderizado de video rápido.
Motor Neuronal para IA: Un Neural Engine de 16 núcleos optimizado para Apple Intelligence, permitiendo herramientas de escritura inteligente, resúmenes automáticos y edición fotográfica por IA de forma local y privada.
Pantalla Liquid Retina de 13.6"
Inmersión Visual: Una resolución nativa impresionante con soporte para 1,000 millones de colores, ofreciendo textos nítidos y fotos con un nivel de detalle espectacular.
Brillo de 500 nits y P3: Colores vibrantes y precisos con amplia gama cromática P3 y tecnología True Tone, que ajusta la pantalla a la luz ambiental para una lectura más cómoda.
Soporte Multi-Monitor: Por primera vez, conectá hasta dos pantallas externas de alta resolución simultáneamente con la tapa de la laptop abierta.
Diseño Ultra-Slim y Conectividad
Grosor de solo 1.13 cm: Un chasis de aluminio 100% reciclado tan delgado que desaparece en tu mochila, disponible en colores Medianoche, Blanco Estelar, Plata y el nuevo Celeste (Sky Blue).
Cámara 12MP Center Stage: Te mantiene siempre en el centro del encuadre durante tus videollamadas, con soporte para Desk View que muestra tu escritorio y tu cara al mismo tiempo.
Puertos Modernos: Dos puertos Thunderbolt 4, puerto de carga magnética MagSafe 3 y entrada de auriculares de alta impedancia.
Batería y Audio de Elite
Hasta 18 Horas de Autonomía: Olvidate del cargador gracias a la eficiencia líder en la industria de Apple Silicon.
Audio Espacial: Un sistema de cuatro altavoces con soporte para Dolby Atmos, brindando un sonido envolvente para películas y música.
Teclado Magic Keyboard: Escritura cómoda y silenciosa con fila de funciones de altura completa y Touch ID para desbloqueo y pagos seguros al instante.</t>
  </si>
  <si>
    <t>iMac 24" (Chip M4): Color, Potencia e Inteligencia en un Solo Lugar
La iMac de 24 pulgadas combina un diseño ultradelgado de solo 11.5 mm de grosor con el rendimiento revolucionario del chip M4. Es la computadora perfecta para quienes buscan un escritorio despejado sin comprometer la potencia, ofreciendo una experiencia inmersiva gracias a su pantalla 4.5K y un sistema de audio de clase mundial.
Pantalla Retina 4.5K: Un Espectáculo Visual
Inmersión Total: Una resolución de 4480 x 2520 que ofrece imágenes nítidas y textos cristalinos. Con 1,000 millones de colores y un brillo de 500 nits, cada detalle cobra vida.
Tecnología True Tone: Ajusta automáticamente la temperatura de color de la pantalla a la luz ambiental para una experiencia de visualización más natural y cómoda.
Opción de Vidrio Nanotexturizado: Por primera vez en la iMac, puedes elegir el acabado nanotexturizado para reducir drásticamente los reflejos en oficinas con mucha luz, manteniendo un contraste espectacular.
Rendimiento M4 y Apple Intelligence
Chip M4 de 10 núcleos: Una CPU más potente y una GPU con trazado de rayos acelerado por hardware que permite editar fotos en alta resolución, montar videos en 4K y disfrutar de juegos AAA con total fluidez.
Base de 16 GB de RAM: Diseñada para la era de la inteligencia artificial, la iMac ahora arranca con 16 GB de memoria unificada (configurable hasta 32 GB) para asegurar que las herramientas de IA funcionen de forma instantánea.
Apple Intelligence: Aprovecha herramientas de redacción inteligente, resúmenes automáticos y una Siri más capaz, todo procesado de forma privada en tu dispositivo.
Cámara, Micrófonos y Altavoces de Estudio
Cámara de 12MP Center Stage: Te mantiene siempre en el centro del encuadre durante tus videollamadas. Además, el soporte para Desk View te permite mostrar tu cara y tu escritorio simultáneamente.
Sistema de 6 Altavoces: Woofers con cancelación de fuerza y soporte para Audio Espacial con Dolby Atmos, brindando un sonido que llena la habitación con una claridad increíble.
Micrófonos con Calidad de Estudio: Una matriz de tres micrófonos diseñada para reducir el ruido de fondo y que tu voz se escuche alta y clara.
Conectividad y Accesorios Modernos
Puertos Thunderbolt 4: Hasta cuatro puertos USB-C compatibles con Thunderbolt 4 para conectar accesorios de alta velocidad y hasta dos pantallas externas 6K.
Accesorios con USB-C: El Magic Keyboard, Magic Mouse o Magic Trackpad combinan perfectamente con el color de tu iMac y ahora incluyen puertos de carga USB-C.
Wi-Fi 7 y Bluetooth 5.4: Las tecnologías inalámbricas más rápidas y estables para descargas instantáneas y conexiones de periféricos sin latencia.</t>
  </si>
  <si>
    <t>Apple Watch Series 11: Tu Salud y Conectividad en un Diseño Evolucionado
El Apple Watch Series 11 redefine lo que un dispositivo de muñeca puede hacer por vos. Con un diseño más estilizado y una pantalla de bordes infinitos, este modelo introduce sensores de salud de próxima generación y una integración total con Apple Intelligence, permitiéndote gestionar tu vida y tu bienestar con una facilidad asombrosa.
Pantalla Retina Siempre Activa y Diseño Ultra-Slim
Pantalla OLED un 15% más Brillante: Con picos de hasta 2000 nits, la legibilidad es perfecta incluso bajo la luz solar directa. El diseño de gran angular permite ver la información claramente desde cualquier ángulo.
Caja de Perfil Reducido: El Series 11 es el modelo más delgado hasta la fecha, disponible en Aluminio (ligero y deportivo) y Titanio Pulido (elegante y ultra-resistente), con acabados que se adaptan a cualquier estilo.
Resistencia Total: Certificación IP6X contra el polvo y resistencia al agua hasta 50 metros (WR50), ideal para nadar en piscina o mar abierto.
Sensores de Salud Revolucionarios
Monitoreo de Presión Arterial: La gran novedad de esta generación. El Series 11 puede detectar tendencias en tu presión arterial y notificarte sobre posibles signos de hipertensión.
Detección de Apnea del Sueño: Utiliza el acelerómetro y algoritmos avanzados para analizar tus interrupciones respiratorias durante la noche, ayudándote a entender mejor la calidad de tu descanso.
Electrocardiograma (ECG) y Oxígeno en Sangre: Mantén un control preciso de tu ritmo cardíaco y niveles de saturación con sensores de grado profesional aprobados por expertos.
Potencia S11 SiP e Inteligencia Artificial
Chip S11 de Doble Núcleo: Un motor un 30% más rápido que permite que Siri procese peticiones de salud directamente en el reloj, de forma privada y sin necesidad de internet.
Gesto de Doble Toque: Controlá tu música, respondé llamadas o detené alarmas simplemente juntando el índice y el pulgar, ideal para cuando tenés las manos ocupadas.
Pila Inteligente (Smart Stack): Gracias a la IA, tu reloj te muestra los widgets que necesitás justo cuando los necesitás (como el clima por la mañana o tu ticket de embarque en el aeropuerto).
Seguridad y Carga Veloz
Detección de Choques y Caídas: Sensores de alta precisión que pueden detectar si has tenido un accidente grave y llamar automáticamente a los servicios de emergencia si no respondes.
Carga Rápida de Nueva Generación: Pasá del 0% al 80% en solo 30 minutos, asegurando que tu reloj esté listo para acompañarte todo el día y toda la noche.
Conectividad GPS + Cellular: Mantenete conectado, enviá mensajes y hacé streaming de música incluso si dejás tu iPhone en casa.</t>
  </si>
  <si>
    <t>Apple Watch SE (3.ª gen): Todo lo que Amás, más Fácil de Alcanzar
El Apple Watch SE 3 combina la esencia del Apple Watch con un diseño moderno y divertido. Rediseñado con una caja de polímero de alto impacto que reduce su huella de carbono, este modelo ofrece las funciones de salud, seguridad y conectividad más importantes a un precio increíble. Es el compañero perfecto para mantenerte activo, seguro y siempre conectado.
Diseño Vibrante y Pantalla Retina
Caja de Polímero Reforzado: Un nuevo material más ligero y ecológico que permite colores más vivos como el Azul Cielo y el Rosa Chicle, además de los clásicos Medianoche, Estelar y Plata.
Pantalla Retina OLED: Hasta un 30% más grande que la del antiguo Series 3, ofreciendo una visualización clara de tus notificaciones, entrenamientos y mensajes.
Resistencia al Agua (50m): Llevátelo a la pileta o al mar sin preocupaciones; el SE 3 está diseñado para registrar cada una de tus brazadas con total precisión.
Salud y Seguridad en tu Muñeca
Monitoreo de Frecuencia Cardíaca: Recibí notificaciones instantáneas si tu ritmo cardíaco está inusualmente alto o bajo, o si se detecta un ritmo irregular.
Detección de Caídas y Choques: Gracias a su giroscopio de alto rango dinámico, el reloj puede detectar si sufriste un accidente grave y llamar automáticamente a emergencias por vos.
App Sueño: Entendé mejor tus fases de descanso (Rem, Esencial y Profundo) para mejorar tus hábitos nocturnos y despertar con más energía.
Potencia y Conectividad Diaria
Chip S9 SiP: Un procesador potente que garantiza que las aplicaciones se abran al instante y que la navegación por la interfaz sea fluida y rápida.
Configuración Familiar: Ideal para niños o adultos mayores que no tienen un iPhone propio. Podés gestionar sus relojes desde tu teléfono para que todos estén conectados y localizables.
Batería para Todo el Día: Disfrutá de hasta 18 horas de autonomía, con un modo de bajo consumo para extender la duración cuando más lo necesitás.
Ecosistema y Apps
Cerrá tus Círculos: Registrá toda tu actividad diaria y competí con amigos para mantenerte motivado.
Apple Pay: Pagá tus compras directamente desde la muñeca de forma rápida y segura, sin necesidad de sacar la billetera o el celular.</t>
  </si>
  <si>
    <t>Apple Watch Ultra 3: Más allá de la Resistencia
El Apple Watch Ultra 3 no es solo un reloj; es un equipo de supervivencia en tu muñeca. Construido en Titanio de Grado 5 aeroespacial, este modelo introduce por primera vez la mensajería satelital bidireccional y conectividad 5G, permitiéndote estar localizado y comunicado incluso cuando estás totalmente fuera de la red.
Diseño Imponente y Pantalla Ultra Brillante
Caja de 49 mm en Titanio: El equilibrio perfecto entre ligereza y una robustez legendaria. Disponible en el clásico Titanio Natural y el nuevo y exclusivo acabado Negro Satín con recubrimiento de carbono tipo diamante (DLC).
Pantalla de 3000 nits: La pantalla más brillante jamás creada por Apple, protegida por un cristal de zafiro plano que garantiza una visibilidad absoluta bajo el sol cegador del desierto o la nieve.
Botón de Acción Personalizable: Acceso instantáneo a tus funciones críticas: marcar un punto de ruta, iniciar un entrenamiento o activar la Sirena de 86 decibelios en caso de emergencia.
Potencia de Grado Expedición
Chip S10 SiP Avanzado: Un motor optimizado para la eficiencia energética y el procesamiento de datos biométricos en tiempo real, permitiendo una navegación por mapas topográficos sin retrasos.
Conectividad Satelital y 5G: Envía mensajes de texto y solicita ayuda de emergencia directamente desde tu reloj utilizando satélites cuando no hay cobertura móvil o Wi-Fi disponible.
Batería de Larga Duración: Hasta 42 horas de uso normal y hasta 72 horas en modo de bajo consumo, diseñada para aguantar un triatlón de larga distancia o un fin de semana completo en la montaña.
Salud y Exploración Sin Compromisos
Monitoreo de Hipertensión y Apnea: Sensores médicos de vanguardia que detectan signos de apnea del sueño y tendencias de hipertensión arterial, brindándote un panorama completo de tu salud cardiovascular.
GPS de Doble Frecuencia (L1/L5): La precisión más exacta de la industria en entornos urbanos densos o bajo el follaje de los árboles, esencial para corredores de trail y exploradores.
Computadora de Buceo WR100: Certificación EN13319 para buceo recreativo hasta 40 metros, con sensor de profundidad y temperatura del agua en tiempo real.
Correas de Alto Rendimiento
Alpine Loop, Trail Loop y Ocean Band: Tres correas diseñadas específicamente para diferentes terrenos, ahora fabricadas con materiales neutros en carbono y cierres de titanio reforzado.</t>
  </si>
  <si>
    <t>AirPods 4 con Cancelación Activa de Ruido (ANC): Magia en tus Oídos
Por primera vez, Apple introduce la Cancelación Activa de Ruido en un diseño de auricular abierto. Los AirPods 4 ANC son la elección premium para quienes quieren el silencio de los Pro sin la necesidad de usar almohadillas de silicona. Es ingeniería pura al servicio de tu tranquilidad.
Tecnología de Audio Avanzada
Cancelación Activa de Ruido (ANC): Reducen drásticamente el ruido ambiental, permitiéndote concentrarte en tu música o podcasts en el transporte público o la oficina.
Audio Adaptativo y Modo Ambiente: El reloj ajusta dinámicamente el nivel de ruido según tu entorno y te permite escuchar lo que pasa a tu alrededor cuando es necesario.
Reconocimiento de Conversación: Bajan automáticamente el volumen de lo que estás escuchando cuando detectan que empezás a hablar con alguien.
Estuche de Carga Inteligente
Carga Versátil: Además de USB-C, el estuche es compatible con el cargador del Apple Watch y cargadores con certificación Qi.
Buscame con Altavoz: El estuche incluye un altavoz integrado que emite un sonido para ayudarte a encontrarlo a través de la app Encontrar.
Experiencia 2026
Traducción en Vivo: Integración total con las nuevas funciones de traducción instantánea de iOS, permitiéndote comunicarte en otros idiomas directamente a través de tus oídos.</t>
  </si>
  <si>
    <t>AirPods 4: El Nuevo Referente del Audio
Los AirPods 4 combinan un diseño icónico con la potencia del chip H2, ofreciendo una calidad de sonido que antes solo era posible en modelos Pro. Con una arquitectura acústica totalmente renovada, son los auriculares perfectos para quienes buscan comodidad extrema y un audio espacial inmersivo para todo el día.
Audio de Alta Fidelidad
Chip H2 y Nuevo Transductor: Graves más profundos y agudos cristalinos gracias al nuevo controlador de alta excursión diseñado por Apple.
Audio Espacial Personalizado: Con seguimiento dinámico de la cabeza, el sonido te rodea por completo, creando una experiencia de cine para tu música y películas.
Aislamiento de Voz: Algoritmos avanzados que eliminan el ruido de fondo durante tus llamadas para que tu voz se escuche impecable, incluso en entornos ruidosos.
Inteligencia y Control
Interacciones con Siri: Respondé a Siri simplemente asintiendo con la cabeza para un "sí" o negando para un "no" cuando te pregunte si querés contestar una llamada.
Sensor de Fuerza: Controlá la reproducción, silenciá llamadas o finalizalas con un simple toque en el eje del auricular.
Durabilidad y Carga
Resistencia IP54: Protegidos contra el polvo, el sudor y el agua, listos para tus entrenamientos más intensos o días de lluvia.
Batería para rato: Hasta 30 horas de autonomía total con el estuche de carga USB-C.</t>
  </si>
  <si>
    <t>AirPods Pro 3: El Sonido que se Siente, la Salud que se Escucha
Los AirPods Pro 3 marcan un hito al introducir por primera vez el monitoreo de frecuencia cardíaca directamente en el oído. Potenciados por el chip H2 (con algoritmos optimizados de 2026) y un nuevo sistema acústico de flujo de aire, ofrecen una experiencia sonora inigualable y herramientas de bienestar que te acompañan en cada entrenamiento.
Cancelación de Ruido de Nivel Profesional
El Doble de Potencia: Gracias a nuevos micrófonos de bajo ruido y un motor de audio computacional avanzado, ofrecen hasta 2 veces más cancelación activa de ruido (ANC) que los AirPods Pro 2.
Audio Adaptativo 2.0: El sistema ahora comprende mejor tu entorno, silenciando ruidos molestos (como una sirena o un taladro) mientras resalta las voces de las personas que te hablan de forma instantánea.
Modo Transparencia Mejorado: Un sonido tan natural que olvidarás que llevás los auriculares puestos, ideal para moverte por la ciudad con total seguridad.
Tu Entrenador de Salud Personal
Sensor de Frecuencia Cardíaca en el Oído: Registrá tu pulso en tiempo real durante tus entrenamientos. Los datos se sincronizan automáticamente con la app Fitness para calcular calorías y zonas de esfuerzo con precisión médica.
Seguimiento de Actividad Completo: Los sensores de movimiento integrados ahora registran pasos, distancia y cadencia, permitiéndote entrenar al máximo nivel incluso si dejás el Apple Watch en casa.
Salud Auditiva Avanzada: Incluyen funciones de Prueba de Audición y pueden actuar como audífonos de grado clínico para personas con pérdida auditiva leve a moderada.
Diseño Refinado y Comodidad Total
Ergonomía Optimizada: Con un cuerpo ligeramente más pequeño y un eje (stem) más corto, se ajustan mejor a la forma de la oreja, reduciendo la presión interna.
Nuevas Almohadillas "Foam-Infused": Una combinación de silicona y espuma viscoelástica que asegura un sellado perfecto. Ahora incluyen 5 tamaños, sumando la nueva talla XXS.
Resistencia IP57: Mayor protección contra el polvo y una resistencia al agua superior, diseñados para aguantar las sesiones de sudor más intensas y climas extremos.
Batería y Estuche Inteligente
Autonomía Líder: Hasta 8 horas de audio con una sola carga (con ANC activado) y un total de 24 a 30 horas con el estuche de carga MagSafe.
Estuche con Chip U2: Localización ultraprecisa con la app Encontrar y altavoz integrado para que nunca pierdas tus auriculares.
Carga Universal USB-C: Compatible con cables USB-C, cargadores MagSafe, cargadores de Apple Watch y bases Qi.</t>
  </si>
  <si>
    <t>Los AirPods Max representan la máxima expresión del sonido de alta fidelidad en Apple. Tras su actualización a finales de 2024, estos auriculares han adoptado el estándar USB-C y una nueva gama de colores, consolidándose en este 2026 como la opción predilecta para audiófilos y profesionales creativos que buscan un diseño icónico y una cancelación de ruido líder en la industria.
Aquí tenés la descripción técnica y comercial para tu catálogo:
AirPods Max (USB-C): La Sinfonía Perfecta entre Lujo y Tecnología
Los AirPods Max reinventan los auriculares de diadema. Combinan materiales de primera calidad con la potencia del audio computacional para ofrecer una experiencia auditiva inmersiva. Con la nueva conectividad USB-C, la carga es más versátil que nunca, permitiéndote usar el mismo cable de tu iPhone o MacBook para alimentar tus auriculares más potentes.
Ingeniería Acústica de Alta Fidelidad
Controlador Dinámico Diseñado por Apple: Ofrece un audio de distorsión ultra baja en todo el rango audible, con bajos profundos, medios precisos y agudos nítidos.
Cancelación Activa de Ruido Pro: Utiliza ocho micrófonos estratégicamente posicionados para anular el ruido exterior, permitiéndote sumergirte totalmente en tu música o trabajo.
Modo Ambiente de Alta Calidad: Con solo pulsar un botón, escuchá el mundo que te rodea con una claridad tan natural que olvidarás que llevás los auriculares puestos.
Experiencia Cinematográfica
Audio Espacial Personalizado: Gracias al seguimiento dinámico de la cabeza, los AirPods Max crean una experiencia de sonido envolvente similar a la de una sala de cine para películas, series y juegos.
Ecualización Adaptativa: Los micrófonos orientados hacia el interior miden lo que estás escuchando y ajustan las frecuencias de la música para ofrecer una experiencia rica y consistente.
Diseño Icónico y Confort Superior
Malla de Punto Transpirable: La diadema está diseñada para distribuir el peso de forma uniforme y reducir la presión sobre la cabeza.
Estructura de Acero Inoxidable y Aluminio: Los brazos telescópicos se extienden suavemente y mantienen su posición, mientras que las copas de aluminio anodizado giran de forma independiente para un ajuste perfecto.
Almohadillas de Espuma Viscoelástica: Diseñadas acústicamente para crear un sellado impecable que es fundamental para un sonido increíble.
Conectividad y Autonomía 2026
Puerto de Carga USB-C: Olvidate de los cables antiguos. Cargá tus AirPods Max con el estándar universal y disfrutá de audio lossless (sin pérdida) mediante conexión por cable en dispositivos compatibles.
Batería de 20 Horas: Disfrutá de hasta 20 horas de reproducción de audio, video o llamadas con la cancelación de ruido y el audio espacial activados.
Carga Rápida: Una carga de solo 5 minutos te ofrece aproximadamente 1.5 horas de música adicional.</t>
  </si>
  <si>
    <t>El Apple TV 4K (modelo 2026) ha dejado de ser un simple reproductor de streaming para convertirse en el cerebro inteligente de tu hogar. Con la llegada de la 4.ª generación este año, Apple ha integrado potencia de nivel profesional para habilitar Apple Intelligence en la pantalla más grande de tu casa, transformando la experiencia de entretenimiento y domótica.
Aquí tenés la descripción técnica ideal para tu catálogo:
Apple TV 4K (2026): El Corazón Inteligente de tu Hogar
El nuevo Apple TV 4K redefine el concepto de "Smart TV". Equipado por primera vez con el chip A17 Pro y 8 GB de RAM, este dispositivo no solo reproduce tus películas favoritas con una calidad cinematográfica asombrosa, sino que también funciona como una consola de videojuegos de alto rendimiento y un centro de control avanzado para todos tus accesorios inteligentes.
Potencia de Consola con el Chip A17 Pro
Rendimiento Revolucionario: Gracias a su arquitectura Pro, el Apple TV ahora es capaz de ejecutar juegos de nivel AAA (como Resident Evil o Death Stranding) de forma nativa, ofreciendo gráficos con trazado de rayos por hardware.
Optimizado para Apple Intelligence: La potencia extra permite una Siri totalmente renovada que entiende el contexto de lo que ves, puede resumir tramas de series y ofrecer recomendaciones personalizadas basadas en el gusto de toda la familia.
Fluidez Total: Olvidate de las esperas; las aplicaciones se cargan instantáneamente y la navegación por la nueva interfaz "Liquid Glass" es más suave que nunca.
Imagen y Sonido de Próxima Generación
Cine en Casa: Soporte completo para Dolby Vision 2, HDR10+ y AV1, asegurando que cada escena tenga un contraste profundo y colores que saltan de la pantalla.
Audio Espacial Inmersivo: Conectá tus AirPods y disfrutá de un sonido envolvente con seguimiento dinámico de la cabeza, o usá dos HomePods para crear un sistema de sonido de cine sin cables.
Calibración de Color con iPhone: Usá tu iPhone para ajustar automáticamente el color de tu televisor y ver el contenido exactamente como el director lo imaginó.
El Centro de Control Matter y Thread
Router de Borde Thread 1.4: El Apple TV 4K es el hub más estable para tu hogar inteligente, permitiendo que tus cerraduras, luces y persianas Matter respondan al instante y con mayor alcance.
Conectividad Wi-Fi 7 y Ethernet: El chip de red N1 asegura transmisiones de 4K (y soporte preparativo para 8K) sin cortes, incluso en hogares con muchos dispositivos conectados.
FaceTime en la Tele: Usá la cámara de tu iPhone o iPad como webcam y disfrutá de videollamadas gigantes con Encuadre Centrado.
Siri Remote con Precision Finding
Mando con Chip U2: Si perdés el control entre los almohadones del sillón, tu iPhone te guiará con flechas exactas hasta encontrarlo gracias a la función de búsqueda de precisión.
Carga USB-C: El estándar universal llega al mando para que puedas cargarlo con el mismo cable de tu iPhone o iPad.</t>
  </si>
  <si>
    <t>Apple Pencil Pro: Creatividad de Otro Planeta
El Apple Pencil Pro es la herramienta definitiva para artistas y profesionales. Lanzado para llevar la precisión al siguiente nivel, introduce sensores avanzados que permiten interactuar con el iPad de formas nunca antes vistas. Es, sencillamente, el mejor lápiz digital del mercado.
Funciones Exclusivas:
Squeeze (Apretar): Al apretar el lápiz, se abre una paleta de herramientas inteligente para cambiar de pincel o color sin tocar la pantalla.
Barrel Roll (Giro): Un giroscopio interno permite rotar el lápiz para controlar con precisión herramientas de pincel y pluma, tal como lo harías con papel y tinta.
Respuesta Háptica: Sentí una vibración sutil al usar gestos o herramientas, confirmando cada acción de forma táctil.
Buscame: Compatible con la app Encontrar, para que nunca lo pierdas en la oficina o el estudio.
Tecnología: Sensibilidad a la presión, inclinación, latencia imperceptible y puntero flotante (Hover).
Carga: Se acopla y carga de forma magnética.
Compatibilidad: iPad Pro M4, iPad Pro M5 (2025/2026) y iPad Air M2/M3.</t>
  </si>
  <si>
    <t>Apple Pencil (2.ª generación): El Estándar Pro
El Apple Pencil de 2.ª generación sigue siendo el favorito para millones de usuarios. Su diseño minimalista con un borde plano y su carga inalámbrica lo convirtieron en un icono de productividad que sigue siendo totalmente vigente en 2026.
Características Principales:
Doble Toque: Cambiá rápidamente entre el lápiz y la goma (o tu herramienta favorita) con solo dos toques en el costado del lápiz.
Precisión de Píxel: Ideal para ilustración técnica, retoque fotográfico y toma de apuntes profesional.
Puntero Flotante: Permite ver exactamente dónde va a tocar el lápiz antes de apoyarlo en iPads compatibles.
Tecnología: Sensibilidad a la presión e inclinación, fijación magnética.
Carga: Carga inalámbrica magnética al costado del iPad.
Compatibilidad: iPad Pro (generaciones anteriores al M4), iPad Air (4.ª y 5.ª gen) y iPad mini (6.ª gen).</t>
  </si>
  <si>
    <t>Apple Pencil (USB-C): La Versatilidad Hecha Lápiz
El Apple Pencil (USB-C) es la opción con mejor relación calidad-precio. Es perfecto para estudiantes y usuarios que necesitan una herramienta de escritura precisa y confiable para tomar notas y marcar documentos sin pagar el precio de los modelos Pro.
Lo Mejor de este Modelo:
Diseño Inteligente: Incluye un capuchón deslizable que revela un puerto USB-C para una carga universal.
Fijación Magnética: Se pega al costado del iPad para transportarlo cómodamente (aunque no carga de forma inalámbrica).
Puntero Flotante: Compatible con la función Hover en modelos de iPad recientes.
Tecnología: Sensibilidad a la inclinación y baja latencia. Nota importante: No tiene sensibilidad a la presión.
Carga: Mediante cable USB-C.
Compatibilidad: Funciona con todos los modelos de iPad que tienen puerto USB-C (iPad 10, Air, mini y Pro).</t>
  </si>
  <si>
    <t>Apple Pencil (1.ª generación): El Clásico que no Falla
Diseñado para los iPads con conector Lightning o el iPad de entrada, el Apple Pencil original sigue siendo la puerta de entrada para muchos usuarios al mundo del dibujo digital y la escritura a mano.
Características Clave:
Sensibilidad Total: A diferencia del modelo USB-C, este sí cuenta con sensibilidad a la presión, lo que lo hace mejor para dibujo artístico en modelos base.
Respuesta Rápida: Una latencia excelente que se siente natural al escribir.
Tecnología: Sensibilidad a la presión e inclinación.
Carga: Se carga conectándolo al puerto del iPad (Lightning) o mediante un adaptador (USB-C).
Compatibilidad: iPad (6.ª a 9.ª gen), iPad (10.ª gen con adaptador), iPad mini (5.ª gen) y modelos antiguos de iPad Pro.</t>
  </si>
  <si>
    <t>Esta es la versión rediseñada que transforma el iPad Pro en una experiencia verdaderamente cercana a una MacBook. Es más delgado, liviano y utiliza materiales de nivel profesional.
Acabado en Aluminio: La zona del reposamanos ahora es de aluminio, lo que brinda una rigidez superior y una sensación premium al tacto.
Trackpad Háptico de Gran Tamaño: Un trackpad más grande con respuesta háptica (como el de las Mac), que permite clics precisos en cualquier superficie del panel.
Fila de 14 Funciones: Por fin incluye una fila dedicada para controlar el brillo, el volumen, la reproducción de medios y el bloqueo de pantalla.
Diseño Flotante y Carga: Mantiene el icónico diseño de cantilever que permite ajustar el ángulo de visión. Incluye un puerto USB-C en la bisagra para carga passthrough, dejando libre el puerto del iPad.
Compatibilidad: Exclusivo para iPad Pro de 11" (M4/M5) y iPad Pro de 13" (M4/M5).</t>
  </si>
  <si>
    <t>El clásico diseño que revolucionó la productividad en el iPad. Sigue siendo la opción preferida para quienes buscan la mejor experiencia de escritura en un formato versátil y resistente.
Diseño de Cantilever Flotante: El iPad se adhiere magnéticamente y parece "flotar", permitiéndote encontrar el ángulo de visión perfecto para trabajar.
Teclas Retroiluminadas: Mecanismo de tijera con un recorrido de 1 mm para una escritura silenciosa y precisa, ideal para redactar documentos largos.
Trackpad Integrado: Diseñado para gestos Multi-Touch y el control del cursor en iPadOS, optimizando el flujo de trabajo sin tocar la pantalla.
Protección Total: Se pliega como una funda para proteger tanto la parte delantera como la trasera del iPad Air durante tus traslados.
Compatibilidad: Modelos de iPad Air de 11" y 13" (chips M2 o posteriores) y modelos anteriores de iPad Pro.</t>
  </si>
  <si>
    <t>Este es el modelo compacto que todos conocemos, ahora actualizado con el puerto de carga universal. Es el equilibrio ideal para quienes buscan un escritorio despejado o necesitan un teclado que quepa en cualquier mochila sin sacrificar la comodidad.
Diseño Ultra-Slim: Un perfil bajo que mantiene tus muñecas en una posición natural, permitiendo escribir durante horas sin fatiga.
Mecanismo de Tijera Optimizado: Ofrece un recorrido de tecla preciso y una estabilidad que se siente en cada pulsación.
Conectividad USB-C: Olvidate de buscar cables especiales. Se carga y se empareja instantáneamente mediante el puerto USB-C, permitiendo usarlo mientras se carga.
Batería de Larga Duración: Una sola carga ofrece un mes o más de uso continuo.
Compatibilidad: Se conecta de forma inalámbrica por Bluetooth a cualquier Mac, iPad o incluso iPhone.</t>
  </si>
  <si>
    <t>Diseñado para los que no se andan con vueltas a la hora de trabajar con datos. Es el preferido de contadores, programadores y editores de video que necesitan controles extendidos y una base más firme sobre el escritorio.
Distribución Expandida: Incluye controles de navegación de documentos (página arriba/abajo) y teclas de flecha de tamaño completo para juegos y edición profesional.
Teclado Numérico Integrado: Fundamental para quienes trabajan con hojas de cálculo (Excel, Numbers) o aplicaciones financieras, permitiendo una entrada de datos ultra rápida.
Estabilidad Superior: Al ser más largo, ofrece una superficie de apoyo más estable, ideal para quienes tienen un tecleo más enérgico.
Puerto USB-C: Al igual que el resto de la línea 2026, incluye el puerto de carga universal y viene con un cable de tejido trenzado a juego.
Uso Recomendado: Estaciones de trabajo fijas (iMac, Mac Studio o MacBook con monitor externo).</t>
  </si>
  <si>
    <t>Aunque el diseño es idéntico al "Standard", este modelo incluye el sensor biométrico que ha cambiado la forma en que interactuamos con la Mac. Es seguridad y comodidad en un solo botón.
Touch ID Integrado: Desbloqueá tu Mac, iniciá sesión en aplicaciones y realizá pagos con Apple Pay de forma segura con solo poner el dedo.
Cambio Rápido de Usuario: Reconoce diferentes huellas para cambiar de sesión en la Mac al instante.
Seguridad Encriptada: La comunicación entre el teclado y la Mac está protegida para que nadie pueda interceptar tu huella.
Nota de Compatibilidad: El Touch ID requiere una Mac con Apple Silicon (chips serie M1, M2, M3, M4 o M5). En computadoras con procesador Intel, funciona como un teclado estándar.</t>
  </si>
  <si>
    <t>Descripcion</t>
  </si>
  <si>
    <t>M5</t>
  </si>
  <si>
    <t>M3</t>
  </si>
  <si>
    <t>Imagen 1</t>
  </si>
  <si>
    <t>Imagen 2</t>
  </si>
  <si>
    <t>Imagen 3</t>
  </si>
  <si>
    <t>IPHONE782_Z1_NARAN.webp</t>
  </si>
  <si>
    <t>IPHONE781_Z1_GRIS.webp</t>
  </si>
  <si>
    <t>iphone-17-pro-finish-select-202509-6-9inch_GEO_US.webp</t>
  </si>
  <si>
    <t>iphone-17-varios.webp</t>
  </si>
  <si>
    <t>iphone-air-finish-azulclaro.webp</t>
  </si>
  <si>
    <t>iphone-air-Oro Claro.webp</t>
  </si>
  <si>
    <t>iphone-air-all.webp</t>
  </si>
  <si>
    <t>iphone-17-finish-Azul-Neblina.webp</t>
  </si>
  <si>
    <t>iphone-17-lavanda.webp</t>
  </si>
  <si>
    <t>iphone-16e-varios.webp</t>
  </si>
  <si>
    <t>iphone-16-plus.webp</t>
  </si>
  <si>
    <t>iphone-16-plus-Negro.webp</t>
  </si>
  <si>
    <t>iphone-16-plus-finish-rosa.webp</t>
  </si>
  <si>
    <t>iphone-16e-negro.webp</t>
  </si>
  <si>
    <t>iphone-16e-blanco.webp</t>
  </si>
  <si>
    <t>iphone-16--Negro.webp</t>
  </si>
  <si>
    <t>iphone-16-finish-rosa.webp</t>
  </si>
  <si>
    <t>ipad-pro-finish-negro.webp</t>
  </si>
  <si>
    <t>ipad-pro-gris.webp</t>
  </si>
  <si>
    <t>ipad-pro-finish-negro-back.webp</t>
  </si>
  <si>
    <t>ipad-air.webp</t>
  </si>
  <si>
    <t>ipad-air-2.webp</t>
  </si>
  <si>
    <t>ipad-air-model-unselect-gallery-1-202405.webp</t>
  </si>
  <si>
    <t>ipad-model-unselect-gallery-1-202503</t>
  </si>
  <si>
    <t>ipad-model-unselect-gallery-1-202504</t>
  </si>
  <si>
    <t>ipad-model-unselect-gallery-1-202505</t>
  </si>
  <si>
    <t>ipad-model-unselect-gallery-1-202506</t>
  </si>
  <si>
    <t>ipad-model-unselect-gallery-1-202507</t>
  </si>
  <si>
    <t>ipad-model-unselect-gallery-1-202508</t>
  </si>
  <si>
    <t>ipad-model-unselect-gallery-1-202509</t>
  </si>
  <si>
    <t>ipad-model-unselect-gallery-1-202510</t>
  </si>
  <si>
    <t>ipad-model-unselect-gallery-1-202511</t>
  </si>
  <si>
    <t>ipad-model-unselect-gallery-1-202512</t>
  </si>
  <si>
    <t>ipad-model-unselect-gallery-1-202513</t>
  </si>
  <si>
    <t>ipad-model-unselect-gallery-1-202514</t>
  </si>
  <si>
    <t>ipad-model-unselect-gallery-1-202515</t>
  </si>
  <si>
    <t>ipad-model-unselect-gallery-1-202516</t>
  </si>
  <si>
    <t>ipad-model-unselect-gallery-1-202517</t>
  </si>
  <si>
    <t>ipad-model-unselect-gallery-1-202518</t>
  </si>
  <si>
    <t>ipad-model-unselect-gallery-1-202519</t>
  </si>
  <si>
    <t>ipad-model-unselect-gallery-1-202520</t>
  </si>
  <si>
    <t>ipad-model-unselect-gallery-1-202521</t>
  </si>
  <si>
    <t>ipad-model-unselect-gallery-1-202522</t>
  </si>
  <si>
    <t>ipad-model-unselect-gallery-1-202523</t>
  </si>
  <si>
    <t>ipad-model-unselect-gallery-1-202524</t>
  </si>
  <si>
    <t>ipad-model-unselect-gallery-1-202525</t>
  </si>
  <si>
    <t>ipad-model-unselect-gallery-1-202526</t>
  </si>
  <si>
    <t>ipad-model-unselect-gallery-2-202503</t>
  </si>
  <si>
    <t>ipad-model-unselect-gallery-2-202504</t>
  </si>
  <si>
    <t>ipad-model-unselect-gallery-2-202505</t>
  </si>
  <si>
    <t>ipad-model-unselect-gallery-2-202506</t>
  </si>
  <si>
    <t>ipad-model-unselect-gallery-2-202507</t>
  </si>
  <si>
    <t>ipad-model-unselect-gallery-2-202508</t>
  </si>
  <si>
    <t>ipad-model-unselect-gallery-2-202509</t>
  </si>
  <si>
    <t>ipad-model-unselect-gallery-2-202510</t>
  </si>
  <si>
    <t>ipad-model-unselect-gallery-2-202511</t>
  </si>
  <si>
    <t>ipad-model-unselect-gallery-2-202512</t>
  </si>
  <si>
    <t>ipad-model-unselect-gallery-2-202513</t>
  </si>
  <si>
    <t>ipad-model-unselect-gallery-2-202514</t>
  </si>
  <si>
    <t>ipad-model-unselect-gallery-2-202515</t>
  </si>
  <si>
    <t>ipad-model-unselect-gallery-2-202516</t>
  </si>
  <si>
    <t>ipad-model-unselect-gallery-2-202517</t>
  </si>
  <si>
    <t>ipad-model-unselect-gallery-2-202518</t>
  </si>
  <si>
    <t>ipad-model-unselect-gallery-2-202519</t>
  </si>
  <si>
    <t>ipad-model-unselect-gallery-2-202520</t>
  </si>
  <si>
    <t>ipad-model-unselect-gallery-2-202521</t>
  </si>
  <si>
    <t>ipad-model-unselect-gallery-2-202522</t>
  </si>
  <si>
    <t>ipad-model-unselect-gallery-2-202523</t>
  </si>
  <si>
    <t>ipad-model-unselect-gallery-2-202524</t>
  </si>
  <si>
    <t>ipad-model-unselect-gallery-2-202525</t>
  </si>
  <si>
    <t>ipad-model-unselect-gallery-2-202526</t>
  </si>
  <si>
    <t>ipad-model-unselect-gallery-3-202503</t>
  </si>
  <si>
    <t>ipad-model-unselect-gallery-3-202504</t>
  </si>
  <si>
    <t>ipad-model-unselect-gallery-3-202505</t>
  </si>
  <si>
    <t>ipad-model-unselect-gallery-3-202506</t>
  </si>
  <si>
    <t>ipad-model-unselect-gallery-3-202507</t>
  </si>
  <si>
    <t>ipad-model-unselect-gallery-3-202508</t>
  </si>
  <si>
    <t>ipad-model-unselect-gallery-3-202509</t>
  </si>
  <si>
    <t>ipad-model-unselect-gallery-3-202510</t>
  </si>
  <si>
    <t>ipad-model-unselect-gallery-3-202511</t>
  </si>
  <si>
    <t>ipad-model-unselect-gallery-3-202512</t>
  </si>
  <si>
    <t>ipad-model-unselect-gallery-3-202513</t>
  </si>
  <si>
    <t>ipad-model-unselect-gallery-3-202514</t>
  </si>
  <si>
    <t>ipad-model-unselect-gallery-3-202515</t>
  </si>
  <si>
    <t>ipad-model-unselect-gallery-3-202516</t>
  </si>
  <si>
    <t>ipad-model-unselect-gallery-3-202517</t>
  </si>
  <si>
    <t>ipad-model-unselect-gallery-3-202518</t>
  </si>
  <si>
    <t>ipad-model-unselect-gallery-3-202519</t>
  </si>
  <si>
    <t>ipad-model-unselect-gallery-3-202520</t>
  </si>
  <si>
    <t>ipad-model-unselect-gallery-3-202521</t>
  </si>
  <si>
    <t>ipad-model-unselect-gallery-3-202522</t>
  </si>
  <si>
    <t>ipad-model-unselect-gallery-3-202523</t>
  </si>
  <si>
    <t>ipad-model-unselect-gallery-3-202524</t>
  </si>
  <si>
    <t>ipad-model-unselect-gallery-3-202525</t>
  </si>
  <si>
    <t>ipad-mini-finish-unselect-gallery-2-202410.webp</t>
  </si>
  <si>
    <t>ipad-mini-finish-unselect-gallery-1-202410.webp</t>
  </si>
  <si>
    <t>ipad-mini-finish-unselect-gallery-3-202410.webp</t>
  </si>
  <si>
    <t>mbp-14-spaceblack-gallery-1-202510.jpeg</t>
  </si>
  <si>
    <t>mbp-14-spaceblack-gallery-2-202510.jpeg</t>
  </si>
  <si>
    <t>mbp-14-spaceblack-gallery-4-202510.jpeg</t>
  </si>
  <si>
    <t>mbp16-spaceblack-gallery1-202410.jpeg</t>
  </si>
  <si>
    <t>mbp16-spaceblack-gallery2-202410_GEO_US.jpeg</t>
  </si>
  <si>
    <t>mbp16-spaceblack-gallery6-202410.jpeg</t>
  </si>
  <si>
    <t>mba13-m4-skyblue-gallery4-202503.jpeg</t>
  </si>
  <si>
    <t>mba13-m4-skyblue-gallery1-202503.jpeg</t>
  </si>
  <si>
    <t>mba13-m4-skyblue-gallery2-202503.jpeg</t>
  </si>
  <si>
    <t>mba15-m4-skyblue-gallery4-202503.jpeg</t>
  </si>
  <si>
    <t>mba15-m4-skyblue-gallery1-202503.jpeg</t>
  </si>
  <si>
    <t>mba15-m4-skyblue-gallery2-202503.jpeg</t>
  </si>
  <si>
    <t>imac-silver-gallery-3-202410.jpeg</t>
  </si>
  <si>
    <t>imac-silver-gallery-1-202410.jpeg</t>
  </si>
  <si>
    <t>imac-silver-gallery-2-202410.jpeg</t>
  </si>
  <si>
    <t>s11-case-select-202509-aluminum.jpeg</t>
  </si>
  <si>
    <t>s11-case-select-202509-aluminum-jet-black.jpeg</t>
  </si>
  <si>
    <t>s11-case-select-202509-aluminum-rosegold.jpeg</t>
  </si>
  <si>
    <t>s11-case-select-202509-titanium.jpeg</t>
  </si>
  <si>
    <t>s11-case-select-202509-titanium-slate.jpeg</t>
  </si>
  <si>
    <t>s11-case-select-202509-titanium-gold.jpeg</t>
  </si>
  <si>
    <t>se-case-unselect-gallery-1-202509.jpeg</t>
  </si>
  <si>
    <t>se-case-unselect-gallery-3-202509.jpeg</t>
  </si>
  <si>
    <t>se-case-unselect-gallery-2-202509.jpeg</t>
  </si>
  <si>
    <t>ultra-case-unselect-gallery-1-202509.jpeg</t>
  </si>
  <si>
    <t>ultra-case-unselect-gallery-3-202509.jpeg</t>
  </si>
  <si>
    <t>airpods-4-select-202409_FV1.jpeg</t>
  </si>
  <si>
    <t>airpods-4-anc-select-202409_FV1.jpeg</t>
  </si>
  <si>
    <t>airpods-pro-3-hero-select-202509.jpeg</t>
  </si>
  <si>
    <t>airpods-max-select-202409-orange_FV1.jpeg</t>
  </si>
  <si>
    <t>airpods-max-hero-select-202409.jpeg</t>
  </si>
  <si>
    <t>airpods-max-select-202409-blue_FV1.jpeg</t>
  </si>
  <si>
    <t>apple-tv-4k-hero-select-202210.jpeg</t>
  </si>
  <si>
    <t>MX2D3.jpeg</t>
  </si>
  <si>
    <t>MUWA3.jpeg</t>
  </si>
  <si>
    <t>MU8F2.jpeg</t>
  </si>
  <si>
    <t>MK0C2.jpeg</t>
  </si>
  <si>
    <t>MWR43.jpeg</t>
  </si>
  <si>
    <t>MWR53.jpeg</t>
  </si>
  <si>
    <t>MGYX4.jpeg</t>
  </si>
  <si>
    <t>MDFV4.jpeg</t>
  </si>
  <si>
    <t>MWR03.jpeg</t>
  </si>
  <si>
    <t>MWR23.jpeg</t>
  </si>
  <si>
    <t>MXCL3.jpeg</t>
  </si>
  <si>
    <t>MXK73.jpeg</t>
  </si>
  <si>
    <t>MXCK3.jpeg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</si>
</sst>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_(&quot;$&quot;\ * \(#,##0.00\);_(&quot;$&quot;\ * &quot;-&quot;??_);_(@_)"/>
  </numFmts>
  <fonts count="6" x14ac:knownFonts="1">
    <font>
      <sz val="12"/>
      <color theme="1"/>
      <name val="Aptos Narrow"/>
      <family val="2"/>
      <scheme val="minor"/>
    </font>
    <font>
      <sz val="12"/>
      <color theme="1"/>
      <name val="Aptos Narrow"/>
      <family val="2"/>
      <scheme val="minor"/>
    </font>
    <font>
      <sz val="12"/>
      <color rgb="FF1F1F1F"/>
      <name val="Arial"/>
      <family val="2"/>
    </font>
    <font>
      <b/>
      <sz val="12"/>
      <color rgb="FF1F1F1F"/>
      <name val="Arial"/>
      <family val="2"/>
    </font>
    <font>
      <sz val="8"/>
      <name val="Aptos Narrow"/>
      <family val="2"/>
      <scheme val="minor"/>
    </font>
    <font>
      <sz val="12"/>
      <color rgb="FF00B050"/>
      <name val="Arial"/>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3" fillId="0" borderId="0" xfId="0" applyFont="1"/>
    <xf numFmtId="0" fontId="2" fillId="0" borderId="0" xfId="0" applyFont="1"/>
    <xf numFmtId="0" fontId="0" fillId="0" borderId="0" xfId="0" applyAlignment="1">
      <alignment wrapText="1"/>
    </xf>
    <xf numFmtId="2" fontId="3" fillId="0" borderId="0" xfId="1" applyNumberFormat="1" applyFont="1"/>
    <xf numFmtId="2" fontId="0" fillId="0" borderId="0" xfId="0" applyNumberFormat="1"/>
    <xf numFmtId="2" fontId="2" fillId="0" borderId="0" xfId="1" applyNumberFormat="1" applyFont="1"/>
    <xf numFmtId="2" fontId="1" fillId="0" borderId="0" xfId="1" applyNumberFormat="1" applyFont="1"/>
    <xf numFmtId="0" fontId="5" fillId="0" borderId="0" xfId="0" applyFont="1"/>
    <xf numFmtId="0" fontId="3" fillId="0" borderId="0" xfId="0" applyFont="1" applyAlignment="1">
      <alignment horizontal="center"/>
    </xf>
    <xf numFmtId="0" fontId="0" fillId="0" borderId="0" xfId="0" applyFo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C907-7D41-2F41-9C00-8138AF966F86}">
  <dimension ref="A1:U334"/>
  <sheetViews>
    <sheetView tabSelected="1" topLeftCell="C321" workbookViewId="0">
      <selection activeCell="D333" sqref="D333"/>
    </sheetView>
  </sheetViews>
  <sheetFormatPr baseColWidth="10" defaultRowHeight="16" x14ac:dyDescent="0.2"/>
  <cols>
    <col min="1" max="1" width="28.83203125" customWidth="1"/>
    <col min="2" max="2" width="25.33203125" style="10" customWidth="1"/>
    <col min="3" max="3" width="29.6640625" customWidth="1"/>
    <col min="4" max="6" width="13.5" customWidth="1"/>
    <col min="13" max="13" width="11.5" customWidth="1"/>
    <col min="14" max="14" width="10.5" customWidth="1"/>
    <col min="15" max="15" width="8" customWidth="1"/>
    <col min="16" max="16" width="29.6640625" customWidth="1"/>
    <col min="17" max="17" width="15.33203125" style="7" customWidth="1"/>
    <col min="18" max="18" width="55.5" customWidth="1"/>
    <col min="19" max="19" width="15.33203125" customWidth="1"/>
  </cols>
  <sheetData>
    <row r="1" spans="1:21" x14ac:dyDescent="0.2">
      <c r="A1" s="1" t="s">
        <v>0</v>
      </c>
      <c r="B1" s="2" t="s">
        <v>541</v>
      </c>
      <c r="C1" s="1" t="s">
        <v>1</v>
      </c>
      <c r="D1" s="9" t="s">
        <v>587</v>
      </c>
      <c r="E1" s="9" t="s">
        <v>588</v>
      </c>
      <c r="F1" s="9" t="s">
        <v>589</v>
      </c>
      <c r="G1" s="1" t="s">
        <v>2</v>
      </c>
      <c r="H1" s="1" t="s">
        <v>3</v>
      </c>
      <c r="I1" s="1" t="s">
        <v>4</v>
      </c>
      <c r="J1" s="1" t="s">
        <v>5</v>
      </c>
      <c r="K1" s="1" t="s">
        <v>104</v>
      </c>
      <c r="L1" s="1" t="s">
        <v>105</v>
      </c>
      <c r="M1" s="1" t="s">
        <v>6</v>
      </c>
      <c r="N1" s="1" t="s">
        <v>100</v>
      </c>
      <c r="O1" s="1" t="s">
        <v>101</v>
      </c>
      <c r="P1" s="1" t="s">
        <v>106</v>
      </c>
      <c r="Q1" s="6" t="s">
        <v>7</v>
      </c>
      <c r="R1" s="1" t="s">
        <v>584</v>
      </c>
      <c r="S1" s="1" t="s">
        <v>587</v>
      </c>
      <c r="T1" s="1" t="s">
        <v>588</v>
      </c>
      <c r="U1" s="1" t="s">
        <v>589</v>
      </c>
    </row>
    <row r="2" spans="1:21" ht="14" customHeight="1" x14ac:dyDescent="0.2">
      <c r="A2" s="1" t="s">
        <v>8</v>
      </c>
      <c r="B2" s="2" t="s">
        <v>542</v>
      </c>
      <c r="C2" s="2" t="s">
        <v>9</v>
      </c>
      <c r="D2" s="2" t="s">
        <v>590</v>
      </c>
      <c r="E2" s="2" t="s">
        <v>591</v>
      </c>
      <c r="F2" s="2" t="s">
        <v>592</v>
      </c>
      <c r="G2" s="2" t="s">
        <v>10</v>
      </c>
      <c r="H2" s="2" t="s">
        <v>11</v>
      </c>
      <c r="I2" s="2" t="s">
        <v>12</v>
      </c>
      <c r="J2" s="2" t="s">
        <v>13</v>
      </c>
      <c r="K2" s="2" t="s">
        <v>14</v>
      </c>
      <c r="L2" s="2" t="s">
        <v>15</v>
      </c>
      <c r="M2" s="2" t="s">
        <v>16</v>
      </c>
      <c r="N2" s="2" t="s">
        <v>102</v>
      </c>
      <c r="O2" s="2" t="s">
        <v>103</v>
      </c>
      <c r="P2" s="2" t="s">
        <v>80</v>
      </c>
      <c r="Q2" s="6">
        <v>1199</v>
      </c>
      <c r="R2" s="3" t="s">
        <v>549</v>
      </c>
      <c r="S2" s="3" t="str">
        <f>C2</f>
        <v>iPhone 17 Pro Max</v>
      </c>
      <c r="T2" t="str">
        <f>C2</f>
        <v>iPhone 17 Pro Max</v>
      </c>
      <c r="U2" t="str">
        <f>C2</f>
        <v>iPhone 17 Pro Max</v>
      </c>
    </row>
    <row r="3" spans="1:21" ht="14" customHeight="1" x14ac:dyDescent="0.2">
      <c r="A3" s="1" t="s">
        <v>23</v>
      </c>
      <c r="B3" s="2" t="s">
        <v>542</v>
      </c>
      <c r="C3" s="2" t="s">
        <v>9</v>
      </c>
      <c r="D3" s="2" t="s">
        <v>590</v>
      </c>
      <c r="E3" s="2" t="s">
        <v>591</v>
      </c>
      <c r="F3" s="2" t="s">
        <v>592</v>
      </c>
      <c r="G3" s="2" t="s">
        <v>10</v>
      </c>
      <c r="H3" s="2" t="s">
        <v>11</v>
      </c>
      <c r="I3" s="2" t="s">
        <v>12</v>
      </c>
      <c r="J3" s="2" t="s">
        <v>13</v>
      </c>
      <c r="K3" s="2" t="s">
        <v>14</v>
      </c>
      <c r="L3" s="2" t="s">
        <v>15</v>
      </c>
      <c r="M3" s="2" t="s">
        <v>24</v>
      </c>
      <c r="N3" s="2" t="s">
        <v>102</v>
      </c>
      <c r="O3" s="2" t="s">
        <v>103</v>
      </c>
      <c r="P3" s="2" t="s">
        <v>80</v>
      </c>
      <c r="Q3" s="6">
        <v>1199</v>
      </c>
      <c r="R3" s="3" t="s">
        <v>549</v>
      </c>
      <c r="S3" s="3" t="str">
        <f t="shared" ref="S3:S66" si="0">C3</f>
        <v>iPhone 17 Pro Max</v>
      </c>
      <c r="T3" t="str">
        <f t="shared" ref="T3:T66" si="1">C3</f>
        <v>iPhone 17 Pro Max</v>
      </c>
      <c r="U3" t="str">
        <f t="shared" ref="U3:U66" si="2">C3</f>
        <v>iPhone 17 Pro Max</v>
      </c>
    </row>
    <row r="4" spans="1:21" ht="14" customHeight="1" x14ac:dyDescent="0.2">
      <c r="A4" s="1" t="s">
        <v>65</v>
      </c>
      <c r="B4" s="2" t="s">
        <v>542</v>
      </c>
      <c r="C4" s="2" t="s">
        <v>9</v>
      </c>
      <c r="D4" s="2" t="s">
        <v>590</v>
      </c>
      <c r="E4" s="2" t="s">
        <v>591</v>
      </c>
      <c r="F4" s="2" t="s">
        <v>592</v>
      </c>
      <c r="G4" s="2" t="s">
        <v>10</v>
      </c>
      <c r="H4" s="2" t="s">
        <v>11</v>
      </c>
      <c r="I4" s="2" t="s">
        <v>12</v>
      </c>
      <c r="J4" s="2" t="s">
        <v>13</v>
      </c>
      <c r="K4" s="2" t="s">
        <v>14</v>
      </c>
      <c r="L4" s="2" t="s">
        <v>15</v>
      </c>
      <c r="M4" s="2" t="s">
        <v>28</v>
      </c>
      <c r="N4" s="2" t="s">
        <v>102</v>
      </c>
      <c r="O4" s="2" t="s">
        <v>103</v>
      </c>
      <c r="P4" s="2" t="s">
        <v>80</v>
      </c>
      <c r="Q4" s="6">
        <v>1199</v>
      </c>
      <c r="R4" s="3" t="s">
        <v>549</v>
      </c>
      <c r="S4" s="3" t="str">
        <f t="shared" si="0"/>
        <v>iPhone 17 Pro Max</v>
      </c>
      <c r="T4" t="str">
        <f t="shared" si="1"/>
        <v>iPhone 17 Pro Max</v>
      </c>
      <c r="U4" t="str">
        <f t="shared" si="2"/>
        <v>iPhone 17 Pro Max</v>
      </c>
    </row>
    <row r="5" spans="1:21" ht="14" customHeight="1" x14ac:dyDescent="0.2">
      <c r="A5" s="1" t="s">
        <v>17</v>
      </c>
      <c r="B5" s="2" t="s">
        <v>542</v>
      </c>
      <c r="C5" s="2" t="s">
        <v>9</v>
      </c>
      <c r="D5" s="2" t="s">
        <v>590</v>
      </c>
      <c r="E5" s="2" t="s">
        <v>591</v>
      </c>
      <c r="F5" s="2" t="s">
        <v>592</v>
      </c>
      <c r="G5" s="2" t="s">
        <v>18</v>
      </c>
      <c r="H5" s="2" t="s">
        <v>11</v>
      </c>
      <c r="I5" s="2" t="s">
        <v>12</v>
      </c>
      <c r="J5" s="2" t="s">
        <v>13</v>
      </c>
      <c r="K5" s="2" t="s">
        <v>14</v>
      </c>
      <c r="L5" s="2" t="s">
        <v>15</v>
      </c>
      <c r="M5" s="2" t="s">
        <v>16</v>
      </c>
      <c r="N5" s="2" t="s">
        <v>102</v>
      </c>
      <c r="O5" s="2" t="s">
        <v>103</v>
      </c>
      <c r="P5" s="2" t="s">
        <v>80</v>
      </c>
      <c r="Q5" s="6">
        <v>1399</v>
      </c>
      <c r="R5" s="3" t="s">
        <v>549</v>
      </c>
      <c r="S5" s="3" t="str">
        <f t="shared" si="0"/>
        <v>iPhone 17 Pro Max</v>
      </c>
      <c r="T5" t="str">
        <f t="shared" si="1"/>
        <v>iPhone 17 Pro Max</v>
      </c>
      <c r="U5" t="str">
        <f t="shared" si="2"/>
        <v>iPhone 17 Pro Max</v>
      </c>
    </row>
    <row r="6" spans="1:21" ht="14" customHeight="1" x14ac:dyDescent="0.2">
      <c r="A6" s="1" t="s">
        <v>66</v>
      </c>
      <c r="B6" s="2" t="s">
        <v>542</v>
      </c>
      <c r="C6" s="2" t="s">
        <v>9</v>
      </c>
      <c r="D6" s="2" t="s">
        <v>590</v>
      </c>
      <c r="E6" s="2" t="s">
        <v>591</v>
      </c>
      <c r="F6" s="2" t="s">
        <v>592</v>
      </c>
      <c r="G6" s="2" t="s">
        <v>18</v>
      </c>
      <c r="H6" s="2" t="s">
        <v>11</v>
      </c>
      <c r="I6" s="2" t="s">
        <v>12</v>
      </c>
      <c r="J6" s="2" t="s">
        <v>13</v>
      </c>
      <c r="K6" s="2" t="s">
        <v>14</v>
      </c>
      <c r="L6" s="2" t="s">
        <v>15</v>
      </c>
      <c r="M6" s="2" t="s">
        <v>24</v>
      </c>
      <c r="N6" s="2" t="s">
        <v>102</v>
      </c>
      <c r="O6" s="2" t="s">
        <v>103</v>
      </c>
      <c r="P6" s="2" t="s">
        <v>80</v>
      </c>
      <c r="Q6" s="6">
        <v>1399</v>
      </c>
      <c r="R6" s="3" t="s">
        <v>549</v>
      </c>
      <c r="S6" s="3" t="str">
        <f t="shared" si="0"/>
        <v>iPhone 17 Pro Max</v>
      </c>
      <c r="T6" t="str">
        <f t="shared" si="1"/>
        <v>iPhone 17 Pro Max</v>
      </c>
      <c r="U6" t="str">
        <f t="shared" si="2"/>
        <v>iPhone 17 Pro Max</v>
      </c>
    </row>
    <row r="7" spans="1:21" ht="14" customHeight="1" x14ac:dyDescent="0.2">
      <c r="A7" s="1" t="s">
        <v>67</v>
      </c>
      <c r="B7" s="2" t="s">
        <v>542</v>
      </c>
      <c r="C7" s="2" t="s">
        <v>9</v>
      </c>
      <c r="D7" s="2" t="s">
        <v>590</v>
      </c>
      <c r="E7" s="2" t="s">
        <v>591</v>
      </c>
      <c r="F7" s="2" t="s">
        <v>592</v>
      </c>
      <c r="G7" s="2" t="s">
        <v>18</v>
      </c>
      <c r="H7" s="2" t="s">
        <v>11</v>
      </c>
      <c r="I7" s="2" t="s">
        <v>12</v>
      </c>
      <c r="J7" s="2" t="s">
        <v>13</v>
      </c>
      <c r="K7" s="2" t="s">
        <v>14</v>
      </c>
      <c r="L7" s="2" t="s">
        <v>15</v>
      </c>
      <c r="M7" s="2" t="s">
        <v>28</v>
      </c>
      <c r="N7" s="2" t="s">
        <v>102</v>
      </c>
      <c r="O7" s="2" t="s">
        <v>103</v>
      </c>
      <c r="P7" s="2" t="s">
        <v>80</v>
      </c>
      <c r="Q7" s="6">
        <v>1399</v>
      </c>
      <c r="R7" s="3" t="s">
        <v>549</v>
      </c>
      <c r="S7" s="3" t="str">
        <f t="shared" si="0"/>
        <v>iPhone 17 Pro Max</v>
      </c>
      <c r="T7" t="str">
        <f t="shared" si="1"/>
        <v>iPhone 17 Pro Max</v>
      </c>
      <c r="U7" t="str">
        <f t="shared" si="2"/>
        <v>iPhone 17 Pro Max</v>
      </c>
    </row>
    <row r="8" spans="1:21" ht="14" customHeight="1" x14ac:dyDescent="0.2">
      <c r="A8" s="1" t="s">
        <v>19</v>
      </c>
      <c r="B8" s="2" t="s">
        <v>542</v>
      </c>
      <c r="C8" s="2" t="s">
        <v>9</v>
      </c>
      <c r="D8" s="2" t="s">
        <v>590</v>
      </c>
      <c r="E8" s="2" t="s">
        <v>591</v>
      </c>
      <c r="F8" s="2" t="s">
        <v>592</v>
      </c>
      <c r="G8" s="2" t="s">
        <v>20</v>
      </c>
      <c r="H8" s="2" t="s">
        <v>11</v>
      </c>
      <c r="I8" s="2" t="s">
        <v>12</v>
      </c>
      <c r="J8" s="2" t="s">
        <v>13</v>
      </c>
      <c r="K8" s="2" t="s">
        <v>14</v>
      </c>
      <c r="L8" s="2" t="s">
        <v>15</v>
      </c>
      <c r="M8" s="2" t="s">
        <v>16</v>
      </c>
      <c r="N8" s="2" t="s">
        <v>102</v>
      </c>
      <c r="O8" s="2" t="s">
        <v>103</v>
      </c>
      <c r="P8" s="2" t="s">
        <v>80</v>
      </c>
      <c r="Q8" s="6">
        <v>1599</v>
      </c>
      <c r="R8" s="3" t="s">
        <v>549</v>
      </c>
      <c r="S8" s="3" t="str">
        <f t="shared" si="0"/>
        <v>iPhone 17 Pro Max</v>
      </c>
      <c r="T8" t="str">
        <f t="shared" si="1"/>
        <v>iPhone 17 Pro Max</v>
      </c>
      <c r="U8" t="str">
        <f t="shared" si="2"/>
        <v>iPhone 17 Pro Max</v>
      </c>
    </row>
    <row r="9" spans="1:21" ht="14" customHeight="1" x14ac:dyDescent="0.2">
      <c r="A9" s="1" t="s">
        <v>68</v>
      </c>
      <c r="B9" s="2" t="s">
        <v>542</v>
      </c>
      <c r="C9" s="2" t="s">
        <v>9</v>
      </c>
      <c r="D9" s="2" t="s">
        <v>590</v>
      </c>
      <c r="E9" s="2" t="s">
        <v>591</v>
      </c>
      <c r="F9" s="2" t="s">
        <v>592</v>
      </c>
      <c r="G9" s="2" t="s">
        <v>20</v>
      </c>
      <c r="H9" s="2" t="s">
        <v>11</v>
      </c>
      <c r="I9" s="2" t="s">
        <v>12</v>
      </c>
      <c r="J9" s="2" t="s">
        <v>13</v>
      </c>
      <c r="K9" s="2" t="s">
        <v>14</v>
      </c>
      <c r="L9" s="2" t="s">
        <v>15</v>
      </c>
      <c r="M9" s="2" t="s">
        <v>24</v>
      </c>
      <c r="N9" s="2" t="s">
        <v>102</v>
      </c>
      <c r="O9" s="2" t="s">
        <v>103</v>
      </c>
      <c r="P9" s="2" t="s">
        <v>80</v>
      </c>
      <c r="Q9" s="6">
        <v>1599</v>
      </c>
      <c r="R9" s="3" t="s">
        <v>549</v>
      </c>
      <c r="S9" s="3" t="str">
        <f t="shared" si="0"/>
        <v>iPhone 17 Pro Max</v>
      </c>
      <c r="T9" t="str">
        <f t="shared" si="1"/>
        <v>iPhone 17 Pro Max</v>
      </c>
      <c r="U9" t="str">
        <f t="shared" si="2"/>
        <v>iPhone 17 Pro Max</v>
      </c>
    </row>
    <row r="10" spans="1:21" ht="14" customHeight="1" x14ac:dyDescent="0.2">
      <c r="A10" s="1" t="s">
        <v>69</v>
      </c>
      <c r="B10" s="2" t="s">
        <v>542</v>
      </c>
      <c r="C10" s="2" t="s">
        <v>9</v>
      </c>
      <c r="D10" s="2" t="s">
        <v>590</v>
      </c>
      <c r="E10" s="2" t="s">
        <v>591</v>
      </c>
      <c r="F10" s="2" t="s">
        <v>592</v>
      </c>
      <c r="G10" s="2" t="s">
        <v>20</v>
      </c>
      <c r="H10" s="2" t="s">
        <v>11</v>
      </c>
      <c r="I10" s="2" t="s">
        <v>12</v>
      </c>
      <c r="J10" s="2" t="s">
        <v>13</v>
      </c>
      <c r="K10" s="2" t="s">
        <v>14</v>
      </c>
      <c r="L10" s="2" t="s">
        <v>15</v>
      </c>
      <c r="M10" s="2" t="s">
        <v>28</v>
      </c>
      <c r="N10" s="2" t="s">
        <v>102</v>
      </c>
      <c r="O10" s="2" t="s">
        <v>103</v>
      </c>
      <c r="P10" s="2" t="s">
        <v>80</v>
      </c>
      <c r="Q10" s="6">
        <v>1599</v>
      </c>
      <c r="R10" s="3" t="s">
        <v>549</v>
      </c>
      <c r="S10" s="3" t="str">
        <f t="shared" si="0"/>
        <v>iPhone 17 Pro Max</v>
      </c>
      <c r="T10" t="str">
        <f t="shared" si="1"/>
        <v>iPhone 17 Pro Max</v>
      </c>
      <c r="U10" t="str">
        <f t="shared" si="2"/>
        <v>iPhone 17 Pro Max</v>
      </c>
    </row>
    <row r="11" spans="1:21" ht="14" customHeight="1" x14ac:dyDescent="0.2">
      <c r="A11" s="1" t="s">
        <v>21</v>
      </c>
      <c r="B11" s="2" t="s">
        <v>542</v>
      </c>
      <c r="C11" s="2" t="s">
        <v>9</v>
      </c>
      <c r="D11" s="2" t="s">
        <v>590</v>
      </c>
      <c r="E11" s="2" t="s">
        <v>591</v>
      </c>
      <c r="F11" s="2" t="s">
        <v>592</v>
      </c>
      <c r="G11" s="2" t="s">
        <v>22</v>
      </c>
      <c r="H11" s="2" t="s">
        <v>11</v>
      </c>
      <c r="I11" s="2" t="s">
        <v>12</v>
      </c>
      <c r="J11" s="2" t="s">
        <v>13</v>
      </c>
      <c r="K11" s="2" t="s">
        <v>14</v>
      </c>
      <c r="L11" s="2" t="s">
        <v>15</v>
      </c>
      <c r="M11" s="2" t="s">
        <v>16</v>
      </c>
      <c r="N11" s="2" t="s">
        <v>102</v>
      </c>
      <c r="O11" s="2" t="s">
        <v>103</v>
      </c>
      <c r="P11" s="2" t="s">
        <v>80</v>
      </c>
      <c r="Q11" s="6">
        <v>1999</v>
      </c>
      <c r="R11" s="3" t="s">
        <v>549</v>
      </c>
      <c r="S11" s="3" t="str">
        <f t="shared" si="0"/>
        <v>iPhone 17 Pro Max</v>
      </c>
      <c r="T11" t="str">
        <f t="shared" si="1"/>
        <v>iPhone 17 Pro Max</v>
      </c>
      <c r="U11" t="str">
        <f t="shared" si="2"/>
        <v>iPhone 17 Pro Max</v>
      </c>
    </row>
    <row r="12" spans="1:21" ht="14" customHeight="1" x14ac:dyDescent="0.2">
      <c r="A12" s="1" t="s">
        <v>70</v>
      </c>
      <c r="B12" s="2" t="s">
        <v>542</v>
      </c>
      <c r="C12" s="2" t="s">
        <v>9</v>
      </c>
      <c r="D12" s="2" t="s">
        <v>590</v>
      </c>
      <c r="E12" s="2" t="s">
        <v>591</v>
      </c>
      <c r="F12" s="2" t="s">
        <v>592</v>
      </c>
      <c r="G12" s="2" t="s">
        <v>22</v>
      </c>
      <c r="H12" s="2" t="s">
        <v>11</v>
      </c>
      <c r="I12" s="2" t="s">
        <v>12</v>
      </c>
      <c r="J12" s="2" t="s">
        <v>13</v>
      </c>
      <c r="K12" s="2" t="s">
        <v>14</v>
      </c>
      <c r="L12" s="2" t="s">
        <v>15</v>
      </c>
      <c r="M12" s="2" t="s">
        <v>24</v>
      </c>
      <c r="N12" s="2" t="s">
        <v>102</v>
      </c>
      <c r="O12" s="2" t="s">
        <v>103</v>
      </c>
      <c r="P12" s="2" t="s">
        <v>80</v>
      </c>
      <c r="Q12" s="6">
        <v>1999</v>
      </c>
      <c r="R12" s="3" t="s">
        <v>549</v>
      </c>
      <c r="S12" s="3" t="str">
        <f t="shared" si="0"/>
        <v>iPhone 17 Pro Max</v>
      </c>
      <c r="T12" t="str">
        <f t="shared" si="1"/>
        <v>iPhone 17 Pro Max</v>
      </c>
      <c r="U12" t="str">
        <f t="shared" si="2"/>
        <v>iPhone 17 Pro Max</v>
      </c>
    </row>
    <row r="13" spans="1:21" ht="14" customHeight="1" x14ac:dyDescent="0.2">
      <c r="A13" s="1" t="s">
        <v>71</v>
      </c>
      <c r="B13" s="2" t="s">
        <v>542</v>
      </c>
      <c r="C13" s="2" t="s">
        <v>9</v>
      </c>
      <c r="D13" s="2" t="s">
        <v>590</v>
      </c>
      <c r="E13" s="2" t="s">
        <v>591</v>
      </c>
      <c r="F13" s="2" t="s">
        <v>592</v>
      </c>
      <c r="G13" s="2" t="s">
        <v>22</v>
      </c>
      <c r="H13" s="2" t="s">
        <v>11</v>
      </c>
      <c r="I13" s="2" t="s">
        <v>12</v>
      </c>
      <c r="J13" s="2" t="s">
        <v>13</v>
      </c>
      <c r="K13" s="2" t="s">
        <v>14</v>
      </c>
      <c r="L13" s="2" t="s">
        <v>15</v>
      </c>
      <c r="M13" s="2" t="s">
        <v>28</v>
      </c>
      <c r="N13" s="2" t="s">
        <v>102</v>
      </c>
      <c r="O13" s="2" t="s">
        <v>103</v>
      </c>
      <c r="P13" s="2" t="s">
        <v>80</v>
      </c>
      <c r="Q13" s="6">
        <v>1999</v>
      </c>
      <c r="R13" s="3" t="s">
        <v>549</v>
      </c>
      <c r="S13" s="3" t="str">
        <f t="shared" si="0"/>
        <v>iPhone 17 Pro Max</v>
      </c>
      <c r="T13" t="str">
        <f t="shared" si="1"/>
        <v>iPhone 17 Pro Max</v>
      </c>
      <c r="U13" t="str">
        <f t="shared" si="2"/>
        <v>iPhone 17 Pro Max</v>
      </c>
    </row>
    <row r="14" spans="1:21" ht="14" customHeight="1" x14ac:dyDescent="0.2">
      <c r="A14" s="1" t="s">
        <v>72</v>
      </c>
      <c r="B14" s="2" t="s">
        <v>542</v>
      </c>
      <c r="C14" s="2" t="s">
        <v>26</v>
      </c>
      <c r="D14" s="2" t="s">
        <v>590</v>
      </c>
      <c r="E14" s="2" t="s">
        <v>591</v>
      </c>
      <c r="F14" s="2" t="s">
        <v>592</v>
      </c>
      <c r="G14" s="2" t="s">
        <v>10</v>
      </c>
      <c r="H14" s="2" t="s">
        <v>11</v>
      </c>
      <c r="I14" s="2" t="s">
        <v>12</v>
      </c>
      <c r="J14" s="2" t="s">
        <v>27</v>
      </c>
      <c r="K14" s="2" t="s">
        <v>14</v>
      </c>
      <c r="L14" s="2" t="s">
        <v>15</v>
      </c>
      <c r="M14" s="2" t="s">
        <v>16</v>
      </c>
      <c r="N14" s="2" t="s">
        <v>102</v>
      </c>
      <c r="O14" s="2" t="s">
        <v>103</v>
      </c>
      <c r="P14" s="2" t="s">
        <v>80</v>
      </c>
      <c r="Q14" s="6">
        <v>1099</v>
      </c>
      <c r="R14" s="3" t="s">
        <v>550</v>
      </c>
      <c r="S14" s="3" t="str">
        <f t="shared" si="0"/>
        <v>iPhone 17 Pro</v>
      </c>
      <c r="T14" t="str">
        <f t="shared" si="1"/>
        <v>iPhone 17 Pro</v>
      </c>
      <c r="U14" t="str">
        <f t="shared" si="2"/>
        <v>iPhone 17 Pro</v>
      </c>
    </row>
    <row r="15" spans="1:21" ht="14" customHeight="1" x14ac:dyDescent="0.2">
      <c r="A15" s="1" t="s">
        <v>73</v>
      </c>
      <c r="B15" s="2" t="s">
        <v>542</v>
      </c>
      <c r="C15" s="2" t="s">
        <v>26</v>
      </c>
      <c r="D15" s="2" t="s">
        <v>590</v>
      </c>
      <c r="E15" s="2" t="s">
        <v>591</v>
      </c>
      <c r="F15" s="2" t="s">
        <v>592</v>
      </c>
      <c r="G15" s="2" t="s">
        <v>10</v>
      </c>
      <c r="H15" s="2" t="s">
        <v>11</v>
      </c>
      <c r="I15" s="2" t="s">
        <v>12</v>
      </c>
      <c r="J15" s="2" t="s">
        <v>27</v>
      </c>
      <c r="K15" s="2" t="s">
        <v>14</v>
      </c>
      <c r="L15" s="2" t="s">
        <v>15</v>
      </c>
      <c r="M15" s="2" t="s">
        <v>24</v>
      </c>
      <c r="N15" s="2" t="s">
        <v>102</v>
      </c>
      <c r="O15" s="2" t="s">
        <v>103</v>
      </c>
      <c r="P15" s="2" t="s">
        <v>80</v>
      </c>
      <c r="Q15" s="6">
        <v>1099</v>
      </c>
      <c r="R15" s="3" t="s">
        <v>550</v>
      </c>
      <c r="S15" s="3" t="str">
        <f t="shared" si="0"/>
        <v>iPhone 17 Pro</v>
      </c>
      <c r="T15" t="str">
        <f t="shared" si="1"/>
        <v>iPhone 17 Pro</v>
      </c>
      <c r="U15" t="str">
        <f t="shared" si="2"/>
        <v>iPhone 17 Pro</v>
      </c>
    </row>
    <row r="16" spans="1:21" ht="14" customHeight="1" x14ac:dyDescent="0.2">
      <c r="A16" s="1" t="s">
        <v>25</v>
      </c>
      <c r="B16" s="2" t="s">
        <v>542</v>
      </c>
      <c r="C16" s="2" t="s">
        <v>26</v>
      </c>
      <c r="D16" s="2" t="s">
        <v>590</v>
      </c>
      <c r="E16" s="2" t="s">
        <v>591</v>
      </c>
      <c r="F16" s="2" t="s">
        <v>592</v>
      </c>
      <c r="G16" s="2" t="s">
        <v>10</v>
      </c>
      <c r="H16" s="2" t="s">
        <v>11</v>
      </c>
      <c r="I16" s="2" t="s">
        <v>12</v>
      </c>
      <c r="J16" s="2" t="s">
        <v>27</v>
      </c>
      <c r="K16" s="2" t="s">
        <v>14</v>
      </c>
      <c r="L16" s="2" t="s">
        <v>15</v>
      </c>
      <c r="M16" s="2" t="s">
        <v>28</v>
      </c>
      <c r="N16" s="2" t="s">
        <v>102</v>
      </c>
      <c r="O16" s="2" t="s">
        <v>103</v>
      </c>
      <c r="P16" s="2" t="s">
        <v>80</v>
      </c>
      <c r="Q16" s="6">
        <v>1099</v>
      </c>
      <c r="R16" s="3" t="s">
        <v>550</v>
      </c>
      <c r="S16" s="3" t="str">
        <f t="shared" si="0"/>
        <v>iPhone 17 Pro</v>
      </c>
      <c r="T16" t="str">
        <f t="shared" si="1"/>
        <v>iPhone 17 Pro</v>
      </c>
      <c r="U16" t="str">
        <f t="shared" si="2"/>
        <v>iPhone 17 Pro</v>
      </c>
    </row>
    <row r="17" spans="1:21" ht="14" customHeight="1" x14ac:dyDescent="0.2">
      <c r="A17" s="1" t="s">
        <v>74</v>
      </c>
      <c r="B17" s="2" t="s">
        <v>542</v>
      </c>
      <c r="C17" s="2" t="s">
        <v>26</v>
      </c>
      <c r="D17" s="2" t="s">
        <v>590</v>
      </c>
      <c r="E17" s="2" t="s">
        <v>591</v>
      </c>
      <c r="F17" s="2" t="s">
        <v>592</v>
      </c>
      <c r="G17" s="2" t="s">
        <v>18</v>
      </c>
      <c r="H17" s="2" t="s">
        <v>11</v>
      </c>
      <c r="I17" s="2" t="s">
        <v>12</v>
      </c>
      <c r="J17" s="2" t="s">
        <v>27</v>
      </c>
      <c r="K17" s="2" t="s">
        <v>14</v>
      </c>
      <c r="L17" s="2" t="s">
        <v>15</v>
      </c>
      <c r="M17" s="2" t="s">
        <v>16</v>
      </c>
      <c r="N17" s="2" t="s">
        <v>102</v>
      </c>
      <c r="O17" s="2" t="s">
        <v>103</v>
      </c>
      <c r="P17" s="2" t="s">
        <v>80</v>
      </c>
      <c r="Q17" s="6">
        <v>1299</v>
      </c>
      <c r="R17" s="3" t="s">
        <v>550</v>
      </c>
      <c r="S17" s="3" t="str">
        <f t="shared" si="0"/>
        <v>iPhone 17 Pro</v>
      </c>
      <c r="T17" t="str">
        <f t="shared" si="1"/>
        <v>iPhone 17 Pro</v>
      </c>
      <c r="U17" t="str">
        <f t="shared" si="2"/>
        <v>iPhone 17 Pro</v>
      </c>
    </row>
    <row r="18" spans="1:21" ht="14" customHeight="1" x14ac:dyDescent="0.2">
      <c r="A18" s="1" t="s">
        <v>29</v>
      </c>
      <c r="B18" s="2" t="s">
        <v>542</v>
      </c>
      <c r="C18" s="2" t="s">
        <v>26</v>
      </c>
      <c r="D18" s="2" t="s">
        <v>590</v>
      </c>
      <c r="E18" s="2" t="s">
        <v>591</v>
      </c>
      <c r="F18" s="2" t="s">
        <v>592</v>
      </c>
      <c r="G18" s="2" t="s">
        <v>18</v>
      </c>
      <c r="H18" s="2" t="s">
        <v>11</v>
      </c>
      <c r="I18" s="2" t="s">
        <v>12</v>
      </c>
      <c r="J18" s="2" t="s">
        <v>27</v>
      </c>
      <c r="K18" s="2" t="s">
        <v>14</v>
      </c>
      <c r="L18" s="2" t="s">
        <v>15</v>
      </c>
      <c r="M18" s="2" t="s">
        <v>24</v>
      </c>
      <c r="N18" s="2" t="s">
        <v>102</v>
      </c>
      <c r="O18" s="2" t="s">
        <v>103</v>
      </c>
      <c r="P18" s="2" t="s">
        <v>80</v>
      </c>
      <c r="Q18" s="6">
        <v>1299</v>
      </c>
      <c r="R18" s="3" t="s">
        <v>550</v>
      </c>
      <c r="S18" s="3" t="str">
        <f t="shared" si="0"/>
        <v>iPhone 17 Pro</v>
      </c>
      <c r="T18" t="str">
        <f t="shared" si="1"/>
        <v>iPhone 17 Pro</v>
      </c>
      <c r="U18" t="str">
        <f t="shared" si="2"/>
        <v>iPhone 17 Pro</v>
      </c>
    </row>
    <row r="19" spans="1:21" ht="14" customHeight="1" x14ac:dyDescent="0.2">
      <c r="A19" s="1" t="s">
        <v>107</v>
      </c>
      <c r="B19" s="2" t="s">
        <v>542</v>
      </c>
      <c r="C19" s="2" t="s">
        <v>26</v>
      </c>
      <c r="D19" s="2" t="s">
        <v>590</v>
      </c>
      <c r="E19" s="2" t="s">
        <v>591</v>
      </c>
      <c r="F19" s="2" t="s">
        <v>592</v>
      </c>
      <c r="G19" s="2" t="s">
        <v>18</v>
      </c>
      <c r="H19" s="2" t="s">
        <v>11</v>
      </c>
      <c r="I19" s="2" t="s">
        <v>12</v>
      </c>
      <c r="J19" s="2" t="s">
        <v>27</v>
      </c>
      <c r="K19" s="2" t="s">
        <v>14</v>
      </c>
      <c r="L19" s="2" t="s">
        <v>15</v>
      </c>
      <c r="M19" s="2" t="s">
        <v>28</v>
      </c>
      <c r="N19" s="2" t="s">
        <v>102</v>
      </c>
      <c r="O19" s="2" t="s">
        <v>103</v>
      </c>
      <c r="P19" s="2" t="s">
        <v>80</v>
      </c>
      <c r="Q19" s="6">
        <v>1299</v>
      </c>
      <c r="R19" s="3" t="s">
        <v>550</v>
      </c>
      <c r="S19" s="3" t="str">
        <f t="shared" si="0"/>
        <v>iPhone 17 Pro</v>
      </c>
      <c r="T19" t="str">
        <f t="shared" si="1"/>
        <v>iPhone 17 Pro</v>
      </c>
      <c r="U19" t="str">
        <f t="shared" si="2"/>
        <v>iPhone 17 Pro</v>
      </c>
    </row>
    <row r="20" spans="1:21" ht="14" customHeight="1" x14ac:dyDescent="0.2">
      <c r="A20" s="1" t="s">
        <v>108</v>
      </c>
      <c r="B20" s="2" t="s">
        <v>542</v>
      </c>
      <c r="C20" s="2" t="s">
        <v>26</v>
      </c>
      <c r="D20" s="2" t="s">
        <v>590</v>
      </c>
      <c r="E20" s="2" t="s">
        <v>591</v>
      </c>
      <c r="F20" s="2" t="s">
        <v>592</v>
      </c>
      <c r="G20" s="2" t="s">
        <v>20</v>
      </c>
      <c r="H20" s="2" t="s">
        <v>11</v>
      </c>
      <c r="I20" s="2" t="s">
        <v>12</v>
      </c>
      <c r="J20" s="2" t="s">
        <v>27</v>
      </c>
      <c r="K20" s="2" t="s">
        <v>14</v>
      </c>
      <c r="L20" s="2" t="s">
        <v>15</v>
      </c>
      <c r="M20" s="2" t="s">
        <v>16</v>
      </c>
      <c r="N20" s="2" t="s">
        <v>102</v>
      </c>
      <c r="O20" s="2" t="s">
        <v>103</v>
      </c>
      <c r="P20" s="2" t="s">
        <v>80</v>
      </c>
      <c r="Q20" s="6">
        <v>1499</v>
      </c>
      <c r="R20" s="3" t="s">
        <v>550</v>
      </c>
      <c r="S20" s="3" t="str">
        <f t="shared" si="0"/>
        <v>iPhone 17 Pro</v>
      </c>
      <c r="T20" t="str">
        <f t="shared" si="1"/>
        <v>iPhone 17 Pro</v>
      </c>
      <c r="U20" t="str">
        <f t="shared" si="2"/>
        <v>iPhone 17 Pro</v>
      </c>
    </row>
    <row r="21" spans="1:21" ht="14" customHeight="1" x14ac:dyDescent="0.2">
      <c r="A21" s="1" t="s">
        <v>75</v>
      </c>
      <c r="B21" s="2" t="s">
        <v>542</v>
      </c>
      <c r="C21" s="2" t="s">
        <v>26</v>
      </c>
      <c r="D21" s="2" t="s">
        <v>590</v>
      </c>
      <c r="E21" s="2" t="s">
        <v>591</v>
      </c>
      <c r="F21" s="2" t="s">
        <v>592</v>
      </c>
      <c r="G21" s="2" t="s">
        <v>20</v>
      </c>
      <c r="H21" s="2" t="s">
        <v>11</v>
      </c>
      <c r="I21" s="2" t="s">
        <v>12</v>
      </c>
      <c r="J21" s="2" t="s">
        <v>27</v>
      </c>
      <c r="K21" s="2" t="s">
        <v>14</v>
      </c>
      <c r="L21" s="2" t="s">
        <v>15</v>
      </c>
      <c r="M21" s="2" t="s">
        <v>24</v>
      </c>
      <c r="N21" s="2" t="s">
        <v>102</v>
      </c>
      <c r="O21" s="2" t="s">
        <v>103</v>
      </c>
      <c r="P21" s="2" t="s">
        <v>80</v>
      </c>
      <c r="Q21" s="6">
        <v>1499</v>
      </c>
      <c r="R21" s="3" t="s">
        <v>550</v>
      </c>
      <c r="S21" s="3" t="str">
        <f t="shared" si="0"/>
        <v>iPhone 17 Pro</v>
      </c>
      <c r="T21" t="str">
        <f t="shared" si="1"/>
        <v>iPhone 17 Pro</v>
      </c>
      <c r="U21" t="str">
        <f t="shared" si="2"/>
        <v>iPhone 17 Pro</v>
      </c>
    </row>
    <row r="22" spans="1:21" ht="14" customHeight="1" x14ac:dyDescent="0.2">
      <c r="A22" s="1" t="s">
        <v>109</v>
      </c>
      <c r="B22" s="2" t="s">
        <v>542</v>
      </c>
      <c r="C22" s="2" t="s">
        <v>26</v>
      </c>
      <c r="D22" s="2" t="s">
        <v>590</v>
      </c>
      <c r="E22" s="2" t="s">
        <v>591</v>
      </c>
      <c r="F22" s="2" t="s">
        <v>592</v>
      </c>
      <c r="G22" s="2" t="s">
        <v>20</v>
      </c>
      <c r="H22" s="2" t="s">
        <v>11</v>
      </c>
      <c r="I22" s="2" t="s">
        <v>12</v>
      </c>
      <c r="J22" s="2" t="s">
        <v>27</v>
      </c>
      <c r="K22" s="2" t="s">
        <v>14</v>
      </c>
      <c r="L22" s="2" t="s">
        <v>15</v>
      </c>
      <c r="M22" s="2" t="s">
        <v>28</v>
      </c>
      <c r="N22" s="2" t="s">
        <v>102</v>
      </c>
      <c r="O22" s="2" t="s">
        <v>103</v>
      </c>
      <c r="P22" s="2" t="s">
        <v>80</v>
      </c>
      <c r="Q22" s="6">
        <v>1499</v>
      </c>
      <c r="R22" s="3" t="s">
        <v>550</v>
      </c>
      <c r="S22" s="3" t="str">
        <f t="shared" si="0"/>
        <v>iPhone 17 Pro</v>
      </c>
      <c r="T22" t="str">
        <f t="shared" si="1"/>
        <v>iPhone 17 Pro</v>
      </c>
      <c r="U22" t="str">
        <f t="shared" si="2"/>
        <v>iPhone 17 Pro</v>
      </c>
    </row>
    <row r="23" spans="1:21" ht="14" customHeight="1" x14ac:dyDescent="0.2">
      <c r="A23" s="1" t="s">
        <v>110</v>
      </c>
      <c r="B23" s="2" t="s">
        <v>542</v>
      </c>
      <c r="C23" s="2" t="s">
        <v>26</v>
      </c>
      <c r="D23" s="2" t="s">
        <v>590</v>
      </c>
      <c r="E23" s="2" t="s">
        <v>591</v>
      </c>
      <c r="F23" s="2" t="s">
        <v>592</v>
      </c>
      <c r="G23" s="2" t="s">
        <v>22</v>
      </c>
      <c r="H23" s="2" t="s">
        <v>11</v>
      </c>
      <c r="I23" s="2" t="s">
        <v>12</v>
      </c>
      <c r="J23" s="2" t="s">
        <v>27</v>
      </c>
      <c r="K23" s="2" t="s">
        <v>14</v>
      </c>
      <c r="L23" s="2" t="s">
        <v>15</v>
      </c>
      <c r="M23" s="2" t="s">
        <v>16</v>
      </c>
      <c r="N23" s="2" t="s">
        <v>102</v>
      </c>
      <c r="O23" s="2" t="s">
        <v>103</v>
      </c>
      <c r="P23" s="2" t="s">
        <v>80</v>
      </c>
      <c r="Q23" s="6">
        <v>1899</v>
      </c>
      <c r="R23" s="3" t="s">
        <v>550</v>
      </c>
      <c r="S23" s="3" t="str">
        <f t="shared" si="0"/>
        <v>iPhone 17 Pro</v>
      </c>
      <c r="T23" t="str">
        <f t="shared" si="1"/>
        <v>iPhone 17 Pro</v>
      </c>
      <c r="U23" t="str">
        <f t="shared" si="2"/>
        <v>iPhone 17 Pro</v>
      </c>
    </row>
    <row r="24" spans="1:21" ht="14" customHeight="1" x14ac:dyDescent="0.2">
      <c r="A24" s="1" t="s">
        <v>111</v>
      </c>
      <c r="B24" s="2" t="s">
        <v>542</v>
      </c>
      <c r="C24" s="2" t="s">
        <v>26</v>
      </c>
      <c r="D24" s="2" t="s">
        <v>590</v>
      </c>
      <c r="E24" s="2" t="s">
        <v>591</v>
      </c>
      <c r="F24" s="2" t="s">
        <v>592</v>
      </c>
      <c r="G24" s="2" t="s">
        <v>22</v>
      </c>
      <c r="H24" s="2" t="s">
        <v>11</v>
      </c>
      <c r="I24" s="2" t="s">
        <v>12</v>
      </c>
      <c r="J24" s="2" t="s">
        <v>27</v>
      </c>
      <c r="K24" s="2" t="s">
        <v>14</v>
      </c>
      <c r="L24" s="2" t="s">
        <v>15</v>
      </c>
      <c r="M24" s="2" t="s">
        <v>24</v>
      </c>
      <c r="N24" s="2" t="s">
        <v>102</v>
      </c>
      <c r="O24" s="2" t="s">
        <v>103</v>
      </c>
      <c r="P24" s="2" t="s">
        <v>80</v>
      </c>
      <c r="Q24" s="6">
        <v>1899</v>
      </c>
      <c r="R24" s="3" t="s">
        <v>550</v>
      </c>
      <c r="S24" s="3" t="str">
        <f t="shared" si="0"/>
        <v>iPhone 17 Pro</v>
      </c>
      <c r="T24" t="str">
        <f t="shared" si="1"/>
        <v>iPhone 17 Pro</v>
      </c>
      <c r="U24" t="str">
        <f t="shared" si="2"/>
        <v>iPhone 17 Pro</v>
      </c>
    </row>
    <row r="25" spans="1:21" ht="14" customHeight="1" x14ac:dyDescent="0.2">
      <c r="A25" s="1" t="s">
        <v>76</v>
      </c>
      <c r="B25" s="2" t="s">
        <v>542</v>
      </c>
      <c r="C25" s="2" t="s">
        <v>26</v>
      </c>
      <c r="D25" s="2" t="s">
        <v>590</v>
      </c>
      <c r="E25" s="2" t="s">
        <v>591</v>
      </c>
      <c r="F25" s="2" t="s">
        <v>592</v>
      </c>
      <c r="G25" s="2" t="s">
        <v>22</v>
      </c>
      <c r="H25" s="2" t="s">
        <v>11</v>
      </c>
      <c r="I25" s="2" t="s">
        <v>12</v>
      </c>
      <c r="J25" s="2" t="s">
        <v>27</v>
      </c>
      <c r="K25" s="2" t="s">
        <v>14</v>
      </c>
      <c r="L25" s="2" t="s">
        <v>15</v>
      </c>
      <c r="M25" s="2" t="s">
        <v>28</v>
      </c>
      <c r="N25" s="2" t="s">
        <v>102</v>
      </c>
      <c r="O25" s="2" t="s">
        <v>103</v>
      </c>
      <c r="P25" s="2" t="s">
        <v>80</v>
      </c>
      <c r="Q25" s="6">
        <v>1899</v>
      </c>
      <c r="R25" s="3" t="s">
        <v>550</v>
      </c>
      <c r="S25" s="3" t="str">
        <f t="shared" si="0"/>
        <v>iPhone 17 Pro</v>
      </c>
      <c r="T25" t="str">
        <f t="shared" si="1"/>
        <v>iPhone 17 Pro</v>
      </c>
      <c r="U25" t="str">
        <f t="shared" si="2"/>
        <v>iPhone 17 Pro</v>
      </c>
    </row>
    <row r="26" spans="1:21" ht="14" customHeight="1" x14ac:dyDescent="0.2">
      <c r="A26" s="1" t="s">
        <v>30</v>
      </c>
      <c r="B26" s="2" t="s">
        <v>542</v>
      </c>
      <c r="C26" s="2" t="s">
        <v>31</v>
      </c>
      <c r="D26" s="2" t="s">
        <v>596</v>
      </c>
      <c r="E26" s="2" t="s">
        <v>594</v>
      </c>
      <c r="F26" s="2" t="s">
        <v>595</v>
      </c>
      <c r="G26" s="2" t="s">
        <v>10</v>
      </c>
      <c r="H26" s="2" t="s">
        <v>11</v>
      </c>
      <c r="I26" s="2" t="s">
        <v>32</v>
      </c>
      <c r="J26" s="2" t="s">
        <v>33</v>
      </c>
      <c r="K26" s="2" t="s">
        <v>14</v>
      </c>
      <c r="L26" s="2" t="s">
        <v>15</v>
      </c>
      <c r="M26" s="2" t="s">
        <v>34</v>
      </c>
      <c r="N26" s="2" t="s">
        <v>102</v>
      </c>
      <c r="O26" s="2" t="s">
        <v>103</v>
      </c>
      <c r="P26" s="2" t="s">
        <v>80</v>
      </c>
      <c r="Q26" s="6">
        <v>999</v>
      </c>
      <c r="R26" s="3" t="s">
        <v>551</v>
      </c>
      <c r="S26" s="3" t="str">
        <f t="shared" si="0"/>
        <v>iPhone Air</v>
      </c>
      <c r="T26" t="str">
        <f t="shared" si="1"/>
        <v>iPhone Air</v>
      </c>
      <c r="U26" t="str">
        <f t="shared" si="2"/>
        <v>iPhone Air</v>
      </c>
    </row>
    <row r="27" spans="1:21" ht="14" customHeight="1" x14ac:dyDescent="0.2">
      <c r="A27" s="1" t="s">
        <v>77</v>
      </c>
      <c r="B27" s="2" t="s">
        <v>542</v>
      </c>
      <c r="C27" s="2" t="s">
        <v>31</v>
      </c>
      <c r="D27" s="2" t="s">
        <v>596</v>
      </c>
      <c r="E27" s="2" t="s">
        <v>594</v>
      </c>
      <c r="F27" s="2" t="s">
        <v>595</v>
      </c>
      <c r="G27" s="2" t="s">
        <v>10</v>
      </c>
      <c r="H27" s="2" t="s">
        <v>11</v>
      </c>
      <c r="I27" s="2" t="s">
        <v>32</v>
      </c>
      <c r="J27" s="2" t="s">
        <v>33</v>
      </c>
      <c r="K27" s="2" t="s">
        <v>14</v>
      </c>
      <c r="L27" s="2" t="s">
        <v>15</v>
      </c>
      <c r="M27" s="2" t="s">
        <v>78</v>
      </c>
      <c r="N27" s="2" t="s">
        <v>102</v>
      </c>
      <c r="O27" s="2" t="s">
        <v>103</v>
      </c>
      <c r="P27" s="2" t="s">
        <v>80</v>
      </c>
      <c r="Q27" s="6">
        <v>999</v>
      </c>
      <c r="R27" s="3" t="s">
        <v>551</v>
      </c>
      <c r="S27" s="3" t="str">
        <f t="shared" si="0"/>
        <v>iPhone Air</v>
      </c>
      <c r="T27" t="str">
        <f t="shared" si="1"/>
        <v>iPhone Air</v>
      </c>
      <c r="U27" t="str">
        <f t="shared" si="2"/>
        <v>iPhone Air</v>
      </c>
    </row>
    <row r="28" spans="1:21" ht="14" customHeight="1" x14ac:dyDescent="0.2">
      <c r="A28" s="1" t="s">
        <v>81</v>
      </c>
      <c r="B28" s="2" t="s">
        <v>542</v>
      </c>
      <c r="C28" s="2" t="s">
        <v>31</v>
      </c>
      <c r="D28" s="2" t="s">
        <v>596</v>
      </c>
      <c r="E28" s="2" t="s">
        <v>594</v>
      </c>
      <c r="F28" s="2" t="s">
        <v>595</v>
      </c>
      <c r="G28" s="2" t="s">
        <v>10</v>
      </c>
      <c r="H28" s="2" t="s">
        <v>11</v>
      </c>
      <c r="I28" s="2" t="s">
        <v>32</v>
      </c>
      <c r="J28" s="2" t="s">
        <v>33</v>
      </c>
      <c r="K28" s="2" t="s">
        <v>14</v>
      </c>
      <c r="L28" s="2" t="s">
        <v>15</v>
      </c>
      <c r="M28" s="2" t="s">
        <v>82</v>
      </c>
      <c r="N28" s="2" t="s">
        <v>102</v>
      </c>
      <c r="O28" s="2" t="s">
        <v>103</v>
      </c>
      <c r="P28" s="2" t="s">
        <v>80</v>
      </c>
      <c r="Q28" s="6">
        <v>999</v>
      </c>
      <c r="R28" s="3" t="s">
        <v>551</v>
      </c>
      <c r="S28" s="3" t="str">
        <f t="shared" si="0"/>
        <v>iPhone Air</v>
      </c>
      <c r="T28" t="str">
        <f t="shared" si="1"/>
        <v>iPhone Air</v>
      </c>
      <c r="U28" t="str">
        <f t="shared" si="2"/>
        <v>iPhone Air</v>
      </c>
    </row>
    <row r="29" spans="1:21" ht="14" customHeight="1" x14ac:dyDescent="0.2">
      <c r="A29" s="1" t="s">
        <v>83</v>
      </c>
      <c r="B29" s="2" t="s">
        <v>542</v>
      </c>
      <c r="C29" s="2" t="s">
        <v>31</v>
      </c>
      <c r="D29" s="2" t="s">
        <v>596</v>
      </c>
      <c r="E29" s="2" t="s">
        <v>594</v>
      </c>
      <c r="F29" s="2" t="s">
        <v>595</v>
      </c>
      <c r="G29" s="2" t="s">
        <v>10</v>
      </c>
      <c r="H29" s="2" t="s">
        <v>11</v>
      </c>
      <c r="I29" s="2" t="s">
        <v>32</v>
      </c>
      <c r="J29" s="2" t="s">
        <v>33</v>
      </c>
      <c r="K29" s="2" t="s">
        <v>14</v>
      </c>
      <c r="L29" s="2" t="s">
        <v>15</v>
      </c>
      <c r="M29" s="2" t="s">
        <v>36</v>
      </c>
      <c r="N29" s="2" t="s">
        <v>102</v>
      </c>
      <c r="O29" s="2" t="s">
        <v>103</v>
      </c>
      <c r="P29" s="2" t="s">
        <v>80</v>
      </c>
      <c r="Q29" s="6">
        <v>999</v>
      </c>
      <c r="R29" s="3" t="s">
        <v>551</v>
      </c>
      <c r="S29" s="3" t="str">
        <f t="shared" si="0"/>
        <v>iPhone Air</v>
      </c>
      <c r="T29" t="str">
        <f t="shared" si="1"/>
        <v>iPhone Air</v>
      </c>
      <c r="U29" t="str">
        <f t="shared" si="2"/>
        <v>iPhone Air</v>
      </c>
    </row>
    <row r="30" spans="1:21" ht="14" customHeight="1" x14ac:dyDescent="0.2">
      <c r="A30" s="1" t="s">
        <v>93</v>
      </c>
      <c r="B30" s="2" t="s">
        <v>542</v>
      </c>
      <c r="C30" s="2" t="s">
        <v>31</v>
      </c>
      <c r="D30" s="2" t="s">
        <v>596</v>
      </c>
      <c r="E30" s="2" t="s">
        <v>594</v>
      </c>
      <c r="F30" s="2" t="s">
        <v>595</v>
      </c>
      <c r="G30" s="2" t="s">
        <v>18</v>
      </c>
      <c r="H30" s="2" t="s">
        <v>11</v>
      </c>
      <c r="I30" s="2" t="s">
        <v>32</v>
      </c>
      <c r="J30" s="2" t="s">
        <v>33</v>
      </c>
      <c r="K30" s="2" t="s">
        <v>14</v>
      </c>
      <c r="L30" s="2" t="s">
        <v>15</v>
      </c>
      <c r="M30" s="2" t="s">
        <v>34</v>
      </c>
      <c r="N30" s="2" t="s">
        <v>102</v>
      </c>
      <c r="O30" s="2" t="s">
        <v>103</v>
      </c>
      <c r="P30" s="2" t="s">
        <v>80</v>
      </c>
      <c r="Q30" s="6">
        <v>1199</v>
      </c>
      <c r="R30" s="3" t="s">
        <v>551</v>
      </c>
      <c r="S30" s="3" t="str">
        <f t="shared" si="0"/>
        <v>iPhone Air</v>
      </c>
      <c r="T30" t="str">
        <f t="shared" si="1"/>
        <v>iPhone Air</v>
      </c>
      <c r="U30" t="str">
        <f t="shared" si="2"/>
        <v>iPhone Air</v>
      </c>
    </row>
    <row r="31" spans="1:21" ht="14" customHeight="1" x14ac:dyDescent="0.2">
      <c r="A31" s="1" t="s">
        <v>94</v>
      </c>
      <c r="B31" s="2" t="s">
        <v>542</v>
      </c>
      <c r="C31" s="2" t="s">
        <v>31</v>
      </c>
      <c r="D31" s="2" t="s">
        <v>596</v>
      </c>
      <c r="E31" s="2" t="s">
        <v>594</v>
      </c>
      <c r="F31" s="2" t="s">
        <v>595</v>
      </c>
      <c r="G31" s="2" t="s">
        <v>18</v>
      </c>
      <c r="H31" s="2" t="s">
        <v>11</v>
      </c>
      <c r="I31" s="2" t="s">
        <v>32</v>
      </c>
      <c r="J31" s="2" t="s">
        <v>33</v>
      </c>
      <c r="K31" s="2" t="s">
        <v>14</v>
      </c>
      <c r="L31" s="2" t="s">
        <v>15</v>
      </c>
      <c r="M31" s="2" t="s">
        <v>78</v>
      </c>
      <c r="N31" s="2" t="s">
        <v>102</v>
      </c>
      <c r="O31" s="2" t="s">
        <v>103</v>
      </c>
      <c r="P31" s="2" t="s">
        <v>80</v>
      </c>
      <c r="Q31" s="6">
        <v>1199</v>
      </c>
      <c r="R31" s="3" t="s">
        <v>551</v>
      </c>
      <c r="S31" s="3" t="str">
        <f t="shared" si="0"/>
        <v>iPhone Air</v>
      </c>
      <c r="T31" t="str">
        <f t="shared" si="1"/>
        <v>iPhone Air</v>
      </c>
      <c r="U31" t="str">
        <f t="shared" si="2"/>
        <v>iPhone Air</v>
      </c>
    </row>
    <row r="32" spans="1:21" ht="14" customHeight="1" x14ac:dyDescent="0.2">
      <c r="A32" s="1" t="s">
        <v>95</v>
      </c>
      <c r="B32" s="2" t="s">
        <v>542</v>
      </c>
      <c r="C32" s="2" t="s">
        <v>31</v>
      </c>
      <c r="D32" s="2" t="s">
        <v>596</v>
      </c>
      <c r="E32" s="2" t="s">
        <v>594</v>
      </c>
      <c r="F32" s="2" t="s">
        <v>595</v>
      </c>
      <c r="G32" s="2" t="s">
        <v>18</v>
      </c>
      <c r="H32" s="2" t="s">
        <v>11</v>
      </c>
      <c r="I32" s="2" t="s">
        <v>32</v>
      </c>
      <c r="J32" s="2" t="s">
        <v>33</v>
      </c>
      <c r="K32" s="2" t="s">
        <v>14</v>
      </c>
      <c r="L32" s="2" t="s">
        <v>15</v>
      </c>
      <c r="M32" s="2" t="s">
        <v>82</v>
      </c>
      <c r="N32" s="2" t="s">
        <v>102</v>
      </c>
      <c r="O32" s="2" t="s">
        <v>103</v>
      </c>
      <c r="P32" s="2" t="s">
        <v>80</v>
      </c>
      <c r="Q32" s="6">
        <v>1199</v>
      </c>
      <c r="R32" s="3" t="s">
        <v>551</v>
      </c>
      <c r="S32" s="3" t="str">
        <f t="shared" si="0"/>
        <v>iPhone Air</v>
      </c>
      <c r="T32" t="str">
        <f t="shared" si="1"/>
        <v>iPhone Air</v>
      </c>
      <c r="U32" t="str">
        <f t="shared" si="2"/>
        <v>iPhone Air</v>
      </c>
    </row>
    <row r="33" spans="1:21" ht="14" customHeight="1" x14ac:dyDescent="0.2">
      <c r="A33" s="1" t="s">
        <v>35</v>
      </c>
      <c r="B33" s="2" t="s">
        <v>542</v>
      </c>
      <c r="C33" s="2" t="s">
        <v>31</v>
      </c>
      <c r="D33" s="2" t="s">
        <v>596</v>
      </c>
      <c r="E33" s="2" t="s">
        <v>594</v>
      </c>
      <c r="F33" s="2" t="s">
        <v>595</v>
      </c>
      <c r="G33" s="2" t="s">
        <v>18</v>
      </c>
      <c r="H33" s="2" t="s">
        <v>11</v>
      </c>
      <c r="I33" s="2" t="s">
        <v>32</v>
      </c>
      <c r="J33" s="2" t="s">
        <v>33</v>
      </c>
      <c r="K33" s="2" t="s">
        <v>14</v>
      </c>
      <c r="L33" s="2" t="s">
        <v>15</v>
      </c>
      <c r="M33" s="2" t="s">
        <v>36</v>
      </c>
      <c r="N33" s="2" t="s">
        <v>102</v>
      </c>
      <c r="O33" s="2" t="s">
        <v>103</v>
      </c>
      <c r="P33" s="2" t="s">
        <v>80</v>
      </c>
      <c r="Q33" s="6">
        <v>1199</v>
      </c>
      <c r="R33" s="3" t="s">
        <v>551</v>
      </c>
      <c r="S33" s="3" t="str">
        <f t="shared" si="0"/>
        <v>iPhone Air</v>
      </c>
      <c r="T33" t="str">
        <f t="shared" si="1"/>
        <v>iPhone Air</v>
      </c>
      <c r="U33" t="str">
        <f t="shared" si="2"/>
        <v>iPhone Air</v>
      </c>
    </row>
    <row r="34" spans="1:21" ht="14" customHeight="1" x14ac:dyDescent="0.2">
      <c r="A34" s="1" t="s">
        <v>96</v>
      </c>
      <c r="B34" s="2" t="s">
        <v>542</v>
      </c>
      <c r="C34" s="2" t="s">
        <v>31</v>
      </c>
      <c r="D34" s="2" t="s">
        <v>596</v>
      </c>
      <c r="E34" s="2" t="s">
        <v>594</v>
      </c>
      <c r="F34" s="2" t="s">
        <v>595</v>
      </c>
      <c r="G34" s="2" t="s">
        <v>20</v>
      </c>
      <c r="H34" s="2" t="s">
        <v>11</v>
      </c>
      <c r="I34" s="2" t="s">
        <v>32</v>
      </c>
      <c r="J34" s="2" t="s">
        <v>33</v>
      </c>
      <c r="K34" s="2" t="s">
        <v>14</v>
      </c>
      <c r="L34" s="2" t="s">
        <v>15</v>
      </c>
      <c r="M34" s="2" t="s">
        <v>34</v>
      </c>
      <c r="N34" s="2" t="s">
        <v>102</v>
      </c>
      <c r="O34" s="2" t="s">
        <v>103</v>
      </c>
      <c r="P34" s="2" t="s">
        <v>80</v>
      </c>
      <c r="Q34" s="6">
        <v>1399</v>
      </c>
      <c r="R34" s="3" t="s">
        <v>551</v>
      </c>
      <c r="S34" s="3" t="str">
        <f t="shared" si="0"/>
        <v>iPhone Air</v>
      </c>
      <c r="T34" t="str">
        <f t="shared" si="1"/>
        <v>iPhone Air</v>
      </c>
      <c r="U34" t="str">
        <f t="shared" si="2"/>
        <v>iPhone Air</v>
      </c>
    </row>
    <row r="35" spans="1:21" ht="14" customHeight="1" x14ac:dyDescent="0.2">
      <c r="A35" s="1" t="s">
        <v>97</v>
      </c>
      <c r="B35" s="2" t="s">
        <v>542</v>
      </c>
      <c r="C35" s="2" t="s">
        <v>31</v>
      </c>
      <c r="D35" s="2" t="s">
        <v>596</v>
      </c>
      <c r="E35" s="2" t="s">
        <v>594</v>
      </c>
      <c r="F35" s="2" t="s">
        <v>595</v>
      </c>
      <c r="G35" s="2" t="s">
        <v>20</v>
      </c>
      <c r="H35" s="2" t="s">
        <v>11</v>
      </c>
      <c r="I35" s="2" t="s">
        <v>32</v>
      </c>
      <c r="J35" s="2" t="s">
        <v>33</v>
      </c>
      <c r="K35" s="2" t="s">
        <v>14</v>
      </c>
      <c r="L35" s="2" t="s">
        <v>15</v>
      </c>
      <c r="M35" s="2" t="s">
        <v>78</v>
      </c>
      <c r="N35" s="2" t="s">
        <v>102</v>
      </c>
      <c r="O35" s="2" t="s">
        <v>103</v>
      </c>
      <c r="P35" s="2" t="s">
        <v>80</v>
      </c>
      <c r="Q35" s="6">
        <v>1399</v>
      </c>
      <c r="R35" s="3" t="s">
        <v>551</v>
      </c>
      <c r="S35" s="3" t="str">
        <f t="shared" si="0"/>
        <v>iPhone Air</v>
      </c>
      <c r="T35" t="str">
        <f t="shared" si="1"/>
        <v>iPhone Air</v>
      </c>
      <c r="U35" t="str">
        <f t="shared" si="2"/>
        <v>iPhone Air</v>
      </c>
    </row>
    <row r="36" spans="1:21" ht="14" customHeight="1" x14ac:dyDescent="0.2">
      <c r="A36" s="1" t="s">
        <v>98</v>
      </c>
      <c r="B36" s="2" t="s">
        <v>542</v>
      </c>
      <c r="C36" s="2" t="s">
        <v>31</v>
      </c>
      <c r="D36" s="2" t="s">
        <v>596</v>
      </c>
      <c r="E36" s="2" t="s">
        <v>594</v>
      </c>
      <c r="F36" s="2" t="s">
        <v>595</v>
      </c>
      <c r="G36" s="2" t="s">
        <v>20</v>
      </c>
      <c r="H36" s="2" t="s">
        <v>11</v>
      </c>
      <c r="I36" s="2" t="s">
        <v>32</v>
      </c>
      <c r="J36" s="2" t="s">
        <v>33</v>
      </c>
      <c r="K36" s="2" t="s">
        <v>14</v>
      </c>
      <c r="L36" s="2" t="s">
        <v>15</v>
      </c>
      <c r="M36" s="2" t="s">
        <v>82</v>
      </c>
      <c r="N36" s="2" t="s">
        <v>102</v>
      </c>
      <c r="O36" s="2" t="s">
        <v>103</v>
      </c>
      <c r="P36" s="2" t="s">
        <v>80</v>
      </c>
      <c r="Q36" s="6">
        <v>1399</v>
      </c>
      <c r="R36" s="3" t="s">
        <v>551</v>
      </c>
      <c r="S36" s="3" t="str">
        <f t="shared" si="0"/>
        <v>iPhone Air</v>
      </c>
      <c r="T36" t="str">
        <f t="shared" si="1"/>
        <v>iPhone Air</v>
      </c>
      <c r="U36" t="str">
        <f t="shared" si="2"/>
        <v>iPhone Air</v>
      </c>
    </row>
    <row r="37" spans="1:21" ht="14" customHeight="1" x14ac:dyDescent="0.2">
      <c r="A37" s="1" t="s">
        <v>99</v>
      </c>
      <c r="B37" s="2" t="s">
        <v>542</v>
      </c>
      <c r="C37" s="2" t="s">
        <v>31</v>
      </c>
      <c r="D37" s="2" t="s">
        <v>596</v>
      </c>
      <c r="E37" s="2" t="s">
        <v>594</v>
      </c>
      <c r="F37" s="2" t="s">
        <v>595</v>
      </c>
      <c r="G37" s="2" t="s">
        <v>20</v>
      </c>
      <c r="H37" s="2" t="s">
        <v>11</v>
      </c>
      <c r="I37" s="2" t="s">
        <v>32</v>
      </c>
      <c r="J37" s="2" t="s">
        <v>33</v>
      </c>
      <c r="K37" s="2" t="s">
        <v>14</v>
      </c>
      <c r="L37" s="2" t="s">
        <v>15</v>
      </c>
      <c r="M37" s="2" t="s">
        <v>36</v>
      </c>
      <c r="N37" s="2" t="s">
        <v>102</v>
      </c>
      <c r="O37" s="2" t="s">
        <v>103</v>
      </c>
      <c r="P37" s="2" t="s">
        <v>80</v>
      </c>
      <c r="Q37" s="6">
        <v>1399</v>
      </c>
      <c r="R37" s="3" t="s">
        <v>551</v>
      </c>
      <c r="S37" s="3" t="str">
        <f t="shared" si="0"/>
        <v>iPhone Air</v>
      </c>
      <c r="T37" t="str">
        <f t="shared" si="1"/>
        <v>iPhone Air</v>
      </c>
      <c r="U37" t="str">
        <f t="shared" si="2"/>
        <v>iPhone Air</v>
      </c>
    </row>
    <row r="38" spans="1:21" ht="14" customHeight="1" x14ac:dyDescent="0.2">
      <c r="A38" s="1" t="s">
        <v>37</v>
      </c>
      <c r="B38" s="2" t="s">
        <v>542</v>
      </c>
      <c r="C38" s="2" t="s">
        <v>38</v>
      </c>
      <c r="D38" s="2" t="s">
        <v>593</v>
      </c>
      <c r="E38" s="2" t="s">
        <v>597</v>
      </c>
      <c r="F38" s="2" t="s">
        <v>598</v>
      </c>
      <c r="G38" s="2" t="s">
        <v>39</v>
      </c>
      <c r="H38" s="2" t="s">
        <v>40</v>
      </c>
      <c r="I38" s="2" t="s">
        <v>32</v>
      </c>
      <c r="J38" s="2" t="s">
        <v>27</v>
      </c>
      <c r="K38" s="2" t="s">
        <v>14</v>
      </c>
      <c r="L38" s="2" t="s">
        <v>15</v>
      </c>
      <c r="M38" s="2" t="s">
        <v>41</v>
      </c>
      <c r="N38" s="2" t="s">
        <v>102</v>
      </c>
      <c r="O38" s="2" t="s">
        <v>103</v>
      </c>
      <c r="P38" s="2" t="s">
        <v>80</v>
      </c>
      <c r="Q38" s="6">
        <v>829</v>
      </c>
      <c r="R38" s="3" t="s">
        <v>552</v>
      </c>
      <c r="S38" s="3" t="str">
        <f t="shared" si="0"/>
        <v>iPhone 17</v>
      </c>
      <c r="T38" t="str">
        <f t="shared" si="1"/>
        <v>iPhone 17</v>
      </c>
      <c r="U38" t="str">
        <f t="shared" si="2"/>
        <v>iPhone 17</v>
      </c>
    </row>
    <row r="39" spans="1:21" ht="14" customHeight="1" x14ac:dyDescent="0.2">
      <c r="A39" s="1" t="s">
        <v>46</v>
      </c>
      <c r="B39" s="2" t="s">
        <v>542</v>
      </c>
      <c r="C39" s="2" t="s">
        <v>38</v>
      </c>
      <c r="D39" s="2" t="s">
        <v>593</v>
      </c>
      <c r="E39" s="2" t="s">
        <v>597</v>
      </c>
      <c r="F39" s="2" t="s">
        <v>598</v>
      </c>
      <c r="G39" s="2" t="s">
        <v>39</v>
      </c>
      <c r="H39" s="2" t="s">
        <v>40</v>
      </c>
      <c r="I39" s="2" t="s">
        <v>32</v>
      </c>
      <c r="J39" s="2" t="s">
        <v>27</v>
      </c>
      <c r="K39" s="2" t="s">
        <v>14</v>
      </c>
      <c r="L39" s="2" t="s">
        <v>15</v>
      </c>
      <c r="M39" s="2" t="s">
        <v>47</v>
      </c>
      <c r="N39" s="2" t="s">
        <v>102</v>
      </c>
      <c r="O39" s="2" t="s">
        <v>103</v>
      </c>
      <c r="P39" s="2" t="s">
        <v>80</v>
      </c>
      <c r="Q39" s="6">
        <v>829</v>
      </c>
      <c r="R39" s="3" t="s">
        <v>552</v>
      </c>
      <c r="S39" s="3" t="str">
        <f t="shared" si="0"/>
        <v>iPhone 17</v>
      </c>
      <c r="T39" t="str">
        <f t="shared" si="1"/>
        <v>iPhone 17</v>
      </c>
      <c r="U39" t="str">
        <f t="shared" si="2"/>
        <v>iPhone 17</v>
      </c>
    </row>
    <row r="40" spans="1:21" ht="14" customHeight="1" x14ac:dyDescent="0.2">
      <c r="A40" s="1" t="s">
        <v>44</v>
      </c>
      <c r="B40" s="2" t="s">
        <v>542</v>
      </c>
      <c r="C40" s="2" t="s">
        <v>38</v>
      </c>
      <c r="D40" s="2" t="s">
        <v>593</v>
      </c>
      <c r="E40" s="2" t="s">
        <v>597</v>
      </c>
      <c r="F40" s="2" t="s">
        <v>598</v>
      </c>
      <c r="G40" s="2" t="s">
        <v>39</v>
      </c>
      <c r="H40" s="2" t="s">
        <v>40</v>
      </c>
      <c r="I40" s="2" t="s">
        <v>32</v>
      </c>
      <c r="J40" s="2" t="s">
        <v>27</v>
      </c>
      <c r="K40" s="2" t="s">
        <v>14</v>
      </c>
      <c r="L40" s="2" t="s">
        <v>15</v>
      </c>
      <c r="M40" s="2" t="s">
        <v>45</v>
      </c>
      <c r="N40" s="2" t="s">
        <v>102</v>
      </c>
      <c r="O40" s="2" t="s">
        <v>103</v>
      </c>
      <c r="P40" s="2" t="s">
        <v>80</v>
      </c>
      <c r="Q40" s="6">
        <v>829</v>
      </c>
      <c r="R40" s="3" t="s">
        <v>552</v>
      </c>
      <c r="S40" s="3" t="str">
        <f t="shared" si="0"/>
        <v>iPhone 17</v>
      </c>
      <c r="T40" t="str">
        <f t="shared" si="1"/>
        <v>iPhone 17</v>
      </c>
      <c r="U40" t="str">
        <f t="shared" si="2"/>
        <v>iPhone 17</v>
      </c>
    </row>
    <row r="41" spans="1:21" ht="14" customHeight="1" x14ac:dyDescent="0.2">
      <c r="A41" s="1" t="s">
        <v>84</v>
      </c>
      <c r="B41" s="2" t="s">
        <v>542</v>
      </c>
      <c r="C41" s="2" t="s">
        <v>38</v>
      </c>
      <c r="D41" s="2" t="s">
        <v>593</v>
      </c>
      <c r="E41" s="2" t="s">
        <v>597</v>
      </c>
      <c r="F41" s="2" t="s">
        <v>598</v>
      </c>
      <c r="G41" s="2" t="s">
        <v>39</v>
      </c>
      <c r="H41" s="2" t="s">
        <v>40</v>
      </c>
      <c r="I41" s="2" t="s">
        <v>32</v>
      </c>
      <c r="J41" s="2" t="s">
        <v>27</v>
      </c>
      <c r="K41" s="2" t="s">
        <v>14</v>
      </c>
      <c r="L41" s="2" t="s">
        <v>15</v>
      </c>
      <c r="M41" s="2" t="s">
        <v>60</v>
      </c>
      <c r="N41" s="2" t="s">
        <v>102</v>
      </c>
      <c r="O41" s="2" t="s">
        <v>103</v>
      </c>
      <c r="P41" s="2" t="s">
        <v>80</v>
      </c>
      <c r="Q41" s="6">
        <v>829</v>
      </c>
      <c r="R41" s="3" t="s">
        <v>552</v>
      </c>
      <c r="S41" s="3" t="str">
        <f t="shared" si="0"/>
        <v>iPhone 17</v>
      </c>
      <c r="T41" t="str">
        <f t="shared" si="1"/>
        <v>iPhone 17</v>
      </c>
      <c r="U41" t="str">
        <f t="shared" si="2"/>
        <v>iPhone 17</v>
      </c>
    </row>
    <row r="42" spans="1:21" ht="14" customHeight="1" x14ac:dyDescent="0.2">
      <c r="A42" s="1" t="s">
        <v>85</v>
      </c>
      <c r="B42" s="2" t="s">
        <v>542</v>
      </c>
      <c r="C42" s="2" t="s">
        <v>38</v>
      </c>
      <c r="D42" s="2" t="s">
        <v>593</v>
      </c>
      <c r="E42" s="2" t="s">
        <v>597</v>
      </c>
      <c r="F42" s="2" t="s">
        <v>598</v>
      </c>
      <c r="G42" s="2" t="s">
        <v>39</v>
      </c>
      <c r="H42" s="2" t="s">
        <v>40</v>
      </c>
      <c r="I42" s="2" t="s">
        <v>32</v>
      </c>
      <c r="J42" s="2" t="s">
        <v>27</v>
      </c>
      <c r="K42" s="2" t="s">
        <v>14</v>
      </c>
      <c r="L42" s="2" t="s">
        <v>15</v>
      </c>
      <c r="M42" s="2" t="s">
        <v>62</v>
      </c>
      <c r="N42" s="2" t="s">
        <v>102</v>
      </c>
      <c r="O42" s="2" t="s">
        <v>103</v>
      </c>
      <c r="P42" s="2" t="s">
        <v>80</v>
      </c>
      <c r="Q42" s="6">
        <v>829</v>
      </c>
      <c r="R42" s="3" t="s">
        <v>552</v>
      </c>
      <c r="S42" s="3" t="str">
        <f t="shared" si="0"/>
        <v>iPhone 17</v>
      </c>
      <c r="T42" t="str">
        <f t="shared" si="1"/>
        <v>iPhone 17</v>
      </c>
      <c r="U42" t="str">
        <f t="shared" si="2"/>
        <v>iPhone 17</v>
      </c>
    </row>
    <row r="43" spans="1:21" ht="14" customHeight="1" x14ac:dyDescent="0.2">
      <c r="A43" s="1" t="s">
        <v>42</v>
      </c>
      <c r="B43" s="2" t="s">
        <v>542</v>
      </c>
      <c r="C43" s="2" t="s">
        <v>38</v>
      </c>
      <c r="D43" s="2" t="s">
        <v>593</v>
      </c>
      <c r="E43" s="2" t="s">
        <v>597</v>
      </c>
      <c r="F43" s="2" t="s">
        <v>598</v>
      </c>
      <c r="G43" s="2" t="s">
        <v>10</v>
      </c>
      <c r="H43" s="2" t="s">
        <v>40</v>
      </c>
      <c r="I43" s="2" t="s">
        <v>32</v>
      </c>
      <c r="J43" s="2" t="s">
        <v>27</v>
      </c>
      <c r="K43" s="2" t="s">
        <v>14</v>
      </c>
      <c r="L43" s="2" t="s">
        <v>15</v>
      </c>
      <c r="M43" s="2" t="s">
        <v>41</v>
      </c>
      <c r="N43" s="2" t="s">
        <v>102</v>
      </c>
      <c r="O43" s="2" t="s">
        <v>103</v>
      </c>
      <c r="P43" s="2" t="s">
        <v>80</v>
      </c>
      <c r="Q43" s="6">
        <v>929</v>
      </c>
      <c r="R43" s="3" t="s">
        <v>552</v>
      </c>
      <c r="S43" s="3" t="str">
        <f t="shared" si="0"/>
        <v>iPhone 17</v>
      </c>
      <c r="T43" t="str">
        <f t="shared" si="1"/>
        <v>iPhone 17</v>
      </c>
      <c r="U43" t="str">
        <f t="shared" si="2"/>
        <v>iPhone 17</v>
      </c>
    </row>
    <row r="44" spans="1:21" ht="14" customHeight="1" x14ac:dyDescent="0.2">
      <c r="A44" s="1" t="s">
        <v>112</v>
      </c>
      <c r="B44" s="2" t="s">
        <v>542</v>
      </c>
      <c r="C44" s="2" t="s">
        <v>38</v>
      </c>
      <c r="D44" s="2" t="s">
        <v>593</v>
      </c>
      <c r="E44" s="2" t="s">
        <v>597</v>
      </c>
      <c r="F44" s="2" t="s">
        <v>598</v>
      </c>
      <c r="G44" s="2" t="s">
        <v>10</v>
      </c>
      <c r="H44" s="2" t="s">
        <v>40</v>
      </c>
      <c r="I44" s="2" t="s">
        <v>32</v>
      </c>
      <c r="J44" s="2" t="s">
        <v>27</v>
      </c>
      <c r="K44" s="2" t="s">
        <v>14</v>
      </c>
      <c r="L44" s="2" t="s">
        <v>15</v>
      </c>
      <c r="M44" s="2" t="s">
        <v>47</v>
      </c>
      <c r="N44" s="2" t="s">
        <v>102</v>
      </c>
      <c r="O44" s="2" t="s">
        <v>103</v>
      </c>
      <c r="P44" s="2" t="s">
        <v>80</v>
      </c>
      <c r="Q44" s="6">
        <v>929</v>
      </c>
      <c r="R44" s="3" t="s">
        <v>552</v>
      </c>
      <c r="S44" s="3" t="str">
        <f t="shared" si="0"/>
        <v>iPhone 17</v>
      </c>
      <c r="T44" t="str">
        <f t="shared" si="1"/>
        <v>iPhone 17</v>
      </c>
      <c r="U44" t="str">
        <f t="shared" si="2"/>
        <v>iPhone 17</v>
      </c>
    </row>
    <row r="45" spans="1:21" ht="14" customHeight="1" x14ac:dyDescent="0.2">
      <c r="A45" s="1" t="s">
        <v>113</v>
      </c>
      <c r="B45" s="2" t="s">
        <v>542</v>
      </c>
      <c r="C45" s="2" t="s">
        <v>38</v>
      </c>
      <c r="D45" s="2" t="s">
        <v>593</v>
      </c>
      <c r="E45" s="2" t="s">
        <v>597</v>
      </c>
      <c r="F45" s="2" t="s">
        <v>598</v>
      </c>
      <c r="G45" s="2" t="s">
        <v>10</v>
      </c>
      <c r="H45" s="2" t="s">
        <v>40</v>
      </c>
      <c r="I45" s="2" t="s">
        <v>32</v>
      </c>
      <c r="J45" s="2" t="s">
        <v>27</v>
      </c>
      <c r="K45" s="2" t="s">
        <v>14</v>
      </c>
      <c r="L45" s="2" t="s">
        <v>15</v>
      </c>
      <c r="M45" s="2" t="s">
        <v>45</v>
      </c>
      <c r="N45" s="2" t="s">
        <v>102</v>
      </c>
      <c r="O45" s="2" t="s">
        <v>103</v>
      </c>
      <c r="P45" s="2" t="s">
        <v>80</v>
      </c>
      <c r="Q45" s="6">
        <v>929</v>
      </c>
      <c r="R45" s="3" t="s">
        <v>552</v>
      </c>
      <c r="S45" s="3" t="str">
        <f t="shared" si="0"/>
        <v>iPhone 17</v>
      </c>
      <c r="T45" t="str">
        <f t="shared" si="1"/>
        <v>iPhone 17</v>
      </c>
      <c r="U45" t="str">
        <f t="shared" si="2"/>
        <v>iPhone 17</v>
      </c>
    </row>
    <row r="46" spans="1:21" ht="14" customHeight="1" x14ac:dyDescent="0.2">
      <c r="A46" s="1" t="s">
        <v>114</v>
      </c>
      <c r="B46" s="2" t="s">
        <v>542</v>
      </c>
      <c r="C46" s="2" t="s">
        <v>38</v>
      </c>
      <c r="D46" s="2" t="s">
        <v>593</v>
      </c>
      <c r="E46" s="2" t="s">
        <v>597</v>
      </c>
      <c r="F46" s="2" t="s">
        <v>598</v>
      </c>
      <c r="G46" s="2" t="s">
        <v>10</v>
      </c>
      <c r="H46" s="2" t="s">
        <v>40</v>
      </c>
      <c r="I46" s="2" t="s">
        <v>32</v>
      </c>
      <c r="J46" s="2" t="s">
        <v>27</v>
      </c>
      <c r="K46" s="2" t="s">
        <v>14</v>
      </c>
      <c r="L46" s="2" t="s">
        <v>15</v>
      </c>
      <c r="M46" s="2" t="s">
        <v>60</v>
      </c>
      <c r="N46" s="2" t="s">
        <v>102</v>
      </c>
      <c r="O46" s="2" t="s">
        <v>103</v>
      </c>
      <c r="P46" s="2" t="s">
        <v>80</v>
      </c>
      <c r="Q46" s="6">
        <v>929</v>
      </c>
      <c r="R46" s="3" t="s">
        <v>552</v>
      </c>
      <c r="S46" s="3" t="str">
        <f t="shared" si="0"/>
        <v>iPhone 17</v>
      </c>
      <c r="T46" t="str">
        <f t="shared" si="1"/>
        <v>iPhone 17</v>
      </c>
      <c r="U46" t="str">
        <f t="shared" si="2"/>
        <v>iPhone 17</v>
      </c>
    </row>
    <row r="47" spans="1:21" ht="14" customHeight="1" x14ac:dyDescent="0.2">
      <c r="A47" s="1" t="s">
        <v>115</v>
      </c>
      <c r="B47" s="2" t="s">
        <v>542</v>
      </c>
      <c r="C47" s="2" t="s">
        <v>38</v>
      </c>
      <c r="D47" s="2" t="s">
        <v>593</v>
      </c>
      <c r="E47" s="2" t="s">
        <v>597</v>
      </c>
      <c r="F47" s="2" t="s">
        <v>598</v>
      </c>
      <c r="G47" s="2" t="s">
        <v>10</v>
      </c>
      <c r="H47" s="2" t="s">
        <v>40</v>
      </c>
      <c r="I47" s="2" t="s">
        <v>32</v>
      </c>
      <c r="J47" s="2" t="s">
        <v>27</v>
      </c>
      <c r="K47" s="2" t="s">
        <v>14</v>
      </c>
      <c r="L47" s="2" t="s">
        <v>15</v>
      </c>
      <c r="M47" s="2" t="s">
        <v>62</v>
      </c>
      <c r="N47" s="2" t="s">
        <v>102</v>
      </c>
      <c r="O47" s="2" t="s">
        <v>103</v>
      </c>
      <c r="P47" s="2" t="s">
        <v>80</v>
      </c>
      <c r="Q47" s="6">
        <v>929</v>
      </c>
      <c r="R47" s="3" t="s">
        <v>552</v>
      </c>
      <c r="S47" s="3" t="str">
        <f t="shared" si="0"/>
        <v>iPhone 17</v>
      </c>
      <c r="T47" t="str">
        <f t="shared" si="1"/>
        <v>iPhone 17</v>
      </c>
      <c r="U47" t="str">
        <f t="shared" si="2"/>
        <v>iPhone 17</v>
      </c>
    </row>
    <row r="48" spans="1:21" ht="14" customHeight="1" x14ac:dyDescent="0.2">
      <c r="A48" s="1" t="s">
        <v>43</v>
      </c>
      <c r="B48" s="2" t="s">
        <v>542</v>
      </c>
      <c r="C48" s="2" t="s">
        <v>38</v>
      </c>
      <c r="D48" s="2" t="s">
        <v>593</v>
      </c>
      <c r="E48" s="2" t="s">
        <v>597</v>
      </c>
      <c r="F48" s="2" t="s">
        <v>598</v>
      </c>
      <c r="G48" s="2" t="s">
        <v>18</v>
      </c>
      <c r="H48" s="2" t="s">
        <v>40</v>
      </c>
      <c r="I48" s="2" t="s">
        <v>32</v>
      </c>
      <c r="J48" s="2" t="s">
        <v>27</v>
      </c>
      <c r="K48" s="2" t="s">
        <v>14</v>
      </c>
      <c r="L48" s="2" t="s">
        <v>15</v>
      </c>
      <c r="M48" s="2" t="s">
        <v>41</v>
      </c>
      <c r="N48" s="2" t="s">
        <v>102</v>
      </c>
      <c r="O48" s="2" t="s">
        <v>103</v>
      </c>
      <c r="P48" s="2" t="s">
        <v>80</v>
      </c>
      <c r="Q48" s="6">
        <v>1129</v>
      </c>
      <c r="R48" s="3" t="s">
        <v>552</v>
      </c>
      <c r="S48" s="3" t="str">
        <f t="shared" si="0"/>
        <v>iPhone 17</v>
      </c>
      <c r="T48" t="str">
        <f t="shared" si="1"/>
        <v>iPhone 17</v>
      </c>
      <c r="U48" t="str">
        <f t="shared" si="2"/>
        <v>iPhone 17</v>
      </c>
    </row>
    <row r="49" spans="1:21" ht="14" customHeight="1" x14ac:dyDescent="0.2">
      <c r="A49" s="1" t="s">
        <v>116</v>
      </c>
      <c r="B49" s="2" t="s">
        <v>542</v>
      </c>
      <c r="C49" s="2" t="s">
        <v>38</v>
      </c>
      <c r="D49" s="2" t="s">
        <v>593</v>
      </c>
      <c r="E49" s="2" t="s">
        <v>597</v>
      </c>
      <c r="F49" s="2" t="s">
        <v>598</v>
      </c>
      <c r="G49" s="2" t="s">
        <v>18</v>
      </c>
      <c r="H49" s="2" t="s">
        <v>40</v>
      </c>
      <c r="I49" s="2" t="s">
        <v>32</v>
      </c>
      <c r="J49" s="2" t="s">
        <v>27</v>
      </c>
      <c r="K49" s="2" t="s">
        <v>14</v>
      </c>
      <c r="L49" s="2" t="s">
        <v>15</v>
      </c>
      <c r="M49" s="2" t="s">
        <v>47</v>
      </c>
      <c r="N49" s="2" t="s">
        <v>102</v>
      </c>
      <c r="O49" s="2" t="s">
        <v>103</v>
      </c>
      <c r="P49" s="2" t="s">
        <v>80</v>
      </c>
      <c r="Q49" s="6">
        <v>1129</v>
      </c>
      <c r="R49" s="3" t="s">
        <v>552</v>
      </c>
      <c r="S49" s="3" t="str">
        <f t="shared" si="0"/>
        <v>iPhone 17</v>
      </c>
      <c r="T49" t="str">
        <f t="shared" si="1"/>
        <v>iPhone 17</v>
      </c>
      <c r="U49" t="str">
        <f t="shared" si="2"/>
        <v>iPhone 17</v>
      </c>
    </row>
    <row r="50" spans="1:21" ht="14" customHeight="1" x14ac:dyDescent="0.2">
      <c r="A50" s="1" t="s">
        <v>79</v>
      </c>
      <c r="B50" s="2" t="s">
        <v>542</v>
      </c>
      <c r="C50" s="2" t="s">
        <v>38</v>
      </c>
      <c r="D50" s="2" t="s">
        <v>593</v>
      </c>
      <c r="E50" s="2" t="s">
        <v>597</v>
      </c>
      <c r="F50" s="2" t="s">
        <v>598</v>
      </c>
      <c r="G50" s="2" t="s">
        <v>18</v>
      </c>
      <c r="H50" s="2" t="s">
        <v>40</v>
      </c>
      <c r="I50" s="2" t="s">
        <v>32</v>
      </c>
      <c r="J50" s="2" t="s">
        <v>27</v>
      </c>
      <c r="K50" s="2" t="s">
        <v>14</v>
      </c>
      <c r="L50" s="2" t="s">
        <v>15</v>
      </c>
      <c r="M50" s="2" t="s">
        <v>45</v>
      </c>
      <c r="N50" s="2" t="s">
        <v>102</v>
      </c>
      <c r="O50" s="2" t="s">
        <v>103</v>
      </c>
      <c r="P50" s="2" t="s">
        <v>80</v>
      </c>
      <c r="Q50" s="6">
        <v>1129</v>
      </c>
      <c r="R50" s="3" t="s">
        <v>552</v>
      </c>
      <c r="S50" s="3" t="str">
        <f t="shared" si="0"/>
        <v>iPhone 17</v>
      </c>
      <c r="T50" t="str">
        <f t="shared" si="1"/>
        <v>iPhone 17</v>
      </c>
      <c r="U50" t="str">
        <f t="shared" si="2"/>
        <v>iPhone 17</v>
      </c>
    </row>
    <row r="51" spans="1:21" ht="14" customHeight="1" x14ac:dyDescent="0.2">
      <c r="A51" s="1" t="s">
        <v>117</v>
      </c>
      <c r="B51" s="2" t="s">
        <v>542</v>
      </c>
      <c r="C51" s="2" t="s">
        <v>38</v>
      </c>
      <c r="D51" s="2" t="s">
        <v>593</v>
      </c>
      <c r="E51" s="2" t="s">
        <v>597</v>
      </c>
      <c r="F51" s="2" t="s">
        <v>598</v>
      </c>
      <c r="G51" s="2" t="s">
        <v>18</v>
      </c>
      <c r="H51" s="2" t="s">
        <v>40</v>
      </c>
      <c r="I51" s="2" t="s">
        <v>32</v>
      </c>
      <c r="J51" s="2" t="s">
        <v>27</v>
      </c>
      <c r="K51" s="2" t="s">
        <v>14</v>
      </c>
      <c r="L51" s="2" t="s">
        <v>15</v>
      </c>
      <c r="M51" s="2" t="s">
        <v>60</v>
      </c>
      <c r="N51" s="2" t="s">
        <v>102</v>
      </c>
      <c r="O51" s="2" t="s">
        <v>103</v>
      </c>
      <c r="P51" s="2" t="s">
        <v>80</v>
      </c>
      <c r="Q51" s="6">
        <v>1129</v>
      </c>
      <c r="R51" s="3" t="s">
        <v>552</v>
      </c>
      <c r="S51" s="3" t="str">
        <f t="shared" si="0"/>
        <v>iPhone 17</v>
      </c>
      <c r="T51" t="str">
        <f t="shared" si="1"/>
        <v>iPhone 17</v>
      </c>
      <c r="U51" t="str">
        <f t="shared" si="2"/>
        <v>iPhone 17</v>
      </c>
    </row>
    <row r="52" spans="1:21" ht="14" customHeight="1" x14ac:dyDescent="0.2">
      <c r="A52" s="1" t="s">
        <v>118</v>
      </c>
      <c r="B52" s="2" t="s">
        <v>542</v>
      </c>
      <c r="C52" s="2" t="s">
        <v>38</v>
      </c>
      <c r="D52" s="2" t="s">
        <v>593</v>
      </c>
      <c r="E52" s="2" t="s">
        <v>597</v>
      </c>
      <c r="F52" s="2" t="s">
        <v>598</v>
      </c>
      <c r="G52" s="2" t="s">
        <v>18</v>
      </c>
      <c r="H52" s="2" t="s">
        <v>40</v>
      </c>
      <c r="I52" s="2" t="s">
        <v>32</v>
      </c>
      <c r="J52" s="2" t="s">
        <v>27</v>
      </c>
      <c r="K52" s="2" t="s">
        <v>14</v>
      </c>
      <c r="L52" s="2" t="s">
        <v>15</v>
      </c>
      <c r="M52" s="2" t="s">
        <v>62</v>
      </c>
      <c r="N52" s="2" t="s">
        <v>102</v>
      </c>
      <c r="O52" s="2" t="s">
        <v>103</v>
      </c>
      <c r="P52" s="2" t="s">
        <v>80</v>
      </c>
      <c r="Q52" s="6">
        <v>1129</v>
      </c>
      <c r="R52" s="3" t="s">
        <v>552</v>
      </c>
      <c r="S52" s="3" t="str">
        <f t="shared" si="0"/>
        <v>iPhone 17</v>
      </c>
      <c r="T52" t="str">
        <f t="shared" si="1"/>
        <v>iPhone 17</v>
      </c>
      <c r="U52" t="str">
        <f t="shared" si="2"/>
        <v>iPhone 17</v>
      </c>
    </row>
    <row r="53" spans="1:21" ht="14" customHeight="1" x14ac:dyDescent="0.2">
      <c r="A53" s="1" t="s">
        <v>90</v>
      </c>
      <c r="B53" s="2" t="s">
        <v>542</v>
      </c>
      <c r="C53" s="2" t="s">
        <v>55</v>
      </c>
      <c r="D53" s="2" t="s">
        <v>605</v>
      </c>
      <c r="E53" s="2" t="s">
        <v>600</v>
      </c>
      <c r="F53" s="2" t="s">
        <v>606</v>
      </c>
      <c r="G53" s="2" t="s">
        <v>39</v>
      </c>
      <c r="H53" s="2" t="s">
        <v>50</v>
      </c>
      <c r="I53" s="2" t="s">
        <v>32</v>
      </c>
      <c r="J53" s="2" t="s">
        <v>56</v>
      </c>
      <c r="K53" s="2" t="s">
        <v>14</v>
      </c>
      <c r="L53" s="2" t="s">
        <v>52</v>
      </c>
      <c r="M53" s="2" t="s">
        <v>86</v>
      </c>
      <c r="N53" s="2" t="s">
        <v>102</v>
      </c>
      <c r="O53" s="2" t="s">
        <v>103</v>
      </c>
      <c r="P53" s="2" t="s">
        <v>80</v>
      </c>
      <c r="Q53" s="6">
        <v>729</v>
      </c>
      <c r="R53" s="3" t="s">
        <v>553</v>
      </c>
      <c r="S53" s="3" t="str">
        <f t="shared" si="0"/>
        <v>iPhone 16</v>
      </c>
      <c r="T53" t="str">
        <f t="shared" si="1"/>
        <v>iPhone 16</v>
      </c>
      <c r="U53" t="str">
        <f t="shared" si="2"/>
        <v>iPhone 16</v>
      </c>
    </row>
    <row r="54" spans="1:21" ht="14" customHeight="1" x14ac:dyDescent="0.2">
      <c r="A54" s="1" t="s">
        <v>91</v>
      </c>
      <c r="B54" s="2" t="s">
        <v>542</v>
      </c>
      <c r="C54" s="2" t="s">
        <v>55</v>
      </c>
      <c r="D54" s="2" t="s">
        <v>605</v>
      </c>
      <c r="E54" s="2" t="s">
        <v>600</v>
      </c>
      <c r="F54" s="2" t="s">
        <v>606</v>
      </c>
      <c r="G54" s="2" t="s">
        <v>39</v>
      </c>
      <c r="H54" s="2" t="s">
        <v>50</v>
      </c>
      <c r="I54" s="2" t="s">
        <v>32</v>
      </c>
      <c r="J54" s="2" t="s">
        <v>56</v>
      </c>
      <c r="K54" s="2" t="s">
        <v>14</v>
      </c>
      <c r="L54" s="2" t="s">
        <v>52</v>
      </c>
      <c r="M54" s="2" t="s">
        <v>88</v>
      </c>
      <c r="N54" s="2" t="s">
        <v>102</v>
      </c>
      <c r="O54" s="2" t="s">
        <v>103</v>
      </c>
      <c r="P54" s="2" t="s">
        <v>80</v>
      </c>
      <c r="Q54" s="6">
        <v>729</v>
      </c>
      <c r="R54" s="3" t="s">
        <v>553</v>
      </c>
      <c r="S54" s="3" t="str">
        <f t="shared" si="0"/>
        <v>iPhone 16</v>
      </c>
      <c r="T54" t="str">
        <f t="shared" si="1"/>
        <v>iPhone 16</v>
      </c>
      <c r="U54" t="str">
        <f t="shared" si="2"/>
        <v>iPhone 16</v>
      </c>
    </row>
    <row r="55" spans="1:21" ht="14" customHeight="1" x14ac:dyDescent="0.2">
      <c r="A55" s="1" t="s">
        <v>54</v>
      </c>
      <c r="B55" s="2" t="s">
        <v>542</v>
      </c>
      <c r="C55" s="2" t="s">
        <v>55</v>
      </c>
      <c r="D55" s="2" t="s">
        <v>605</v>
      </c>
      <c r="E55" s="2" t="s">
        <v>600</v>
      </c>
      <c r="F55" s="2" t="s">
        <v>606</v>
      </c>
      <c r="G55" s="2" t="s">
        <v>39</v>
      </c>
      <c r="H55" s="2" t="s">
        <v>50</v>
      </c>
      <c r="I55" s="2" t="s">
        <v>32</v>
      </c>
      <c r="J55" s="2" t="s">
        <v>56</v>
      </c>
      <c r="K55" s="2" t="s">
        <v>14</v>
      </c>
      <c r="L55" s="2" t="s">
        <v>52</v>
      </c>
      <c r="M55" s="2" t="s">
        <v>57</v>
      </c>
      <c r="N55" s="2" t="s">
        <v>102</v>
      </c>
      <c r="O55" s="2" t="s">
        <v>103</v>
      </c>
      <c r="P55" s="2" t="s">
        <v>80</v>
      </c>
      <c r="Q55" s="6">
        <v>729</v>
      </c>
      <c r="R55" s="3" t="s">
        <v>553</v>
      </c>
      <c r="S55" s="3" t="str">
        <f t="shared" si="0"/>
        <v>iPhone 16</v>
      </c>
      <c r="T55" t="str">
        <f t="shared" si="1"/>
        <v>iPhone 16</v>
      </c>
      <c r="U55" t="str">
        <f t="shared" si="2"/>
        <v>iPhone 16</v>
      </c>
    </row>
    <row r="56" spans="1:21" ht="14" customHeight="1" x14ac:dyDescent="0.2">
      <c r="A56" s="1" t="s">
        <v>119</v>
      </c>
      <c r="B56" s="2" t="s">
        <v>542</v>
      </c>
      <c r="C56" s="2" t="s">
        <v>55</v>
      </c>
      <c r="D56" s="2" t="s">
        <v>605</v>
      </c>
      <c r="E56" s="2" t="s">
        <v>600</v>
      </c>
      <c r="F56" s="2" t="s">
        <v>606</v>
      </c>
      <c r="G56" s="2" t="s">
        <v>39</v>
      </c>
      <c r="H56" s="2" t="s">
        <v>50</v>
      </c>
      <c r="I56" s="2" t="s">
        <v>32</v>
      </c>
      <c r="J56" s="2" t="s">
        <v>56</v>
      </c>
      <c r="K56" s="2" t="s">
        <v>14</v>
      </c>
      <c r="L56" s="2" t="s">
        <v>52</v>
      </c>
      <c r="M56" s="2" t="s">
        <v>60</v>
      </c>
      <c r="N56" s="2" t="s">
        <v>102</v>
      </c>
      <c r="O56" s="2" t="s">
        <v>103</v>
      </c>
      <c r="P56" s="2" t="s">
        <v>80</v>
      </c>
      <c r="Q56" s="6">
        <v>729</v>
      </c>
      <c r="R56" s="3" t="s">
        <v>553</v>
      </c>
      <c r="S56" s="3" t="str">
        <f t="shared" si="0"/>
        <v>iPhone 16</v>
      </c>
      <c r="T56" t="str">
        <f t="shared" si="1"/>
        <v>iPhone 16</v>
      </c>
      <c r="U56" t="str">
        <f t="shared" si="2"/>
        <v>iPhone 16</v>
      </c>
    </row>
    <row r="57" spans="1:21" ht="14" customHeight="1" x14ac:dyDescent="0.2">
      <c r="A57" s="1" t="s">
        <v>120</v>
      </c>
      <c r="B57" s="2" t="s">
        <v>542</v>
      </c>
      <c r="C57" s="2" t="s">
        <v>55</v>
      </c>
      <c r="D57" s="2" t="s">
        <v>605</v>
      </c>
      <c r="E57" s="2" t="s">
        <v>600</v>
      </c>
      <c r="F57" s="2" t="s">
        <v>606</v>
      </c>
      <c r="G57" s="2" t="s">
        <v>39</v>
      </c>
      <c r="H57" s="2" t="s">
        <v>50</v>
      </c>
      <c r="I57" s="2" t="s">
        <v>32</v>
      </c>
      <c r="J57" s="2" t="s">
        <v>56</v>
      </c>
      <c r="K57" s="2" t="s">
        <v>14</v>
      </c>
      <c r="L57" s="2" t="s">
        <v>52</v>
      </c>
      <c r="M57" s="2" t="s">
        <v>62</v>
      </c>
      <c r="N57" s="2" t="s">
        <v>102</v>
      </c>
      <c r="O57" s="2" t="s">
        <v>103</v>
      </c>
      <c r="P57" s="2" t="s">
        <v>80</v>
      </c>
      <c r="Q57" s="6">
        <v>729</v>
      </c>
      <c r="R57" s="3" t="s">
        <v>553</v>
      </c>
      <c r="S57" s="3" t="str">
        <f t="shared" si="0"/>
        <v>iPhone 16</v>
      </c>
      <c r="T57" t="str">
        <f t="shared" si="1"/>
        <v>iPhone 16</v>
      </c>
      <c r="U57" t="str">
        <f t="shared" si="2"/>
        <v>iPhone 16</v>
      </c>
    </row>
    <row r="58" spans="1:21" ht="14" customHeight="1" x14ac:dyDescent="0.2">
      <c r="A58" s="1" t="s">
        <v>121</v>
      </c>
      <c r="B58" s="2" t="s">
        <v>542</v>
      </c>
      <c r="C58" s="2" t="s">
        <v>55</v>
      </c>
      <c r="D58" s="2" t="s">
        <v>605</v>
      </c>
      <c r="E58" s="2" t="s">
        <v>600</v>
      </c>
      <c r="F58" s="2" t="s">
        <v>606</v>
      </c>
      <c r="G58" s="2" t="s">
        <v>10</v>
      </c>
      <c r="H58" s="2" t="s">
        <v>50</v>
      </c>
      <c r="I58" s="2" t="s">
        <v>32</v>
      </c>
      <c r="J58" s="2" t="s">
        <v>56</v>
      </c>
      <c r="K58" s="2" t="s">
        <v>14</v>
      </c>
      <c r="L58" s="2" t="s">
        <v>52</v>
      </c>
      <c r="M58" s="2" t="s">
        <v>86</v>
      </c>
      <c r="N58" s="2" t="s">
        <v>102</v>
      </c>
      <c r="O58" s="2" t="s">
        <v>103</v>
      </c>
      <c r="P58" s="2" t="s">
        <v>80</v>
      </c>
      <c r="Q58" s="6">
        <v>829</v>
      </c>
      <c r="R58" s="3" t="s">
        <v>553</v>
      </c>
      <c r="S58" s="3" t="str">
        <f t="shared" si="0"/>
        <v>iPhone 16</v>
      </c>
      <c r="T58" t="str">
        <f t="shared" si="1"/>
        <v>iPhone 16</v>
      </c>
      <c r="U58" t="str">
        <f t="shared" si="2"/>
        <v>iPhone 16</v>
      </c>
    </row>
    <row r="59" spans="1:21" ht="14" customHeight="1" x14ac:dyDescent="0.2">
      <c r="A59" s="1" t="s">
        <v>122</v>
      </c>
      <c r="B59" s="2" t="s">
        <v>542</v>
      </c>
      <c r="C59" s="2" t="s">
        <v>55</v>
      </c>
      <c r="D59" s="2" t="s">
        <v>605</v>
      </c>
      <c r="E59" s="2" t="s">
        <v>600</v>
      </c>
      <c r="F59" s="2" t="s">
        <v>606</v>
      </c>
      <c r="G59" s="2" t="s">
        <v>10</v>
      </c>
      <c r="H59" s="2" t="s">
        <v>50</v>
      </c>
      <c r="I59" s="2" t="s">
        <v>32</v>
      </c>
      <c r="J59" s="2" t="s">
        <v>56</v>
      </c>
      <c r="K59" s="2" t="s">
        <v>14</v>
      </c>
      <c r="L59" s="2" t="s">
        <v>52</v>
      </c>
      <c r="M59" s="2" t="s">
        <v>88</v>
      </c>
      <c r="N59" s="2" t="s">
        <v>102</v>
      </c>
      <c r="O59" s="2" t="s">
        <v>103</v>
      </c>
      <c r="P59" s="2" t="s">
        <v>80</v>
      </c>
      <c r="Q59" s="6">
        <v>829</v>
      </c>
      <c r="R59" s="3" t="s">
        <v>553</v>
      </c>
      <c r="S59" s="3" t="str">
        <f t="shared" si="0"/>
        <v>iPhone 16</v>
      </c>
      <c r="T59" t="str">
        <f t="shared" si="1"/>
        <v>iPhone 16</v>
      </c>
      <c r="U59" t="str">
        <f t="shared" si="2"/>
        <v>iPhone 16</v>
      </c>
    </row>
    <row r="60" spans="1:21" ht="14" customHeight="1" x14ac:dyDescent="0.2">
      <c r="A60" s="1" t="s">
        <v>123</v>
      </c>
      <c r="B60" s="2" t="s">
        <v>542</v>
      </c>
      <c r="C60" s="2" t="s">
        <v>55</v>
      </c>
      <c r="D60" s="2" t="s">
        <v>605</v>
      </c>
      <c r="E60" s="2" t="s">
        <v>600</v>
      </c>
      <c r="F60" s="2" t="s">
        <v>606</v>
      </c>
      <c r="G60" s="2" t="s">
        <v>10</v>
      </c>
      <c r="H60" s="2" t="s">
        <v>50</v>
      </c>
      <c r="I60" s="2" t="s">
        <v>32</v>
      </c>
      <c r="J60" s="2" t="s">
        <v>56</v>
      </c>
      <c r="K60" s="2" t="s">
        <v>14</v>
      </c>
      <c r="L60" s="2" t="s">
        <v>52</v>
      </c>
      <c r="M60" s="2" t="s">
        <v>57</v>
      </c>
      <c r="N60" s="2" t="s">
        <v>102</v>
      </c>
      <c r="O60" s="2" t="s">
        <v>103</v>
      </c>
      <c r="P60" s="2" t="s">
        <v>80</v>
      </c>
      <c r="Q60" s="6">
        <v>829</v>
      </c>
      <c r="R60" s="3" t="s">
        <v>553</v>
      </c>
      <c r="S60" s="3" t="str">
        <f t="shared" si="0"/>
        <v>iPhone 16</v>
      </c>
      <c r="T60" t="str">
        <f t="shared" si="1"/>
        <v>iPhone 16</v>
      </c>
      <c r="U60" t="str">
        <f t="shared" si="2"/>
        <v>iPhone 16</v>
      </c>
    </row>
    <row r="61" spans="1:21" ht="14" customHeight="1" x14ac:dyDescent="0.2">
      <c r="A61" s="1" t="s">
        <v>124</v>
      </c>
      <c r="B61" s="2" t="s">
        <v>542</v>
      </c>
      <c r="C61" s="2" t="s">
        <v>55</v>
      </c>
      <c r="D61" s="2" t="s">
        <v>605</v>
      </c>
      <c r="E61" s="2" t="s">
        <v>600</v>
      </c>
      <c r="F61" s="2" t="s">
        <v>606</v>
      </c>
      <c r="G61" s="2" t="s">
        <v>10</v>
      </c>
      <c r="H61" s="2" t="s">
        <v>50</v>
      </c>
      <c r="I61" s="2" t="s">
        <v>32</v>
      </c>
      <c r="J61" s="2" t="s">
        <v>56</v>
      </c>
      <c r="K61" s="2" t="s">
        <v>14</v>
      </c>
      <c r="L61" s="2" t="s">
        <v>52</v>
      </c>
      <c r="M61" s="2" t="s">
        <v>60</v>
      </c>
      <c r="N61" s="2" t="s">
        <v>102</v>
      </c>
      <c r="O61" s="2" t="s">
        <v>103</v>
      </c>
      <c r="P61" s="2" t="s">
        <v>80</v>
      </c>
      <c r="Q61" s="6">
        <v>829</v>
      </c>
      <c r="R61" s="3" t="s">
        <v>553</v>
      </c>
      <c r="S61" s="3" t="str">
        <f t="shared" si="0"/>
        <v>iPhone 16</v>
      </c>
      <c r="T61" t="str">
        <f t="shared" si="1"/>
        <v>iPhone 16</v>
      </c>
      <c r="U61" t="str">
        <f t="shared" si="2"/>
        <v>iPhone 16</v>
      </c>
    </row>
    <row r="62" spans="1:21" ht="14" customHeight="1" x14ac:dyDescent="0.2">
      <c r="A62" s="1" t="s">
        <v>125</v>
      </c>
      <c r="B62" s="2" t="s">
        <v>542</v>
      </c>
      <c r="C62" s="2" t="s">
        <v>55</v>
      </c>
      <c r="D62" s="2" t="s">
        <v>605</v>
      </c>
      <c r="E62" s="2" t="s">
        <v>600</v>
      </c>
      <c r="F62" s="2" t="s">
        <v>606</v>
      </c>
      <c r="G62" s="2" t="s">
        <v>10</v>
      </c>
      <c r="H62" s="2" t="s">
        <v>50</v>
      </c>
      <c r="I62" s="2" t="s">
        <v>32</v>
      </c>
      <c r="J62" s="2" t="s">
        <v>56</v>
      </c>
      <c r="K62" s="2" t="s">
        <v>14</v>
      </c>
      <c r="L62" s="2" t="s">
        <v>52</v>
      </c>
      <c r="M62" s="2" t="s">
        <v>62</v>
      </c>
      <c r="N62" s="2" t="s">
        <v>102</v>
      </c>
      <c r="O62" s="2" t="s">
        <v>103</v>
      </c>
      <c r="P62" s="2" t="s">
        <v>80</v>
      </c>
      <c r="Q62" s="6">
        <v>829</v>
      </c>
      <c r="R62" s="3" t="s">
        <v>553</v>
      </c>
      <c r="S62" s="3" t="str">
        <f t="shared" si="0"/>
        <v>iPhone 16</v>
      </c>
      <c r="T62" t="str">
        <f t="shared" si="1"/>
        <v>iPhone 16</v>
      </c>
      <c r="U62" t="str">
        <f t="shared" si="2"/>
        <v>iPhone 16</v>
      </c>
    </row>
    <row r="63" spans="1:21" ht="14" customHeight="1" x14ac:dyDescent="0.2">
      <c r="A63" s="1" t="s">
        <v>126</v>
      </c>
      <c r="B63" s="2" t="s">
        <v>542</v>
      </c>
      <c r="C63" s="2" t="s">
        <v>55</v>
      </c>
      <c r="D63" s="2" t="s">
        <v>605</v>
      </c>
      <c r="E63" s="2" t="s">
        <v>600</v>
      </c>
      <c r="F63" s="2" t="s">
        <v>606</v>
      </c>
      <c r="G63" s="2" t="s">
        <v>18</v>
      </c>
      <c r="H63" s="2" t="s">
        <v>50</v>
      </c>
      <c r="I63" s="2" t="s">
        <v>32</v>
      </c>
      <c r="J63" s="2" t="s">
        <v>56</v>
      </c>
      <c r="K63" s="2" t="s">
        <v>14</v>
      </c>
      <c r="L63" s="2" t="s">
        <v>52</v>
      </c>
      <c r="M63" s="2" t="s">
        <v>86</v>
      </c>
      <c r="N63" s="2" t="s">
        <v>102</v>
      </c>
      <c r="O63" s="2" t="s">
        <v>103</v>
      </c>
      <c r="P63" s="2" t="s">
        <v>80</v>
      </c>
      <c r="Q63" s="6">
        <v>1029</v>
      </c>
      <c r="R63" s="3" t="s">
        <v>553</v>
      </c>
      <c r="S63" s="3" t="str">
        <f t="shared" si="0"/>
        <v>iPhone 16</v>
      </c>
      <c r="T63" t="str">
        <f t="shared" si="1"/>
        <v>iPhone 16</v>
      </c>
      <c r="U63" t="str">
        <f t="shared" si="2"/>
        <v>iPhone 16</v>
      </c>
    </row>
    <row r="64" spans="1:21" ht="14" customHeight="1" x14ac:dyDescent="0.2">
      <c r="A64" s="1" t="s">
        <v>127</v>
      </c>
      <c r="B64" s="2" t="s">
        <v>542</v>
      </c>
      <c r="C64" s="2" t="s">
        <v>55</v>
      </c>
      <c r="D64" s="2" t="s">
        <v>605</v>
      </c>
      <c r="E64" s="2" t="s">
        <v>600</v>
      </c>
      <c r="F64" s="2" t="s">
        <v>606</v>
      </c>
      <c r="G64" s="2" t="s">
        <v>18</v>
      </c>
      <c r="H64" s="2" t="s">
        <v>50</v>
      </c>
      <c r="I64" s="2" t="s">
        <v>32</v>
      </c>
      <c r="J64" s="2" t="s">
        <v>56</v>
      </c>
      <c r="K64" s="2" t="s">
        <v>14</v>
      </c>
      <c r="L64" s="2" t="s">
        <v>52</v>
      </c>
      <c r="M64" s="2" t="s">
        <v>88</v>
      </c>
      <c r="N64" s="2" t="s">
        <v>102</v>
      </c>
      <c r="O64" s="2" t="s">
        <v>103</v>
      </c>
      <c r="P64" s="2" t="s">
        <v>80</v>
      </c>
      <c r="Q64" s="6">
        <v>1029</v>
      </c>
      <c r="R64" s="3" t="s">
        <v>553</v>
      </c>
      <c r="S64" s="3" t="str">
        <f t="shared" si="0"/>
        <v>iPhone 16</v>
      </c>
      <c r="T64" t="str">
        <f t="shared" si="1"/>
        <v>iPhone 16</v>
      </c>
      <c r="U64" t="str">
        <f t="shared" si="2"/>
        <v>iPhone 16</v>
      </c>
    </row>
    <row r="65" spans="1:21" ht="14" customHeight="1" x14ac:dyDescent="0.2">
      <c r="A65" s="1" t="s">
        <v>128</v>
      </c>
      <c r="B65" s="2" t="s">
        <v>542</v>
      </c>
      <c r="C65" s="2" t="s">
        <v>55</v>
      </c>
      <c r="D65" s="2" t="s">
        <v>605</v>
      </c>
      <c r="E65" s="2" t="s">
        <v>600</v>
      </c>
      <c r="F65" s="2" t="s">
        <v>606</v>
      </c>
      <c r="G65" s="2" t="s">
        <v>18</v>
      </c>
      <c r="H65" s="2" t="s">
        <v>50</v>
      </c>
      <c r="I65" s="2" t="s">
        <v>32</v>
      </c>
      <c r="J65" s="2" t="s">
        <v>56</v>
      </c>
      <c r="K65" s="2" t="s">
        <v>14</v>
      </c>
      <c r="L65" s="2" t="s">
        <v>52</v>
      </c>
      <c r="M65" s="2" t="s">
        <v>57</v>
      </c>
      <c r="N65" s="2" t="s">
        <v>102</v>
      </c>
      <c r="O65" s="2" t="s">
        <v>103</v>
      </c>
      <c r="P65" s="2" t="s">
        <v>80</v>
      </c>
      <c r="Q65" s="6">
        <v>1029</v>
      </c>
      <c r="R65" s="3" t="s">
        <v>553</v>
      </c>
      <c r="S65" s="3" t="str">
        <f t="shared" si="0"/>
        <v>iPhone 16</v>
      </c>
      <c r="T65" t="str">
        <f t="shared" si="1"/>
        <v>iPhone 16</v>
      </c>
      <c r="U65" t="str">
        <f t="shared" si="2"/>
        <v>iPhone 16</v>
      </c>
    </row>
    <row r="66" spans="1:21" ht="14" customHeight="1" x14ac:dyDescent="0.2">
      <c r="A66" s="1" t="s">
        <v>129</v>
      </c>
      <c r="B66" s="2" t="s">
        <v>542</v>
      </c>
      <c r="C66" s="2" t="s">
        <v>55</v>
      </c>
      <c r="D66" s="2" t="s">
        <v>605</v>
      </c>
      <c r="E66" s="2" t="s">
        <v>600</v>
      </c>
      <c r="F66" s="2" t="s">
        <v>606</v>
      </c>
      <c r="G66" s="2" t="s">
        <v>18</v>
      </c>
      <c r="H66" s="2" t="s">
        <v>50</v>
      </c>
      <c r="I66" s="2" t="s">
        <v>32</v>
      </c>
      <c r="J66" s="2" t="s">
        <v>56</v>
      </c>
      <c r="K66" s="2" t="s">
        <v>14</v>
      </c>
      <c r="L66" s="2" t="s">
        <v>52</v>
      </c>
      <c r="M66" s="2" t="s">
        <v>60</v>
      </c>
      <c r="N66" s="2" t="s">
        <v>102</v>
      </c>
      <c r="O66" s="2" t="s">
        <v>103</v>
      </c>
      <c r="P66" s="2" t="s">
        <v>80</v>
      </c>
      <c r="Q66" s="6">
        <v>1029</v>
      </c>
      <c r="R66" s="3" t="s">
        <v>553</v>
      </c>
      <c r="S66" s="3" t="str">
        <f t="shared" si="0"/>
        <v>iPhone 16</v>
      </c>
      <c r="T66" t="str">
        <f t="shared" si="1"/>
        <v>iPhone 16</v>
      </c>
      <c r="U66" t="str">
        <f t="shared" si="2"/>
        <v>iPhone 16</v>
      </c>
    </row>
    <row r="67" spans="1:21" ht="14" customHeight="1" x14ac:dyDescent="0.2">
      <c r="A67" s="1" t="s">
        <v>130</v>
      </c>
      <c r="B67" s="2" t="s">
        <v>542</v>
      </c>
      <c r="C67" s="2" t="s">
        <v>55</v>
      </c>
      <c r="D67" s="2" t="s">
        <v>605</v>
      </c>
      <c r="E67" s="2" t="s">
        <v>600</v>
      </c>
      <c r="F67" s="2" t="s">
        <v>606</v>
      </c>
      <c r="G67" s="2" t="s">
        <v>18</v>
      </c>
      <c r="H67" s="2" t="s">
        <v>50</v>
      </c>
      <c r="I67" s="2" t="s">
        <v>32</v>
      </c>
      <c r="J67" s="2" t="s">
        <v>56</v>
      </c>
      <c r="K67" s="2" t="s">
        <v>14</v>
      </c>
      <c r="L67" s="2" t="s">
        <v>52</v>
      </c>
      <c r="M67" s="2" t="s">
        <v>62</v>
      </c>
      <c r="N67" s="2" t="s">
        <v>102</v>
      </c>
      <c r="O67" s="2" t="s">
        <v>103</v>
      </c>
      <c r="P67" s="2" t="s">
        <v>80</v>
      </c>
      <c r="Q67" s="6">
        <v>1029</v>
      </c>
      <c r="R67" s="3" t="s">
        <v>553</v>
      </c>
      <c r="S67" s="3" t="str">
        <f t="shared" ref="S67:S126" si="3">C67</f>
        <v>iPhone 16</v>
      </c>
      <c r="T67" t="str">
        <f t="shared" ref="T67:T126" si="4">C67</f>
        <v>iPhone 16</v>
      </c>
      <c r="U67" t="str">
        <f t="shared" ref="U67:U126" si="5">C67</f>
        <v>iPhone 16</v>
      </c>
    </row>
    <row r="68" spans="1:21" ht="14" customHeight="1" x14ac:dyDescent="0.2">
      <c r="A68" s="1" t="s">
        <v>48</v>
      </c>
      <c r="B68" s="2" t="s">
        <v>542</v>
      </c>
      <c r="C68" s="2" t="s">
        <v>49</v>
      </c>
      <c r="D68" s="2" t="s">
        <v>601</v>
      </c>
      <c r="E68" s="2" t="s">
        <v>600</v>
      </c>
      <c r="F68" s="2" t="s">
        <v>602</v>
      </c>
      <c r="G68" s="2" t="s">
        <v>39</v>
      </c>
      <c r="H68" s="2" t="s">
        <v>50</v>
      </c>
      <c r="I68" s="2" t="s">
        <v>32</v>
      </c>
      <c r="J68" s="2" t="s">
        <v>51</v>
      </c>
      <c r="K68" s="2" t="s">
        <v>14</v>
      </c>
      <c r="L68" s="2" t="s">
        <v>52</v>
      </c>
      <c r="M68" s="2" t="s">
        <v>86</v>
      </c>
      <c r="N68" s="2" t="s">
        <v>102</v>
      </c>
      <c r="O68" s="2" t="s">
        <v>103</v>
      </c>
      <c r="P68" s="2" t="s">
        <v>80</v>
      </c>
      <c r="Q68" s="6">
        <v>829</v>
      </c>
      <c r="R68" s="3" t="s">
        <v>554</v>
      </c>
      <c r="S68" s="3" t="str">
        <f t="shared" si="3"/>
        <v>iPhone 16 Plus</v>
      </c>
      <c r="T68" t="str">
        <f t="shared" si="4"/>
        <v>iPhone 16 Plus</v>
      </c>
      <c r="U68" t="str">
        <f t="shared" si="5"/>
        <v>iPhone 16 Plus</v>
      </c>
    </row>
    <row r="69" spans="1:21" ht="14" customHeight="1" x14ac:dyDescent="0.2">
      <c r="A69" s="1" t="s">
        <v>87</v>
      </c>
      <c r="B69" s="2" t="s">
        <v>542</v>
      </c>
      <c r="C69" s="2" t="s">
        <v>49</v>
      </c>
      <c r="D69" s="2" t="s">
        <v>601</v>
      </c>
      <c r="E69" s="2" t="s">
        <v>600</v>
      </c>
      <c r="F69" s="2" t="s">
        <v>602</v>
      </c>
      <c r="G69" s="2" t="s">
        <v>39</v>
      </c>
      <c r="H69" s="2" t="s">
        <v>50</v>
      </c>
      <c r="I69" s="2" t="s">
        <v>32</v>
      </c>
      <c r="J69" s="2" t="s">
        <v>51</v>
      </c>
      <c r="K69" s="2" t="s">
        <v>14</v>
      </c>
      <c r="L69" s="2" t="s">
        <v>52</v>
      </c>
      <c r="M69" s="2" t="s">
        <v>88</v>
      </c>
      <c r="N69" s="2" t="s">
        <v>102</v>
      </c>
      <c r="O69" s="2" t="s">
        <v>103</v>
      </c>
      <c r="P69" s="2" t="s">
        <v>80</v>
      </c>
      <c r="Q69" s="6">
        <v>829</v>
      </c>
      <c r="R69" s="3" t="s">
        <v>554</v>
      </c>
      <c r="S69" s="3" t="str">
        <f t="shared" si="3"/>
        <v>iPhone 16 Plus</v>
      </c>
      <c r="T69" t="str">
        <f t="shared" si="4"/>
        <v>iPhone 16 Plus</v>
      </c>
      <c r="U69" t="str">
        <f t="shared" si="5"/>
        <v>iPhone 16 Plus</v>
      </c>
    </row>
    <row r="70" spans="1:21" ht="14" customHeight="1" x14ac:dyDescent="0.2">
      <c r="A70" s="1" t="s">
        <v>89</v>
      </c>
      <c r="B70" s="2" t="s">
        <v>542</v>
      </c>
      <c r="C70" s="2" t="s">
        <v>49</v>
      </c>
      <c r="D70" s="2" t="s">
        <v>601</v>
      </c>
      <c r="E70" s="2" t="s">
        <v>600</v>
      </c>
      <c r="F70" s="2" t="s">
        <v>602</v>
      </c>
      <c r="G70" s="2" t="s">
        <v>39</v>
      </c>
      <c r="H70" s="2" t="s">
        <v>50</v>
      </c>
      <c r="I70" s="2" t="s">
        <v>32</v>
      </c>
      <c r="J70" s="2" t="s">
        <v>51</v>
      </c>
      <c r="K70" s="2" t="s">
        <v>14</v>
      </c>
      <c r="L70" s="2" t="s">
        <v>52</v>
      </c>
      <c r="M70" s="2" t="s">
        <v>57</v>
      </c>
      <c r="N70" s="2" t="s">
        <v>102</v>
      </c>
      <c r="O70" s="2" t="s">
        <v>103</v>
      </c>
      <c r="P70" s="2" t="s">
        <v>80</v>
      </c>
      <c r="Q70" s="6">
        <v>829</v>
      </c>
      <c r="R70" s="3" t="s">
        <v>554</v>
      </c>
      <c r="S70" s="3" t="str">
        <f t="shared" si="3"/>
        <v>iPhone 16 Plus</v>
      </c>
      <c r="T70" t="str">
        <f t="shared" si="4"/>
        <v>iPhone 16 Plus</v>
      </c>
      <c r="U70" t="str">
        <f t="shared" si="5"/>
        <v>iPhone 16 Plus</v>
      </c>
    </row>
    <row r="71" spans="1:21" ht="14" customHeight="1" x14ac:dyDescent="0.2">
      <c r="A71" s="1" t="s">
        <v>131</v>
      </c>
      <c r="B71" s="2" t="s">
        <v>542</v>
      </c>
      <c r="C71" s="2" t="s">
        <v>49</v>
      </c>
      <c r="D71" s="2" t="s">
        <v>601</v>
      </c>
      <c r="E71" s="2" t="s">
        <v>600</v>
      </c>
      <c r="F71" s="2" t="s">
        <v>602</v>
      </c>
      <c r="G71" s="2" t="s">
        <v>39</v>
      </c>
      <c r="H71" s="2" t="s">
        <v>50</v>
      </c>
      <c r="I71" s="2" t="s">
        <v>32</v>
      </c>
      <c r="J71" s="2" t="s">
        <v>51</v>
      </c>
      <c r="K71" s="2" t="s">
        <v>14</v>
      </c>
      <c r="L71" s="2" t="s">
        <v>52</v>
      </c>
      <c r="M71" s="2" t="s">
        <v>60</v>
      </c>
      <c r="N71" s="2" t="s">
        <v>102</v>
      </c>
      <c r="O71" s="2" t="s">
        <v>103</v>
      </c>
      <c r="P71" s="2" t="s">
        <v>80</v>
      </c>
      <c r="Q71" s="6">
        <v>829</v>
      </c>
      <c r="R71" s="3" t="s">
        <v>554</v>
      </c>
      <c r="S71" s="3" t="str">
        <f t="shared" si="3"/>
        <v>iPhone 16 Plus</v>
      </c>
      <c r="T71" t="str">
        <f t="shared" si="4"/>
        <v>iPhone 16 Plus</v>
      </c>
      <c r="U71" t="str">
        <f t="shared" si="5"/>
        <v>iPhone 16 Plus</v>
      </c>
    </row>
    <row r="72" spans="1:21" ht="14" customHeight="1" x14ac:dyDescent="0.2">
      <c r="A72" s="1" t="s">
        <v>132</v>
      </c>
      <c r="B72" s="2" t="s">
        <v>542</v>
      </c>
      <c r="C72" s="2" t="s">
        <v>49</v>
      </c>
      <c r="D72" s="2" t="s">
        <v>601</v>
      </c>
      <c r="E72" s="2" t="s">
        <v>600</v>
      </c>
      <c r="F72" s="2" t="s">
        <v>602</v>
      </c>
      <c r="G72" s="2" t="s">
        <v>39</v>
      </c>
      <c r="H72" s="2" t="s">
        <v>50</v>
      </c>
      <c r="I72" s="2" t="s">
        <v>32</v>
      </c>
      <c r="J72" s="2" t="s">
        <v>51</v>
      </c>
      <c r="K72" s="2" t="s">
        <v>14</v>
      </c>
      <c r="L72" s="2" t="s">
        <v>52</v>
      </c>
      <c r="M72" s="2" t="s">
        <v>62</v>
      </c>
      <c r="N72" s="2" t="s">
        <v>102</v>
      </c>
      <c r="O72" s="2" t="s">
        <v>103</v>
      </c>
      <c r="P72" s="2" t="s">
        <v>80</v>
      </c>
      <c r="Q72" s="6">
        <v>829</v>
      </c>
      <c r="R72" s="3" t="s">
        <v>554</v>
      </c>
      <c r="S72" s="3" t="str">
        <f t="shared" si="3"/>
        <v>iPhone 16 Plus</v>
      </c>
      <c r="T72" t="str">
        <f t="shared" si="4"/>
        <v>iPhone 16 Plus</v>
      </c>
      <c r="U72" t="str">
        <f t="shared" si="5"/>
        <v>iPhone 16 Plus</v>
      </c>
    </row>
    <row r="73" spans="1:21" ht="14" customHeight="1" x14ac:dyDescent="0.2">
      <c r="A73" s="1" t="s">
        <v>133</v>
      </c>
      <c r="B73" s="2" t="s">
        <v>542</v>
      </c>
      <c r="C73" s="2" t="s">
        <v>49</v>
      </c>
      <c r="D73" s="2" t="s">
        <v>601</v>
      </c>
      <c r="E73" s="2" t="s">
        <v>600</v>
      </c>
      <c r="F73" s="2" t="s">
        <v>602</v>
      </c>
      <c r="G73" s="2" t="s">
        <v>10</v>
      </c>
      <c r="H73" s="2" t="s">
        <v>50</v>
      </c>
      <c r="I73" s="2" t="s">
        <v>32</v>
      </c>
      <c r="J73" s="2" t="s">
        <v>51</v>
      </c>
      <c r="K73" s="2" t="s">
        <v>14</v>
      </c>
      <c r="L73" s="2" t="s">
        <v>52</v>
      </c>
      <c r="M73" s="2" t="s">
        <v>86</v>
      </c>
      <c r="N73" s="2" t="s">
        <v>102</v>
      </c>
      <c r="O73" s="2" t="s">
        <v>103</v>
      </c>
      <c r="P73" s="2" t="s">
        <v>80</v>
      </c>
      <c r="Q73" s="6">
        <v>929</v>
      </c>
      <c r="R73" s="3" t="s">
        <v>554</v>
      </c>
      <c r="S73" s="3" t="str">
        <f t="shared" si="3"/>
        <v>iPhone 16 Plus</v>
      </c>
      <c r="T73" t="str">
        <f t="shared" si="4"/>
        <v>iPhone 16 Plus</v>
      </c>
      <c r="U73" t="str">
        <f t="shared" si="5"/>
        <v>iPhone 16 Plus</v>
      </c>
    </row>
    <row r="74" spans="1:21" ht="14" customHeight="1" x14ac:dyDescent="0.2">
      <c r="A74" s="1" t="s">
        <v>53</v>
      </c>
      <c r="B74" s="2" t="s">
        <v>542</v>
      </c>
      <c r="C74" s="2" t="s">
        <v>49</v>
      </c>
      <c r="D74" s="2" t="s">
        <v>601</v>
      </c>
      <c r="E74" s="2" t="s">
        <v>600</v>
      </c>
      <c r="F74" s="2" t="s">
        <v>602</v>
      </c>
      <c r="G74" s="2" t="s">
        <v>10</v>
      </c>
      <c r="H74" s="2" t="s">
        <v>50</v>
      </c>
      <c r="I74" s="2" t="s">
        <v>32</v>
      </c>
      <c r="J74" s="2" t="s">
        <v>51</v>
      </c>
      <c r="K74" s="2" t="s">
        <v>14</v>
      </c>
      <c r="L74" s="2" t="s">
        <v>52</v>
      </c>
      <c r="M74" s="2" t="s">
        <v>88</v>
      </c>
      <c r="N74" s="2" t="s">
        <v>102</v>
      </c>
      <c r="O74" s="2" t="s">
        <v>103</v>
      </c>
      <c r="P74" s="2" t="s">
        <v>80</v>
      </c>
      <c r="Q74" s="6">
        <v>929</v>
      </c>
      <c r="R74" s="3" t="s">
        <v>554</v>
      </c>
      <c r="S74" s="3" t="str">
        <f t="shared" si="3"/>
        <v>iPhone 16 Plus</v>
      </c>
      <c r="T74" t="str">
        <f t="shared" si="4"/>
        <v>iPhone 16 Plus</v>
      </c>
      <c r="U74" t="str">
        <f t="shared" si="5"/>
        <v>iPhone 16 Plus</v>
      </c>
    </row>
    <row r="75" spans="1:21" ht="14" customHeight="1" x14ac:dyDescent="0.2">
      <c r="A75" s="1" t="s">
        <v>134</v>
      </c>
      <c r="B75" s="2" t="s">
        <v>542</v>
      </c>
      <c r="C75" s="2" t="s">
        <v>49</v>
      </c>
      <c r="D75" s="2" t="s">
        <v>601</v>
      </c>
      <c r="E75" s="2" t="s">
        <v>600</v>
      </c>
      <c r="F75" s="2" t="s">
        <v>602</v>
      </c>
      <c r="G75" s="2" t="s">
        <v>10</v>
      </c>
      <c r="H75" s="2" t="s">
        <v>50</v>
      </c>
      <c r="I75" s="2" t="s">
        <v>32</v>
      </c>
      <c r="J75" s="2" t="s">
        <v>51</v>
      </c>
      <c r="K75" s="2" t="s">
        <v>14</v>
      </c>
      <c r="L75" s="2" t="s">
        <v>52</v>
      </c>
      <c r="M75" s="2" t="s">
        <v>57</v>
      </c>
      <c r="N75" s="2" t="s">
        <v>102</v>
      </c>
      <c r="O75" s="2" t="s">
        <v>103</v>
      </c>
      <c r="P75" s="2" t="s">
        <v>80</v>
      </c>
      <c r="Q75" s="6">
        <v>929</v>
      </c>
      <c r="R75" s="3" t="s">
        <v>554</v>
      </c>
      <c r="S75" s="3" t="str">
        <f t="shared" si="3"/>
        <v>iPhone 16 Plus</v>
      </c>
      <c r="T75" t="str">
        <f t="shared" si="4"/>
        <v>iPhone 16 Plus</v>
      </c>
      <c r="U75" t="str">
        <f t="shared" si="5"/>
        <v>iPhone 16 Plus</v>
      </c>
    </row>
    <row r="76" spans="1:21" ht="14" customHeight="1" x14ac:dyDescent="0.2">
      <c r="A76" s="1" t="s">
        <v>135</v>
      </c>
      <c r="B76" s="2" t="s">
        <v>542</v>
      </c>
      <c r="C76" s="2" t="s">
        <v>49</v>
      </c>
      <c r="D76" s="2" t="s">
        <v>601</v>
      </c>
      <c r="E76" s="2" t="s">
        <v>600</v>
      </c>
      <c r="F76" s="2" t="s">
        <v>602</v>
      </c>
      <c r="G76" s="2" t="s">
        <v>10</v>
      </c>
      <c r="H76" s="2" t="s">
        <v>50</v>
      </c>
      <c r="I76" s="2" t="s">
        <v>32</v>
      </c>
      <c r="J76" s="2" t="s">
        <v>51</v>
      </c>
      <c r="K76" s="2" t="s">
        <v>14</v>
      </c>
      <c r="L76" s="2" t="s">
        <v>52</v>
      </c>
      <c r="M76" s="2" t="s">
        <v>60</v>
      </c>
      <c r="N76" s="2" t="s">
        <v>102</v>
      </c>
      <c r="O76" s="2" t="s">
        <v>103</v>
      </c>
      <c r="P76" s="2" t="s">
        <v>80</v>
      </c>
      <c r="Q76" s="6">
        <v>929</v>
      </c>
      <c r="R76" s="3" t="s">
        <v>554</v>
      </c>
      <c r="S76" s="3" t="str">
        <f t="shared" si="3"/>
        <v>iPhone 16 Plus</v>
      </c>
      <c r="T76" t="str">
        <f t="shared" si="4"/>
        <v>iPhone 16 Plus</v>
      </c>
      <c r="U76" t="str">
        <f t="shared" si="5"/>
        <v>iPhone 16 Plus</v>
      </c>
    </row>
    <row r="77" spans="1:21" ht="14" customHeight="1" x14ac:dyDescent="0.2">
      <c r="A77" s="1" t="s">
        <v>136</v>
      </c>
      <c r="B77" s="2" t="s">
        <v>542</v>
      </c>
      <c r="C77" s="2" t="s">
        <v>49</v>
      </c>
      <c r="D77" s="2" t="s">
        <v>601</v>
      </c>
      <c r="E77" s="2" t="s">
        <v>600</v>
      </c>
      <c r="F77" s="2" t="s">
        <v>602</v>
      </c>
      <c r="G77" s="2" t="s">
        <v>10</v>
      </c>
      <c r="H77" s="2" t="s">
        <v>50</v>
      </c>
      <c r="I77" s="2" t="s">
        <v>32</v>
      </c>
      <c r="J77" s="2" t="s">
        <v>51</v>
      </c>
      <c r="K77" s="2" t="s">
        <v>14</v>
      </c>
      <c r="L77" s="2" t="s">
        <v>52</v>
      </c>
      <c r="M77" s="2" t="s">
        <v>62</v>
      </c>
      <c r="N77" s="2" t="s">
        <v>102</v>
      </c>
      <c r="O77" s="2" t="s">
        <v>103</v>
      </c>
      <c r="P77" s="2" t="s">
        <v>80</v>
      </c>
      <c r="Q77" s="6">
        <v>929</v>
      </c>
      <c r="R77" s="3" t="s">
        <v>554</v>
      </c>
      <c r="S77" s="3" t="str">
        <f t="shared" si="3"/>
        <v>iPhone 16 Plus</v>
      </c>
      <c r="T77" t="str">
        <f t="shared" si="4"/>
        <v>iPhone 16 Plus</v>
      </c>
      <c r="U77" t="str">
        <f t="shared" si="5"/>
        <v>iPhone 16 Plus</v>
      </c>
    </row>
    <row r="78" spans="1:21" ht="14" customHeight="1" x14ac:dyDescent="0.2">
      <c r="A78" s="1" t="s">
        <v>137</v>
      </c>
      <c r="B78" s="2" t="s">
        <v>542</v>
      </c>
      <c r="C78" s="2" t="s">
        <v>49</v>
      </c>
      <c r="D78" s="2" t="s">
        <v>601</v>
      </c>
      <c r="E78" s="2" t="s">
        <v>600</v>
      </c>
      <c r="F78" s="2" t="s">
        <v>602</v>
      </c>
      <c r="G78" s="2" t="s">
        <v>18</v>
      </c>
      <c r="H78" s="2" t="s">
        <v>50</v>
      </c>
      <c r="I78" s="2" t="s">
        <v>32</v>
      </c>
      <c r="J78" s="2" t="s">
        <v>51</v>
      </c>
      <c r="K78" s="2" t="s">
        <v>14</v>
      </c>
      <c r="L78" s="2" t="s">
        <v>52</v>
      </c>
      <c r="M78" s="2" t="s">
        <v>86</v>
      </c>
      <c r="N78" s="2" t="s">
        <v>102</v>
      </c>
      <c r="O78" s="2" t="s">
        <v>103</v>
      </c>
      <c r="P78" s="2" t="s">
        <v>80</v>
      </c>
      <c r="Q78" s="6">
        <v>1129</v>
      </c>
      <c r="R78" s="3" t="s">
        <v>554</v>
      </c>
      <c r="S78" s="3" t="str">
        <f t="shared" si="3"/>
        <v>iPhone 16 Plus</v>
      </c>
      <c r="T78" t="str">
        <f t="shared" si="4"/>
        <v>iPhone 16 Plus</v>
      </c>
      <c r="U78" t="str">
        <f t="shared" si="5"/>
        <v>iPhone 16 Plus</v>
      </c>
    </row>
    <row r="79" spans="1:21" ht="14" customHeight="1" x14ac:dyDescent="0.2">
      <c r="A79" s="1" t="s">
        <v>138</v>
      </c>
      <c r="B79" s="2" t="s">
        <v>542</v>
      </c>
      <c r="C79" s="2" t="s">
        <v>49</v>
      </c>
      <c r="D79" s="2" t="s">
        <v>601</v>
      </c>
      <c r="E79" s="2" t="s">
        <v>600</v>
      </c>
      <c r="F79" s="2" t="s">
        <v>602</v>
      </c>
      <c r="G79" s="2" t="s">
        <v>18</v>
      </c>
      <c r="H79" s="2" t="s">
        <v>50</v>
      </c>
      <c r="I79" s="2" t="s">
        <v>32</v>
      </c>
      <c r="J79" s="2" t="s">
        <v>51</v>
      </c>
      <c r="K79" s="2" t="s">
        <v>14</v>
      </c>
      <c r="L79" s="2" t="s">
        <v>52</v>
      </c>
      <c r="M79" s="2" t="s">
        <v>88</v>
      </c>
      <c r="N79" s="2" t="s">
        <v>102</v>
      </c>
      <c r="O79" s="2" t="s">
        <v>103</v>
      </c>
      <c r="P79" s="2" t="s">
        <v>80</v>
      </c>
      <c r="Q79" s="6">
        <v>1129</v>
      </c>
      <c r="R79" s="3" t="s">
        <v>554</v>
      </c>
      <c r="S79" s="3" t="str">
        <f t="shared" si="3"/>
        <v>iPhone 16 Plus</v>
      </c>
      <c r="T79" t="str">
        <f t="shared" si="4"/>
        <v>iPhone 16 Plus</v>
      </c>
      <c r="U79" t="str">
        <f t="shared" si="5"/>
        <v>iPhone 16 Plus</v>
      </c>
    </row>
    <row r="80" spans="1:21" ht="14" customHeight="1" x14ac:dyDescent="0.2">
      <c r="A80" s="1" t="s">
        <v>139</v>
      </c>
      <c r="B80" s="2" t="s">
        <v>542</v>
      </c>
      <c r="C80" s="2" t="s">
        <v>49</v>
      </c>
      <c r="D80" s="2" t="s">
        <v>601</v>
      </c>
      <c r="E80" s="2" t="s">
        <v>600</v>
      </c>
      <c r="F80" s="2" t="s">
        <v>602</v>
      </c>
      <c r="G80" s="2" t="s">
        <v>18</v>
      </c>
      <c r="H80" s="2" t="s">
        <v>50</v>
      </c>
      <c r="I80" s="2" t="s">
        <v>32</v>
      </c>
      <c r="J80" s="2" t="s">
        <v>51</v>
      </c>
      <c r="K80" s="2" t="s">
        <v>14</v>
      </c>
      <c r="L80" s="2" t="s">
        <v>52</v>
      </c>
      <c r="M80" s="2" t="s">
        <v>57</v>
      </c>
      <c r="N80" s="2" t="s">
        <v>102</v>
      </c>
      <c r="O80" s="2" t="s">
        <v>103</v>
      </c>
      <c r="P80" s="2" t="s">
        <v>80</v>
      </c>
      <c r="Q80" s="6">
        <v>1129</v>
      </c>
      <c r="R80" s="3" t="s">
        <v>554</v>
      </c>
      <c r="S80" s="3" t="str">
        <f t="shared" si="3"/>
        <v>iPhone 16 Plus</v>
      </c>
      <c r="T80" t="str">
        <f t="shared" si="4"/>
        <v>iPhone 16 Plus</v>
      </c>
      <c r="U80" t="str">
        <f t="shared" si="5"/>
        <v>iPhone 16 Plus</v>
      </c>
    </row>
    <row r="81" spans="1:21" ht="14" customHeight="1" x14ac:dyDescent="0.2">
      <c r="A81" s="1" t="s">
        <v>140</v>
      </c>
      <c r="B81" s="2" t="s">
        <v>542</v>
      </c>
      <c r="C81" s="2" t="s">
        <v>49</v>
      </c>
      <c r="D81" s="2" t="s">
        <v>601</v>
      </c>
      <c r="E81" s="2" t="s">
        <v>600</v>
      </c>
      <c r="F81" s="2" t="s">
        <v>602</v>
      </c>
      <c r="G81" s="2" t="s">
        <v>18</v>
      </c>
      <c r="H81" s="2" t="s">
        <v>50</v>
      </c>
      <c r="I81" s="2" t="s">
        <v>32</v>
      </c>
      <c r="J81" s="2" t="s">
        <v>51</v>
      </c>
      <c r="K81" s="2" t="s">
        <v>14</v>
      </c>
      <c r="L81" s="2" t="s">
        <v>52</v>
      </c>
      <c r="M81" s="2" t="s">
        <v>60</v>
      </c>
      <c r="N81" s="2" t="s">
        <v>102</v>
      </c>
      <c r="O81" s="2" t="s">
        <v>103</v>
      </c>
      <c r="P81" s="2" t="s">
        <v>80</v>
      </c>
      <c r="Q81" s="6">
        <v>1129</v>
      </c>
      <c r="R81" s="3" t="s">
        <v>554</v>
      </c>
      <c r="S81" s="3" t="str">
        <f t="shared" si="3"/>
        <v>iPhone 16 Plus</v>
      </c>
      <c r="T81" t="str">
        <f t="shared" si="4"/>
        <v>iPhone 16 Plus</v>
      </c>
      <c r="U81" t="str">
        <f t="shared" si="5"/>
        <v>iPhone 16 Plus</v>
      </c>
    </row>
    <row r="82" spans="1:21" ht="14" customHeight="1" x14ac:dyDescent="0.2">
      <c r="A82" s="1" t="s">
        <v>141</v>
      </c>
      <c r="B82" s="2" t="s">
        <v>542</v>
      </c>
      <c r="C82" s="2" t="s">
        <v>49</v>
      </c>
      <c r="D82" s="2" t="s">
        <v>601</v>
      </c>
      <c r="E82" s="2" t="s">
        <v>600</v>
      </c>
      <c r="F82" s="2" t="s">
        <v>602</v>
      </c>
      <c r="G82" s="2" t="s">
        <v>18</v>
      </c>
      <c r="H82" s="2" t="s">
        <v>50</v>
      </c>
      <c r="I82" s="2" t="s">
        <v>32</v>
      </c>
      <c r="J82" s="2" t="s">
        <v>51</v>
      </c>
      <c r="K82" s="2" t="s">
        <v>14</v>
      </c>
      <c r="L82" s="2" t="s">
        <v>52</v>
      </c>
      <c r="M82" s="2" t="s">
        <v>62</v>
      </c>
      <c r="N82" s="2" t="s">
        <v>102</v>
      </c>
      <c r="O82" s="2" t="s">
        <v>103</v>
      </c>
      <c r="P82" s="2" t="s">
        <v>80</v>
      </c>
      <c r="Q82" s="6">
        <v>1129</v>
      </c>
      <c r="R82" s="3" t="s">
        <v>554</v>
      </c>
      <c r="S82" s="3" t="str">
        <f t="shared" si="3"/>
        <v>iPhone 16 Plus</v>
      </c>
      <c r="T82" t="str">
        <f t="shared" si="4"/>
        <v>iPhone 16 Plus</v>
      </c>
      <c r="U82" t="str">
        <f t="shared" si="5"/>
        <v>iPhone 16 Plus</v>
      </c>
    </row>
    <row r="83" spans="1:21" ht="14" customHeight="1" x14ac:dyDescent="0.2">
      <c r="A83" s="1" t="s">
        <v>58</v>
      </c>
      <c r="B83" s="2" t="s">
        <v>542</v>
      </c>
      <c r="C83" s="2" t="s">
        <v>59</v>
      </c>
      <c r="D83" s="2" t="s">
        <v>599</v>
      </c>
      <c r="E83" s="2" t="s">
        <v>603</v>
      </c>
      <c r="F83" s="2" t="s">
        <v>604</v>
      </c>
      <c r="G83" s="2" t="s">
        <v>39</v>
      </c>
      <c r="H83" s="2" t="s">
        <v>50</v>
      </c>
      <c r="I83" s="2" t="s">
        <v>32</v>
      </c>
      <c r="J83" s="2" t="s">
        <v>56</v>
      </c>
      <c r="K83" s="2" t="s">
        <v>14</v>
      </c>
      <c r="L83" s="2" t="s">
        <v>52</v>
      </c>
      <c r="M83" s="2" t="s">
        <v>60</v>
      </c>
      <c r="N83" s="2" t="s">
        <v>102</v>
      </c>
      <c r="O83" s="2" t="s">
        <v>103</v>
      </c>
      <c r="P83" s="2" t="s">
        <v>80</v>
      </c>
      <c r="Q83" s="6">
        <v>599</v>
      </c>
      <c r="R83" s="3" t="s">
        <v>555</v>
      </c>
      <c r="S83" s="3" t="str">
        <f t="shared" si="3"/>
        <v>iPhone 16e</v>
      </c>
      <c r="T83" t="str">
        <f t="shared" si="4"/>
        <v>iPhone 16e</v>
      </c>
      <c r="U83" t="str">
        <f t="shared" si="5"/>
        <v>iPhone 16e</v>
      </c>
    </row>
    <row r="84" spans="1:21" ht="14" customHeight="1" x14ac:dyDescent="0.2">
      <c r="A84" s="1" t="s">
        <v>92</v>
      </c>
      <c r="B84" s="2" t="s">
        <v>542</v>
      </c>
      <c r="C84" s="2" t="s">
        <v>59</v>
      </c>
      <c r="D84" s="2" t="s">
        <v>599</v>
      </c>
      <c r="E84" s="2" t="s">
        <v>603</v>
      </c>
      <c r="F84" s="2" t="s">
        <v>604</v>
      </c>
      <c r="G84" s="2" t="s">
        <v>39</v>
      </c>
      <c r="H84" s="2" t="s">
        <v>50</v>
      </c>
      <c r="I84" s="2" t="s">
        <v>32</v>
      </c>
      <c r="J84" s="2" t="s">
        <v>56</v>
      </c>
      <c r="K84" s="2" t="s">
        <v>14</v>
      </c>
      <c r="L84" s="2" t="s">
        <v>52</v>
      </c>
      <c r="M84" s="2" t="s">
        <v>62</v>
      </c>
      <c r="N84" s="2" t="s">
        <v>102</v>
      </c>
      <c r="O84" s="2" t="s">
        <v>103</v>
      </c>
      <c r="P84" s="2" t="s">
        <v>80</v>
      </c>
      <c r="Q84" s="6">
        <v>599</v>
      </c>
      <c r="R84" s="3" t="s">
        <v>555</v>
      </c>
      <c r="S84" s="3" t="str">
        <f t="shared" si="3"/>
        <v>iPhone 16e</v>
      </c>
      <c r="T84" t="str">
        <f t="shared" si="4"/>
        <v>iPhone 16e</v>
      </c>
      <c r="U84" t="str">
        <f t="shared" si="5"/>
        <v>iPhone 16e</v>
      </c>
    </row>
    <row r="85" spans="1:21" ht="14" customHeight="1" x14ac:dyDescent="0.2">
      <c r="A85" s="1" t="s">
        <v>142</v>
      </c>
      <c r="B85" s="2" t="s">
        <v>542</v>
      </c>
      <c r="C85" s="2" t="s">
        <v>59</v>
      </c>
      <c r="D85" s="2" t="s">
        <v>599</v>
      </c>
      <c r="E85" s="2" t="s">
        <v>603</v>
      </c>
      <c r="F85" s="2" t="s">
        <v>604</v>
      </c>
      <c r="G85" s="2" t="s">
        <v>10</v>
      </c>
      <c r="H85" s="2" t="s">
        <v>50</v>
      </c>
      <c r="I85" s="2" t="s">
        <v>32</v>
      </c>
      <c r="J85" s="2" t="s">
        <v>56</v>
      </c>
      <c r="K85" s="2" t="s">
        <v>14</v>
      </c>
      <c r="L85" s="2" t="s">
        <v>52</v>
      </c>
      <c r="M85" s="2" t="s">
        <v>60</v>
      </c>
      <c r="N85" s="2" t="s">
        <v>102</v>
      </c>
      <c r="O85" s="2" t="s">
        <v>103</v>
      </c>
      <c r="P85" s="2" t="s">
        <v>80</v>
      </c>
      <c r="Q85" s="6">
        <v>699</v>
      </c>
      <c r="R85" s="3" t="s">
        <v>555</v>
      </c>
      <c r="S85" s="3" t="str">
        <f t="shared" si="3"/>
        <v>iPhone 16e</v>
      </c>
      <c r="T85" t="str">
        <f t="shared" si="4"/>
        <v>iPhone 16e</v>
      </c>
      <c r="U85" t="str">
        <f t="shared" si="5"/>
        <v>iPhone 16e</v>
      </c>
    </row>
    <row r="86" spans="1:21" ht="14" customHeight="1" x14ac:dyDescent="0.2">
      <c r="A86" s="1" t="s">
        <v>61</v>
      </c>
      <c r="B86" s="2" t="s">
        <v>542</v>
      </c>
      <c r="C86" s="2" t="s">
        <v>59</v>
      </c>
      <c r="D86" s="2" t="s">
        <v>599</v>
      </c>
      <c r="E86" s="2" t="s">
        <v>603</v>
      </c>
      <c r="F86" s="2" t="s">
        <v>604</v>
      </c>
      <c r="G86" s="2" t="s">
        <v>10</v>
      </c>
      <c r="H86" s="2" t="s">
        <v>50</v>
      </c>
      <c r="I86" s="2" t="s">
        <v>32</v>
      </c>
      <c r="J86" s="2" t="s">
        <v>56</v>
      </c>
      <c r="K86" s="2" t="s">
        <v>14</v>
      </c>
      <c r="L86" s="2" t="s">
        <v>52</v>
      </c>
      <c r="M86" s="2" t="s">
        <v>62</v>
      </c>
      <c r="N86" s="2" t="s">
        <v>102</v>
      </c>
      <c r="O86" s="2" t="s">
        <v>103</v>
      </c>
      <c r="P86" s="2" t="s">
        <v>80</v>
      </c>
      <c r="Q86" s="6">
        <v>699</v>
      </c>
      <c r="R86" s="3" t="s">
        <v>555</v>
      </c>
      <c r="S86" s="3" t="str">
        <f t="shared" si="3"/>
        <v>iPhone 16e</v>
      </c>
      <c r="T86" t="str">
        <f t="shared" si="4"/>
        <v>iPhone 16e</v>
      </c>
      <c r="U86" t="str">
        <f t="shared" si="5"/>
        <v>iPhone 16e</v>
      </c>
    </row>
    <row r="87" spans="1:21" ht="14" customHeight="1" x14ac:dyDescent="0.2">
      <c r="A87" s="1" t="s">
        <v>143</v>
      </c>
      <c r="B87" s="2" t="s">
        <v>542</v>
      </c>
      <c r="C87" s="2" t="s">
        <v>59</v>
      </c>
      <c r="D87" s="2" t="s">
        <v>599</v>
      </c>
      <c r="E87" s="2" t="s">
        <v>603</v>
      </c>
      <c r="F87" s="2" t="s">
        <v>604</v>
      </c>
      <c r="G87" s="2" t="s">
        <v>18</v>
      </c>
      <c r="H87" s="2" t="s">
        <v>50</v>
      </c>
      <c r="I87" s="2" t="s">
        <v>32</v>
      </c>
      <c r="J87" s="2" t="s">
        <v>56</v>
      </c>
      <c r="K87" s="2" t="s">
        <v>14</v>
      </c>
      <c r="L87" s="2" t="s">
        <v>52</v>
      </c>
      <c r="M87" s="2" t="s">
        <v>60</v>
      </c>
      <c r="N87" s="2" t="s">
        <v>102</v>
      </c>
      <c r="O87" s="2" t="s">
        <v>103</v>
      </c>
      <c r="P87" s="2" t="s">
        <v>80</v>
      </c>
      <c r="Q87" s="6">
        <v>899</v>
      </c>
      <c r="R87" s="3" t="s">
        <v>555</v>
      </c>
      <c r="S87" s="3" t="str">
        <f t="shared" si="3"/>
        <v>iPhone 16e</v>
      </c>
      <c r="T87" t="str">
        <f t="shared" si="4"/>
        <v>iPhone 16e</v>
      </c>
      <c r="U87" t="str">
        <f t="shared" si="5"/>
        <v>iPhone 16e</v>
      </c>
    </row>
    <row r="88" spans="1:21" ht="14" customHeight="1" x14ac:dyDescent="0.2">
      <c r="A88" s="1" t="s">
        <v>144</v>
      </c>
      <c r="B88" s="2" t="s">
        <v>542</v>
      </c>
      <c r="C88" s="2" t="s">
        <v>59</v>
      </c>
      <c r="D88" s="2" t="s">
        <v>599</v>
      </c>
      <c r="E88" s="2" t="s">
        <v>603</v>
      </c>
      <c r="F88" s="2" t="s">
        <v>604</v>
      </c>
      <c r="G88" s="2" t="s">
        <v>18</v>
      </c>
      <c r="H88" s="2" t="s">
        <v>50</v>
      </c>
      <c r="I88" s="2" t="s">
        <v>32</v>
      </c>
      <c r="J88" s="2" t="s">
        <v>56</v>
      </c>
      <c r="K88" s="2" t="s">
        <v>14</v>
      </c>
      <c r="L88" s="2" t="s">
        <v>52</v>
      </c>
      <c r="M88" s="2" t="s">
        <v>62</v>
      </c>
      <c r="N88" s="2" t="s">
        <v>102</v>
      </c>
      <c r="O88" s="2" t="s">
        <v>103</v>
      </c>
      <c r="P88" s="2" t="s">
        <v>80</v>
      </c>
      <c r="Q88" s="6">
        <v>899</v>
      </c>
      <c r="R88" s="3" t="s">
        <v>555</v>
      </c>
      <c r="S88" s="3" t="str">
        <f t="shared" si="3"/>
        <v>iPhone 16e</v>
      </c>
      <c r="T88" t="str">
        <f t="shared" si="4"/>
        <v>iPhone 16e</v>
      </c>
      <c r="U88" t="str">
        <f t="shared" si="5"/>
        <v>iPhone 16e</v>
      </c>
    </row>
    <row r="89" spans="1:21" ht="14" customHeight="1" x14ac:dyDescent="0.2">
      <c r="A89" s="1" t="s">
        <v>145</v>
      </c>
      <c r="B89" s="2" t="s">
        <v>543</v>
      </c>
      <c r="C89" s="2" t="s">
        <v>152</v>
      </c>
      <c r="D89" s="2" t="s">
        <v>607</v>
      </c>
      <c r="E89" s="2" t="s">
        <v>608</v>
      </c>
      <c r="F89" s="2" t="s">
        <v>609</v>
      </c>
      <c r="G89" s="2" t="s">
        <v>10</v>
      </c>
      <c r="H89" s="2" t="s">
        <v>585</v>
      </c>
      <c r="I89" s="2" t="s">
        <v>32</v>
      </c>
      <c r="J89" s="2" t="s">
        <v>153</v>
      </c>
      <c r="K89" s="2" t="s">
        <v>52</v>
      </c>
      <c r="L89" s="2" t="s">
        <v>52</v>
      </c>
      <c r="M89" s="2" t="s">
        <v>28</v>
      </c>
      <c r="N89" s="2" t="s">
        <v>154</v>
      </c>
      <c r="O89" s="2" t="s">
        <v>103</v>
      </c>
      <c r="P89" s="2" t="s">
        <v>146</v>
      </c>
      <c r="Q89" s="6">
        <v>999</v>
      </c>
      <c r="R89" s="3" t="s">
        <v>556</v>
      </c>
      <c r="S89" s="3" t="str">
        <f t="shared" si="3"/>
        <v>iPad Pro 11"</v>
      </c>
      <c r="T89" t="str">
        <f t="shared" si="4"/>
        <v>iPad Pro 11"</v>
      </c>
      <c r="U89" t="str">
        <f t="shared" si="5"/>
        <v>iPad Pro 11"</v>
      </c>
    </row>
    <row r="90" spans="1:21" ht="14" customHeight="1" x14ac:dyDescent="0.2">
      <c r="A90" s="1" t="s">
        <v>147</v>
      </c>
      <c r="B90" s="2" t="s">
        <v>543</v>
      </c>
      <c r="C90" s="2" t="s">
        <v>152</v>
      </c>
      <c r="D90" s="2" t="s">
        <v>607</v>
      </c>
      <c r="E90" s="2" t="s">
        <v>608</v>
      </c>
      <c r="F90" s="2" t="s">
        <v>609</v>
      </c>
      <c r="G90" s="2" t="s">
        <v>10</v>
      </c>
      <c r="H90" s="2" t="s">
        <v>585</v>
      </c>
      <c r="I90" s="2" t="s">
        <v>32</v>
      </c>
      <c r="J90" s="2" t="s">
        <v>153</v>
      </c>
      <c r="K90" s="2" t="s">
        <v>52</v>
      </c>
      <c r="L90" s="2" t="s">
        <v>52</v>
      </c>
      <c r="M90" s="2" t="s">
        <v>155</v>
      </c>
      <c r="N90" s="2" t="s">
        <v>154</v>
      </c>
      <c r="O90" s="2" t="s">
        <v>103</v>
      </c>
      <c r="P90" s="2" t="s">
        <v>146</v>
      </c>
      <c r="Q90" s="6">
        <v>999</v>
      </c>
      <c r="R90" s="3" t="s">
        <v>556</v>
      </c>
      <c r="S90" s="3" t="str">
        <f t="shared" si="3"/>
        <v>iPad Pro 11"</v>
      </c>
      <c r="T90" t="str">
        <f t="shared" si="4"/>
        <v>iPad Pro 11"</v>
      </c>
      <c r="U90" t="str">
        <f t="shared" si="5"/>
        <v>iPad Pro 11"</v>
      </c>
    </row>
    <row r="91" spans="1:21" ht="14" customHeight="1" x14ac:dyDescent="0.2">
      <c r="A91" s="1" t="s">
        <v>156</v>
      </c>
      <c r="B91" s="2" t="s">
        <v>543</v>
      </c>
      <c r="C91" s="2" t="s">
        <v>152</v>
      </c>
      <c r="D91" s="2" t="s">
        <v>607</v>
      </c>
      <c r="E91" s="2" t="s">
        <v>608</v>
      </c>
      <c r="F91" s="2" t="s">
        <v>609</v>
      </c>
      <c r="G91" s="2" t="s">
        <v>18</v>
      </c>
      <c r="H91" s="2" t="s">
        <v>585</v>
      </c>
      <c r="I91" s="2" t="s">
        <v>32</v>
      </c>
      <c r="J91" s="2" t="s">
        <v>153</v>
      </c>
      <c r="K91" s="2" t="s">
        <v>52</v>
      </c>
      <c r="L91" s="2" t="s">
        <v>52</v>
      </c>
      <c r="M91" s="2" t="s">
        <v>28</v>
      </c>
      <c r="N91" s="2" t="s">
        <v>154</v>
      </c>
      <c r="O91" s="2" t="s">
        <v>103</v>
      </c>
      <c r="P91" s="2" t="s">
        <v>146</v>
      </c>
      <c r="Q91" s="6">
        <v>1199</v>
      </c>
      <c r="R91" s="3" t="s">
        <v>556</v>
      </c>
      <c r="S91" s="3" t="str">
        <f t="shared" si="3"/>
        <v>iPad Pro 11"</v>
      </c>
      <c r="T91" t="str">
        <f t="shared" si="4"/>
        <v>iPad Pro 11"</v>
      </c>
      <c r="U91" t="str">
        <f t="shared" si="5"/>
        <v>iPad Pro 11"</v>
      </c>
    </row>
    <row r="92" spans="1:21" ht="14" customHeight="1" x14ac:dyDescent="0.2">
      <c r="A92" s="1" t="s">
        <v>148</v>
      </c>
      <c r="B92" s="2" t="s">
        <v>543</v>
      </c>
      <c r="C92" s="2" t="s">
        <v>152</v>
      </c>
      <c r="D92" s="2" t="s">
        <v>607</v>
      </c>
      <c r="E92" s="2" t="s">
        <v>608</v>
      </c>
      <c r="F92" s="2" t="s">
        <v>609</v>
      </c>
      <c r="G92" s="2" t="s">
        <v>18</v>
      </c>
      <c r="H92" s="2" t="s">
        <v>585</v>
      </c>
      <c r="I92" s="2" t="s">
        <v>32</v>
      </c>
      <c r="J92" s="2" t="s">
        <v>153</v>
      </c>
      <c r="K92" s="2" t="s">
        <v>52</v>
      </c>
      <c r="L92" s="2" t="s">
        <v>52</v>
      </c>
      <c r="M92" s="2" t="s">
        <v>155</v>
      </c>
      <c r="N92" s="2" t="s">
        <v>154</v>
      </c>
      <c r="O92" s="2" t="s">
        <v>103</v>
      </c>
      <c r="P92" s="2" t="s">
        <v>146</v>
      </c>
      <c r="Q92" s="6">
        <v>1199</v>
      </c>
      <c r="R92" s="3" t="s">
        <v>556</v>
      </c>
      <c r="S92" s="3" t="str">
        <f t="shared" si="3"/>
        <v>iPad Pro 11"</v>
      </c>
      <c r="T92" t="str">
        <f t="shared" si="4"/>
        <v>iPad Pro 11"</v>
      </c>
      <c r="U92" t="str">
        <f t="shared" si="5"/>
        <v>iPad Pro 11"</v>
      </c>
    </row>
    <row r="93" spans="1:21" ht="14" customHeight="1" x14ac:dyDescent="0.2">
      <c r="A93" s="1" t="s">
        <v>157</v>
      </c>
      <c r="B93" s="2" t="s">
        <v>543</v>
      </c>
      <c r="C93" s="2" t="s">
        <v>152</v>
      </c>
      <c r="D93" s="2" t="s">
        <v>607</v>
      </c>
      <c r="E93" s="2" t="s">
        <v>608</v>
      </c>
      <c r="F93" s="2" t="s">
        <v>609</v>
      </c>
      <c r="G93" s="2" t="s">
        <v>20</v>
      </c>
      <c r="H93" s="2" t="s">
        <v>585</v>
      </c>
      <c r="I93" s="2" t="s">
        <v>150</v>
      </c>
      <c r="J93" s="2" t="s">
        <v>153</v>
      </c>
      <c r="K93" s="2" t="s">
        <v>52</v>
      </c>
      <c r="L93" s="2" t="s">
        <v>52</v>
      </c>
      <c r="M93" s="2" t="s">
        <v>28</v>
      </c>
      <c r="N93" s="2" t="s">
        <v>154</v>
      </c>
      <c r="O93" s="2" t="s">
        <v>103</v>
      </c>
      <c r="P93" s="2" t="s">
        <v>146</v>
      </c>
      <c r="Q93" s="6">
        <v>1599</v>
      </c>
      <c r="R93" s="3" t="s">
        <v>556</v>
      </c>
      <c r="S93" s="3" t="str">
        <f t="shared" si="3"/>
        <v>iPad Pro 11"</v>
      </c>
      <c r="T93" t="str">
        <f t="shared" si="4"/>
        <v>iPad Pro 11"</v>
      </c>
      <c r="U93" t="str">
        <f t="shared" si="5"/>
        <v>iPad Pro 11"</v>
      </c>
    </row>
    <row r="94" spans="1:21" ht="14" customHeight="1" x14ac:dyDescent="0.2">
      <c r="A94" s="1" t="s">
        <v>149</v>
      </c>
      <c r="B94" s="2" t="s">
        <v>543</v>
      </c>
      <c r="C94" s="2" t="s">
        <v>152</v>
      </c>
      <c r="D94" s="2" t="s">
        <v>607</v>
      </c>
      <c r="E94" s="2" t="s">
        <v>608</v>
      </c>
      <c r="F94" s="2" t="s">
        <v>609</v>
      </c>
      <c r="G94" s="2" t="s">
        <v>20</v>
      </c>
      <c r="H94" s="2" t="s">
        <v>585</v>
      </c>
      <c r="I94" s="2" t="s">
        <v>150</v>
      </c>
      <c r="J94" s="2" t="s">
        <v>153</v>
      </c>
      <c r="K94" s="2" t="s">
        <v>52</v>
      </c>
      <c r="L94" s="2" t="s">
        <v>52</v>
      </c>
      <c r="M94" s="2" t="s">
        <v>155</v>
      </c>
      <c r="N94" s="2" t="s">
        <v>154</v>
      </c>
      <c r="O94" s="2" t="s">
        <v>103</v>
      </c>
      <c r="P94" s="2" t="s">
        <v>146</v>
      </c>
      <c r="Q94" s="6">
        <v>1599</v>
      </c>
      <c r="R94" s="3" t="s">
        <v>556</v>
      </c>
      <c r="S94" s="3" t="str">
        <f t="shared" si="3"/>
        <v>iPad Pro 11"</v>
      </c>
      <c r="T94" t="str">
        <f t="shared" si="4"/>
        <v>iPad Pro 11"</v>
      </c>
      <c r="U94" t="str">
        <f t="shared" si="5"/>
        <v>iPad Pro 11"</v>
      </c>
    </row>
    <row r="95" spans="1:21" ht="14" customHeight="1" x14ac:dyDescent="0.2">
      <c r="A95" s="1" t="s">
        <v>158</v>
      </c>
      <c r="B95" s="2" t="s">
        <v>543</v>
      </c>
      <c r="C95" s="2" t="s">
        <v>152</v>
      </c>
      <c r="D95" s="2" t="s">
        <v>607</v>
      </c>
      <c r="E95" s="2" t="s">
        <v>608</v>
      </c>
      <c r="F95" s="2" t="s">
        <v>609</v>
      </c>
      <c r="G95" s="2" t="s">
        <v>22</v>
      </c>
      <c r="H95" s="2" t="s">
        <v>585</v>
      </c>
      <c r="I95" s="2" t="s">
        <v>150</v>
      </c>
      <c r="J95" s="2" t="s">
        <v>153</v>
      </c>
      <c r="K95" s="2" t="s">
        <v>52</v>
      </c>
      <c r="L95" s="2" t="s">
        <v>52</v>
      </c>
      <c r="M95" s="2" t="s">
        <v>28</v>
      </c>
      <c r="N95" s="2" t="s">
        <v>154</v>
      </c>
      <c r="O95" s="2" t="s">
        <v>103</v>
      </c>
      <c r="P95" s="2" t="s">
        <v>146</v>
      </c>
      <c r="Q95" s="6">
        <v>1999</v>
      </c>
      <c r="R95" s="3" t="s">
        <v>556</v>
      </c>
      <c r="S95" s="3" t="str">
        <f t="shared" si="3"/>
        <v>iPad Pro 11"</v>
      </c>
      <c r="T95" t="str">
        <f t="shared" si="4"/>
        <v>iPad Pro 11"</v>
      </c>
      <c r="U95" t="str">
        <f t="shared" si="5"/>
        <v>iPad Pro 11"</v>
      </c>
    </row>
    <row r="96" spans="1:21" ht="14" customHeight="1" x14ac:dyDescent="0.2">
      <c r="A96" s="1" t="s">
        <v>151</v>
      </c>
      <c r="B96" s="2" t="s">
        <v>543</v>
      </c>
      <c r="C96" s="2" t="s">
        <v>152</v>
      </c>
      <c r="D96" s="2" t="s">
        <v>607</v>
      </c>
      <c r="E96" s="2" t="s">
        <v>608</v>
      </c>
      <c r="F96" s="2" t="s">
        <v>609</v>
      </c>
      <c r="G96" s="2" t="s">
        <v>22</v>
      </c>
      <c r="H96" s="2" t="s">
        <v>585</v>
      </c>
      <c r="I96" s="2" t="s">
        <v>150</v>
      </c>
      <c r="J96" s="2" t="s">
        <v>153</v>
      </c>
      <c r="K96" s="2" t="s">
        <v>52</v>
      </c>
      <c r="L96" s="2" t="s">
        <v>52</v>
      </c>
      <c r="M96" s="2" t="s">
        <v>155</v>
      </c>
      <c r="N96" s="2" t="s">
        <v>154</v>
      </c>
      <c r="O96" s="2" t="s">
        <v>103</v>
      </c>
      <c r="P96" s="2" t="s">
        <v>146</v>
      </c>
      <c r="Q96" s="6">
        <v>1999</v>
      </c>
      <c r="R96" s="3" t="s">
        <v>556</v>
      </c>
      <c r="S96" s="3" t="str">
        <f t="shared" si="3"/>
        <v>iPad Pro 11"</v>
      </c>
      <c r="T96" t="str">
        <f t="shared" si="4"/>
        <v>iPad Pro 11"</v>
      </c>
      <c r="U96" t="str">
        <f t="shared" si="5"/>
        <v>iPad Pro 11"</v>
      </c>
    </row>
    <row r="97" spans="1:21" ht="17" x14ac:dyDescent="0.2">
      <c r="A97" s="1" t="s">
        <v>159</v>
      </c>
      <c r="B97" s="2" t="s">
        <v>543</v>
      </c>
      <c r="C97" s="2" t="s">
        <v>160</v>
      </c>
      <c r="D97" s="2" t="s">
        <v>607</v>
      </c>
      <c r="E97" s="2" t="s">
        <v>608</v>
      </c>
      <c r="F97" s="2" t="s">
        <v>609</v>
      </c>
      <c r="G97" s="2" t="s">
        <v>10</v>
      </c>
      <c r="H97" s="2" t="s">
        <v>585</v>
      </c>
      <c r="I97" s="2" t="s">
        <v>32</v>
      </c>
      <c r="J97" s="2" t="s">
        <v>161</v>
      </c>
      <c r="K97" s="2" t="s">
        <v>52</v>
      </c>
      <c r="L97" s="2" t="s">
        <v>52</v>
      </c>
      <c r="M97" s="2" t="s">
        <v>28</v>
      </c>
      <c r="N97" s="2" t="s">
        <v>154</v>
      </c>
      <c r="O97" s="2" t="s">
        <v>103</v>
      </c>
      <c r="P97" s="2" t="s">
        <v>146</v>
      </c>
      <c r="Q97" s="6">
        <v>1299</v>
      </c>
      <c r="R97" t="s">
        <v>557</v>
      </c>
      <c r="S97" s="3" t="str">
        <f t="shared" si="3"/>
        <v>iPad Pro 13"</v>
      </c>
      <c r="T97" t="str">
        <f t="shared" si="4"/>
        <v>iPad Pro 13"</v>
      </c>
      <c r="U97" t="str">
        <f t="shared" si="5"/>
        <v>iPad Pro 13"</v>
      </c>
    </row>
    <row r="98" spans="1:21" ht="17" x14ac:dyDescent="0.2">
      <c r="A98" s="1" t="s">
        <v>162</v>
      </c>
      <c r="B98" s="2" t="s">
        <v>543</v>
      </c>
      <c r="C98" s="2" t="s">
        <v>160</v>
      </c>
      <c r="D98" s="2" t="s">
        <v>607</v>
      </c>
      <c r="E98" s="2" t="s">
        <v>608</v>
      </c>
      <c r="F98" s="2" t="s">
        <v>609</v>
      </c>
      <c r="G98" s="2" t="s">
        <v>10</v>
      </c>
      <c r="H98" s="2" t="s">
        <v>585</v>
      </c>
      <c r="I98" s="2" t="s">
        <v>32</v>
      </c>
      <c r="J98" s="2" t="s">
        <v>161</v>
      </c>
      <c r="K98" s="2" t="s">
        <v>52</v>
      </c>
      <c r="L98" s="2" t="s">
        <v>52</v>
      </c>
      <c r="M98" s="2" t="s">
        <v>155</v>
      </c>
      <c r="N98" s="2" t="s">
        <v>154</v>
      </c>
      <c r="O98" s="2" t="s">
        <v>103</v>
      </c>
      <c r="P98" s="2" t="s">
        <v>146</v>
      </c>
      <c r="Q98" s="6">
        <v>1299</v>
      </c>
      <c r="R98" t="s">
        <v>557</v>
      </c>
      <c r="S98" s="3" t="str">
        <f t="shared" si="3"/>
        <v>iPad Pro 13"</v>
      </c>
      <c r="T98" t="str">
        <f t="shared" si="4"/>
        <v>iPad Pro 13"</v>
      </c>
      <c r="U98" t="str">
        <f t="shared" si="5"/>
        <v>iPad Pro 13"</v>
      </c>
    </row>
    <row r="99" spans="1:21" ht="17" x14ac:dyDescent="0.2">
      <c r="A99" s="1" t="s">
        <v>163</v>
      </c>
      <c r="B99" s="2" t="s">
        <v>543</v>
      </c>
      <c r="C99" s="2" t="s">
        <v>160</v>
      </c>
      <c r="D99" s="2" t="s">
        <v>607</v>
      </c>
      <c r="E99" s="2" t="s">
        <v>608</v>
      </c>
      <c r="F99" s="2" t="s">
        <v>609</v>
      </c>
      <c r="G99" s="2" t="s">
        <v>18</v>
      </c>
      <c r="H99" s="2" t="s">
        <v>585</v>
      </c>
      <c r="I99" s="2" t="s">
        <v>32</v>
      </c>
      <c r="J99" s="2" t="s">
        <v>161</v>
      </c>
      <c r="K99" s="2" t="s">
        <v>52</v>
      </c>
      <c r="L99" s="2" t="s">
        <v>52</v>
      </c>
      <c r="M99" s="2" t="s">
        <v>28</v>
      </c>
      <c r="N99" s="2" t="s">
        <v>154</v>
      </c>
      <c r="O99" s="2" t="s">
        <v>103</v>
      </c>
      <c r="P99" s="2" t="s">
        <v>146</v>
      </c>
      <c r="Q99" s="6">
        <v>1499</v>
      </c>
      <c r="R99" t="s">
        <v>557</v>
      </c>
      <c r="S99" s="3" t="str">
        <f t="shared" si="3"/>
        <v>iPad Pro 13"</v>
      </c>
      <c r="T99" t="str">
        <f t="shared" si="4"/>
        <v>iPad Pro 13"</v>
      </c>
      <c r="U99" t="str">
        <f t="shared" si="5"/>
        <v>iPad Pro 13"</v>
      </c>
    </row>
    <row r="100" spans="1:21" ht="17" x14ac:dyDescent="0.2">
      <c r="A100" s="1" t="s">
        <v>164</v>
      </c>
      <c r="B100" s="2" t="s">
        <v>543</v>
      </c>
      <c r="C100" s="2" t="s">
        <v>160</v>
      </c>
      <c r="D100" s="2" t="s">
        <v>607</v>
      </c>
      <c r="E100" s="2" t="s">
        <v>608</v>
      </c>
      <c r="F100" s="2" t="s">
        <v>609</v>
      </c>
      <c r="G100" s="2" t="s">
        <v>18</v>
      </c>
      <c r="H100" s="2" t="s">
        <v>585</v>
      </c>
      <c r="I100" s="2" t="s">
        <v>32</v>
      </c>
      <c r="J100" s="2" t="s">
        <v>161</v>
      </c>
      <c r="K100" s="2" t="s">
        <v>52</v>
      </c>
      <c r="L100" s="2" t="s">
        <v>52</v>
      </c>
      <c r="M100" s="2" t="s">
        <v>155</v>
      </c>
      <c r="N100" s="2" t="s">
        <v>154</v>
      </c>
      <c r="O100" s="2" t="s">
        <v>103</v>
      </c>
      <c r="P100" s="2" t="s">
        <v>146</v>
      </c>
      <c r="Q100" s="6">
        <v>1499</v>
      </c>
      <c r="R100" t="s">
        <v>557</v>
      </c>
      <c r="S100" s="3" t="str">
        <f t="shared" si="3"/>
        <v>iPad Pro 13"</v>
      </c>
      <c r="T100" t="str">
        <f t="shared" si="4"/>
        <v>iPad Pro 13"</v>
      </c>
      <c r="U100" t="str">
        <f t="shared" si="5"/>
        <v>iPad Pro 13"</v>
      </c>
    </row>
    <row r="101" spans="1:21" ht="17" x14ac:dyDescent="0.2">
      <c r="A101" s="1" t="s">
        <v>165</v>
      </c>
      <c r="B101" s="2" t="s">
        <v>543</v>
      </c>
      <c r="C101" s="2" t="s">
        <v>160</v>
      </c>
      <c r="D101" s="2" t="s">
        <v>607</v>
      </c>
      <c r="E101" s="2" t="s">
        <v>608</v>
      </c>
      <c r="F101" s="2" t="s">
        <v>609</v>
      </c>
      <c r="G101" s="2" t="s">
        <v>20</v>
      </c>
      <c r="H101" s="2" t="s">
        <v>585</v>
      </c>
      <c r="I101" s="2" t="s">
        <v>150</v>
      </c>
      <c r="J101" s="2" t="s">
        <v>161</v>
      </c>
      <c r="K101" s="2" t="s">
        <v>52</v>
      </c>
      <c r="L101" s="2" t="s">
        <v>52</v>
      </c>
      <c r="M101" s="2" t="s">
        <v>28</v>
      </c>
      <c r="N101" s="2" t="s">
        <v>154</v>
      </c>
      <c r="O101" s="2" t="s">
        <v>103</v>
      </c>
      <c r="P101" s="2" t="s">
        <v>146</v>
      </c>
      <c r="Q101" s="6">
        <v>1899</v>
      </c>
      <c r="R101" t="s">
        <v>557</v>
      </c>
      <c r="S101" s="3" t="str">
        <f t="shared" si="3"/>
        <v>iPad Pro 13"</v>
      </c>
      <c r="T101" t="str">
        <f t="shared" si="4"/>
        <v>iPad Pro 13"</v>
      </c>
      <c r="U101" t="str">
        <f t="shared" si="5"/>
        <v>iPad Pro 13"</v>
      </c>
    </row>
    <row r="102" spans="1:21" ht="17" x14ac:dyDescent="0.2">
      <c r="A102" s="1" t="s">
        <v>166</v>
      </c>
      <c r="B102" s="2" t="s">
        <v>543</v>
      </c>
      <c r="C102" s="2" t="s">
        <v>160</v>
      </c>
      <c r="D102" s="2" t="s">
        <v>607</v>
      </c>
      <c r="E102" s="2" t="s">
        <v>608</v>
      </c>
      <c r="F102" s="2" t="s">
        <v>609</v>
      </c>
      <c r="G102" s="2" t="s">
        <v>20</v>
      </c>
      <c r="H102" s="2" t="s">
        <v>585</v>
      </c>
      <c r="I102" s="2" t="s">
        <v>150</v>
      </c>
      <c r="J102" s="2" t="s">
        <v>161</v>
      </c>
      <c r="K102" s="2" t="s">
        <v>52</v>
      </c>
      <c r="L102" s="2" t="s">
        <v>52</v>
      </c>
      <c r="M102" s="2" t="s">
        <v>155</v>
      </c>
      <c r="N102" s="2" t="s">
        <v>154</v>
      </c>
      <c r="O102" s="2" t="s">
        <v>103</v>
      </c>
      <c r="P102" s="2" t="s">
        <v>146</v>
      </c>
      <c r="Q102" s="6">
        <v>1899</v>
      </c>
      <c r="R102" t="s">
        <v>557</v>
      </c>
      <c r="S102" s="3" t="str">
        <f t="shared" si="3"/>
        <v>iPad Pro 13"</v>
      </c>
      <c r="T102" t="str">
        <f t="shared" si="4"/>
        <v>iPad Pro 13"</v>
      </c>
      <c r="U102" t="str">
        <f t="shared" si="5"/>
        <v>iPad Pro 13"</v>
      </c>
    </row>
    <row r="103" spans="1:21" ht="17" x14ac:dyDescent="0.2">
      <c r="A103" s="1" t="s">
        <v>167</v>
      </c>
      <c r="B103" s="2" t="s">
        <v>543</v>
      </c>
      <c r="C103" s="2" t="s">
        <v>160</v>
      </c>
      <c r="D103" s="2" t="s">
        <v>607</v>
      </c>
      <c r="E103" s="2" t="s">
        <v>608</v>
      </c>
      <c r="F103" s="2" t="s">
        <v>609</v>
      </c>
      <c r="G103" s="2" t="s">
        <v>22</v>
      </c>
      <c r="H103" s="2" t="s">
        <v>585</v>
      </c>
      <c r="I103" s="2" t="s">
        <v>150</v>
      </c>
      <c r="J103" s="2" t="s">
        <v>161</v>
      </c>
      <c r="K103" s="2" t="s">
        <v>52</v>
      </c>
      <c r="L103" s="2" t="s">
        <v>52</v>
      </c>
      <c r="M103" s="2" t="s">
        <v>28</v>
      </c>
      <c r="N103" s="2" t="s">
        <v>154</v>
      </c>
      <c r="O103" s="2" t="s">
        <v>103</v>
      </c>
      <c r="P103" s="2" t="s">
        <v>146</v>
      </c>
      <c r="Q103" s="6">
        <v>2299</v>
      </c>
      <c r="R103" t="s">
        <v>557</v>
      </c>
      <c r="S103" s="3" t="str">
        <f t="shared" si="3"/>
        <v>iPad Pro 13"</v>
      </c>
      <c r="T103" t="str">
        <f t="shared" si="4"/>
        <v>iPad Pro 13"</v>
      </c>
      <c r="U103" t="str">
        <f t="shared" si="5"/>
        <v>iPad Pro 13"</v>
      </c>
    </row>
    <row r="104" spans="1:21" ht="17" x14ac:dyDescent="0.2">
      <c r="A104" s="1" t="s">
        <v>168</v>
      </c>
      <c r="B104" s="2" t="s">
        <v>543</v>
      </c>
      <c r="C104" s="2" t="s">
        <v>160</v>
      </c>
      <c r="D104" s="2" t="s">
        <v>607</v>
      </c>
      <c r="E104" s="2" t="s">
        <v>608</v>
      </c>
      <c r="F104" s="2" t="s">
        <v>609</v>
      </c>
      <c r="G104" s="2" t="s">
        <v>22</v>
      </c>
      <c r="H104" s="2" t="s">
        <v>585</v>
      </c>
      <c r="I104" s="2" t="s">
        <v>150</v>
      </c>
      <c r="J104" s="2" t="s">
        <v>161</v>
      </c>
      <c r="K104" s="2" t="s">
        <v>52</v>
      </c>
      <c r="L104" s="2" t="s">
        <v>52</v>
      </c>
      <c r="M104" s="2" t="s">
        <v>155</v>
      </c>
      <c r="N104" s="2" t="s">
        <v>154</v>
      </c>
      <c r="O104" s="2" t="s">
        <v>103</v>
      </c>
      <c r="P104" s="2" t="s">
        <v>146</v>
      </c>
      <c r="Q104" s="6">
        <v>2299</v>
      </c>
      <c r="R104" t="s">
        <v>557</v>
      </c>
      <c r="S104" s="3" t="str">
        <f t="shared" si="3"/>
        <v>iPad Pro 13"</v>
      </c>
      <c r="T104" t="str">
        <f t="shared" si="4"/>
        <v>iPad Pro 13"</v>
      </c>
      <c r="U104" t="str">
        <f t="shared" si="5"/>
        <v>iPad Pro 13"</v>
      </c>
    </row>
    <row r="105" spans="1:21" ht="17" x14ac:dyDescent="0.2">
      <c r="A105" s="1" t="s">
        <v>169</v>
      </c>
      <c r="B105" s="2" t="s">
        <v>543</v>
      </c>
      <c r="C105" s="2" t="s">
        <v>170</v>
      </c>
      <c r="D105" s="2" t="s">
        <v>612</v>
      </c>
      <c r="E105" s="2" t="s">
        <v>610</v>
      </c>
      <c r="F105" s="2" t="s">
        <v>611</v>
      </c>
      <c r="G105" s="2" t="s">
        <v>39</v>
      </c>
      <c r="H105" s="2" t="s">
        <v>586</v>
      </c>
      <c r="I105" s="2" t="s">
        <v>32</v>
      </c>
      <c r="J105" s="2" t="s">
        <v>153</v>
      </c>
      <c r="K105" s="2" t="s">
        <v>52</v>
      </c>
      <c r="L105" s="2" t="s">
        <v>52</v>
      </c>
      <c r="M105" s="8" t="s">
        <v>172</v>
      </c>
      <c r="N105" s="2" t="s">
        <v>102</v>
      </c>
      <c r="O105" s="2" t="s">
        <v>103</v>
      </c>
      <c r="P105" s="2" t="s">
        <v>173</v>
      </c>
      <c r="Q105" s="6">
        <v>599</v>
      </c>
      <c r="R105" t="s">
        <v>558</v>
      </c>
      <c r="S105" s="3" t="str">
        <f t="shared" si="3"/>
        <v>iPad Air 11"</v>
      </c>
      <c r="T105" t="str">
        <f t="shared" si="4"/>
        <v>iPad Air 11"</v>
      </c>
      <c r="U105" t="str">
        <f t="shared" si="5"/>
        <v>iPad Air 11"</v>
      </c>
    </row>
    <row r="106" spans="1:21" ht="17" x14ac:dyDescent="0.2">
      <c r="A106" s="1" t="s">
        <v>174</v>
      </c>
      <c r="B106" s="2" t="s">
        <v>543</v>
      </c>
      <c r="C106" s="2" t="s">
        <v>170</v>
      </c>
      <c r="D106" s="2" t="s">
        <v>612</v>
      </c>
      <c r="E106" s="2" t="s">
        <v>610</v>
      </c>
      <c r="F106" s="2" t="s">
        <v>611</v>
      </c>
      <c r="G106" s="2" t="s">
        <v>39</v>
      </c>
      <c r="H106" s="2" t="s">
        <v>586</v>
      </c>
      <c r="I106" s="2" t="s">
        <v>32</v>
      </c>
      <c r="J106" s="2" t="s">
        <v>153</v>
      </c>
      <c r="K106" s="2" t="s">
        <v>52</v>
      </c>
      <c r="L106" s="2" t="s">
        <v>52</v>
      </c>
      <c r="M106" s="8" t="s">
        <v>64</v>
      </c>
      <c r="N106" s="2" t="s">
        <v>102</v>
      </c>
      <c r="O106" s="2" t="s">
        <v>103</v>
      </c>
      <c r="P106" s="2" t="s">
        <v>173</v>
      </c>
      <c r="Q106" s="6">
        <v>599</v>
      </c>
      <c r="R106" t="s">
        <v>558</v>
      </c>
      <c r="S106" s="3" t="str">
        <f t="shared" si="3"/>
        <v>iPad Air 11"</v>
      </c>
      <c r="T106" t="str">
        <f t="shared" si="4"/>
        <v>iPad Air 11"</v>
      </c>
      <c r="U106" t="str">
        <f t="shared" si="5"/>
        <v>iPad Air 11"</v>
      </c>
    </row>
    <row r="107" spans="1:21" ht="17" x14ac:dyDescent="0.2">
      <c r="A107" s="1" t="s">
        <v>175</v>
      </c>
      <c r="B107" s="2" t="s">
        <v>543</v>
      </c>
      <c r="C107" s="2" t="s">
        <v>170</v>
      </c>
      <c r="D107" s="2" t="s">
        <v>612</v>
      </c>
      <c r="E107" s="2" t="s">
        <v>610</v>
      </c>
      <c r="F107" s="2" t="s">
        <v>611</v>
      </c>
      <c r="G107" s="2" t="s">
        <v>39</v>
      </c>
      <c r="H107" s="2" t="s">
        <v>586</v>
      </c>
      <c r="I107" s="2" t="s">
        <v>32</v>
      </c>
      <c r="J107" s="2" t="s">
        <v>153</v>
      </c>
      <c r="K107" s="2" t="s">
        <v>52</v>
      </c>
      <c r="L107" s="2" t="s">
        <v>52</v>
      </c>
      <c r="M107" s="8" t="s">
        <v>176</v>
      </c>
      <c r="N107" s="2" t="s">
        <v>102</v>
      </c>
      <c r="O107" s="2" t="s">
        <v>103</v>
      </c>
      <c r="P107" s="2" t="s">
        <v>173</v>
      </c>
      <c r="Q107" s="6">
        <v>599</v>
      </c>
      <c r="R107" t="s">
        <v>558</v>
      </c>
      <c r="S107" s="3" t="str">
        <f t="shared" si="3"/>
        <v>iPad Air 11"</v>
      </c>
      <c r="T107" t="str">
        <f t="shared" si="4"/>
        <v>iPad Air 11"</v>
      </c>
      <c r="U107" t="str">
        <f t="shared" si="5"/>
        <v>iPad Air 11"</v>
      </c>
    </row>
    <row r="108" spans="1:21" ht="17" x14ac:dyDescent="0.2">
      <c r="A108" s="1" t="s">
        <v>177</v>
      </c>
      <c r="B108" s="2" t="s">
        <v>543</v>
      </c>
      <c r="C108" s="2" t="s">
        <v>170</v>
      </c>
      <c r="D108" s="2" t="s">
        <v>612</v>
      </c>
      <c r="E108" s="2" t="s">
        <v>610</v>
      </c>
      <c r="F108" s="2" t="s">
        <v>611</v>
      </c>
      <c r="G108" s="2" t="s">
        <v>39</v>
      </c>
      <c r="H108" s="2" t="s">
        <v>586</v>
      </c>
      <c r="I108" s="2" t="s">
        <v>32</v>
      </c>
      <c r="J108" s="2" t="s">
        <v>153</v>
      </c>
      <c r="K108" s="2" t="s">
        <v>52</v>
      </c>
      <c r="L108" s="2" t="s">
        <v>52</v>
      </c>
      <c r="M108" s="8" t="s">
        <v>178</v>
      </c>
      <c r="N108" s="2" t="s">
        <v>102</v>
      </c>
      <c r="O108" s="2" t="s">
        <v>103</v>
      </c>
      <c r="P108" s="2" t="s">
        <v>173</v>
      </c>
      <c r="Q108" s="6">
        <v>599</v>
      </c>
      <c r="R108" t="s">
        <v>558</v>
      </c>
      <c r="S108" s="3" t="str">
        <f t="shared" si="3"/>
        <v>iPad Air 11"</v>
      </c>
      <c r="T108" t="str">
        <f t="shared" si="4"/>
        <v>iPad Air 11"</v>
      </c>
      <c r="U108" t="str">
        <f t="shared" si="5"/>
        <v>iPad Air 11"</v>
      </c>
    </row>
    <row r="109" spans="1:21" ht="17" x14ac:dyDescent="0.2">
      <c r="A109" s="1" t="s">
        <v>179</v>
      </c>
      <c r="B109" s="2" t="s">
        <v>543</v>
      </c>
      <c r="C109" s="2" t="s">
        <v>170</v>
      </c>
      <c r="D109" s="2" t="s">
        <v>612</v>
      </c>
      <c r="E109" s="2" t="s">
        <v>610</v>
      </c>
      <c r="F109" s="2" t="s">
        <v>611</v>
      </c>
      <c r="G109" s="2" t="s">
        <v>39</v>
      </c>
      <c r="H109" s="2" t="s">
        <v>586</v>
      </c>
      <c r="I109" s="2" t="s">
        <v>32</v>
      </c>
      <c r="J109" s="2" t="s">
        <v>153</v>
      </c>
      <c r="K109" s="2" t="s">
        <v>52</v>
      </c>
      <c r="L109" s="2" t="s">
        <v>52</v>
      </c>
      <c r="M109" s="2" t="s">
        <v>172</v>
      </c>
      <c r="N109" s="2" t="s">
        <v>102</v>
      </c>
      <c r="O109" s="2" t="s">
        <v>103</v>
      </c>
      <c r="P109" s="2" t="s">
        <v>180</v>
      </c>
      <c r="Q109" s="6">
        <v>749</v>
      </c>
      <c r="R109" t="s">
        <v>558</v>
      </c>
      <c r="S109" s="3" t="str">
        <f t="shared" si="3"/>
        <v>iPad Air 11"</v>
      </c>
      <c r="T109" t="str">
        <f t="shared" si="4"/>
        <v>iPad Air 11"</v>
      </c>
      <c r="U109" t="str">
        <f t="shared" si="5"/>
        <v>iPad Air 11"</v>
      </c>
    </row>
    <row r="110" spans="1:21" ht="17" x14ac:dyDescent="0.2">
      <c r="A110" s="1" t="s">
        <v>181</v>
      </c>
      <c r="B110" s="2" t="s">
        <v>543</v>
      </c>
      <c r="C110" s="2" t="s">
        <v>170</v>
      </c>
      <c r="D110" s="2" t="s">
        <v>612</v>
      </c>
      <c r="E110" s="2" t="s">
        <v>610</v>
      </c>
      <c r="F110" s="2" t="s">
        <v>611</v>
      </c>
      <c r="G110" s="2" t="s">
        <v>39</v>
      </c>
      <c r="H110" s="2" t="s">
        <v>586</v>
      </c>
      <c r="I110" s="2" t="s">
        <v>32</v>
      </c>
      <c r="J110" s="2" t="s">
        <v>153</v>
      </c>
      <c r="K110" s="2" t="s">
        <v>52</v>
      </c>
      <c r="L110" s="2" t="s">
        <v>52</v>
      </c>
      <c r="M110" s="2" t="s">
        <v>64</v>
      </c>
      <c r="N110" s="2" t="s">
        <v>102</v>
      </c>
      <c r="O110" s="2" t="s">
        <v>103</v>
      </c>
      <c r="P110" s="2" t="s">
        <v>180</v>
      </c>
      <c r="Q110" s="6">
        <v>749</v>
      </c>
      <c r="R110" t="s">
        <v>558</v>
      </c>
      <c r="S110" s="3" t="str">
        <f t="shared" si="3"/>
        <v>iPad Air 11"</v>
      </c>
      <c r="T110" t="str">
        <f t="shared" si="4"/>
        <v>iPad Air 11"</v>
      </c>
      <c r="U110" t="str">
        <f t="shared" si="5"/>
        <v>iPad Air 11"</v>
      </c>
    </row>
    <row r="111" spans="1:21" ht="17" x14ac:dyDescent="0.2">
      <c r="A111" s="1" t="s">
        <v>182</v>
      </c>
      <c r="B111" s="2" t="s">
        <v>543</v>
      </c>
      <c r="C111" s="2" t="s">
        <v>170</v>
      </c>
      <c r="D111" s="2" t="s">
        <v>612</v>
      </c>
      <c r="E111" s="2" t="s">
        <v>610</v>
      </c>
      <c r="F111" s="2" t="s">
        <v>611</v>
      </c>
      <c r="G111" s="2" t="s">
        <v>39</v>
      </c>
      <c r="H111" s="2" t="s">
        <v>586</v>
      </c>
      <c r="I111" s="2" t="s">
        <v>32</v>
      </c>
      <c r="J111" s="2" t="s">
        <v>153</v>
      </c>
      <c r="K111" s="2" t="s">
        <v>52</v>
      </c>
      <c r="L111" s="2" t="s">
        <v>52</v>
      </c>
      <c r="M111" s="2" t="s">
        <v>176</v>
      </c>
      <c r="N111" s="2" t="s">
        <v>102</v>
      </c>
      <c r="O111" s="2" t="s">
        <v>103</v>
      </c>
      <c r="P111" s="2" t="s">
        <v>180</v>
      </c>
      <c r="Q111" s="6">
        <v>749</v>
      </c>
      <c r="R111" t="s">
        <v>558</v>
      </c>
      <c r="S111" s="3" t="str">
        <f t="shared" si="3"/>
        <v>iPad Air 11"</v>
      </c>
      <c r="T111" t="str">
        <f t="shared" si="4"/>
        <v>iPad Air 11"</v>
      </c>
      <c r="U111" t="str">
        <f t="shared" si="5"/>
        <v>iPad Air 11"</v>
      </c>
    </row>
    <row r="112" spans="1:21" ht="17" x14ac:dyDescent="0.2">
      <c r="A112" s="1" t="s">
        <v>183</v>
      </c>
      <c r="B112" s="2" t="s">
        <v>543</v>
      </c>
      <c r="C112" s="2" t="s">
        <v>170</v>
      </c>
      <c r="D112" s="2" t="s">
        <v>612</v>
      </c>
      <c r="E112" s="2" t="s">
        <v>610</v>
      </c>
      <c r="F112" s="2" t="s">
        <v>611</v>
      </c>
      <c r="G112" s="2" t="s">
        <v>39</v>
      </c>
      <c r="H112" s="2" t="s">
        <v>586</v>
      </c>
      <c r="I112" s="2" t="s">
        <v>32</v>
      </c>
      <c r="J112" s="2" t="s">
        <v>153</v>
      </c>
      <c r="K112" s="2" t="s">
        <v>52</v>
      </c>
      <c r="L112" s="2" t="s">
        <v>52</v>
      </c>
      <c r="M112" s="2" t="s">
        <v>178</v>
      </c>
      <c r="N112" s="2" t="s">
        <v>102</v>
      </c>
      <c r="O112" s="2" t="s">
        <v>103</v>
      </c>
      <c r="P112" s="2" t="s">
        <v>180</v>
      </c>
      <c r="Q112" s="6">
        <v>749</v>
      </c>
      <c r="R112" t="s">
        <v>558</v>
      </c>
      <c r="S112" s="3" t="str">
        <f t="shared" si="3"/>
        <v>iPad Air 11"</v>
      </c>
      <c r="T112" t="str">
        <f t="shared" si="4"/>
        <v>iPad Air 11"</v>
      </c>
      <c r="U112" t="str">
        <f t="shared" si="5"/>
        <v>iPad Air 11"</v>
      </c>
    </row>
    <row r="113" spans="1:21" ht="17" x14ac:dyDescent="0.2">
      <c r="A113" s="1" t="s">
        <v>184</v>
      </c>
      <c r="B113" s="2" t="s">
        <v>543</v>
      </c>
      <c r="C113" s="2" t="s">
        <v>170</v>
      </c>
      <c r="D113" s="2" t="s">
        <v>612</v>
      </c>
      <c r="E113" s="2" t="s">
        <v>610</v>
      </c>
      <c r="F113" s="2" t="s">
        <v>611</v>
      </c>
      <c r="G113" s="2" t="s">
        <v>10</v>
      </c>
      <c r="H113" s="2" t="s">
        <v>586</v>
      </c>
      <c r="I113" s="2" t="s">
        <v>32</v>
      </c>
      <c r="J113" s="2" t="s">
        <v>153</v>
      </c>
      <c r="K113" s="2" t="s">
        <v>52</v>
      </c>
      <c r="L113" s="2" t="s">
        <v>52</v>
      </c>
      <c r="M113" s="2" t="s">
        <v>172</v>
      </c>
      <c r="N113" s="2" t="s">
        <v>102</v>
      </c>
      <c r="O113" s="2" t="s">
        <v>103</v>
      </c>
      <c r="P113" s="2" t="s">
        <v>173</v>
      </c>
      <c r="Q113" s="6">
        <v>699</v>
      </c>
      <c r="R113" t="s">
        <v>558</v>
      </c>
      <c r="S113" s="3" t="str">
        <f t="shared" si="3"/>
        <v>iPad Air 11"</v>
      </c>
      <c r="T113" t="str">
        <f t="shared" si="4"/>
        <v>iPad Air 11"</v>
      </c>
      <c r="U113" t="str">
        <f t="shared" si="5"/>
        <v>iPad Air 11"</v>
      </c>
    </row>
    <row r="114" spans="1:21" ht="17" x14ac:dyDescent="0.2">
      <c r="A114" s="1" t="s">
        <v>185</v>
      </c>
      <c r="B114" s="2" t="s">
        <v>543</v>
      </c>
      <c r="C114" s="2" t="s">
        <v>170</v>
      </c>
      <c r="D114" s="2" t="s">
        <v>612</v>
      </c>
      <c r="E114" s="2" t="s">
        <v>610</v>
      </c>
      <c r="F114" s="2" t="s">
        <v>611</v>
      </c>
      <c r="G114" s="2" t="s">
        <v>10</v>
      </c>
      <c r="H114" s="2" t="s">
        <v>586</v>
      </c>
      <c r="I114" s="2" t="s">
        <v>32</v>
      </c>
      <c r="J114" s="2" t="s">
        <v>153</v>
      </c>
      <c r="K114" s="2" t="s">
        <v>52</v>
      </c>
      <c r="L114" s="2" t="s">
        <v>52</v>
      </c>
      <c r="M114" s="2" t="s">
        <v>64</v>
      </c>
      <c r="N114" s="2" t="s">
        <v>102</v>
      </c>
      <c r="O114" s="2" t="s">
        <v>103</v>
      </c>
      <c r="P114" s="2" t="s">
        <v>173</v>
      </c>
      <c r="Q114" s="6">
        <v>699</v>
      </c>
      <c r="R114" t="s">
        <v>558</v>
      </c>
      <c r="S114" s="3" t="str">
        <f t="shared" si="3"/>
        <v>iPad Air 11"</v>
      </c>
      <c r="T114" t="str">
        <f t="shared" si="4"/>
        <v>iPad Air 11"</v>
      </c>
      <c r="U114" t="str">
        <f t="shared" si="5"/>
        <v>iPad Air 11"</v>
      </c>
    </row>
    <row r="115" spans="1:21" ht="17" x14ac:dyDescent="0.2">
      <c r="A115" s="1" t="s">
        <v>186</v>
      </c>
      <c r="B115" s="2" t="s">
        <v>543</v>
      </c>
      <c r="C115" s="2" t="s">
        <v>170</v>
      </c>
      <c r="D115" s="2" t="s">
        <v>612</v>
      </c>
      <c r="E115" s="2" t="s">
        <v>610</v>
      </c>
      <c r="F115" s="2" t="s">
        <v>611</v>
      </c>
      <c r="G115" s="2" t="s">
        <v>10</v>
      </c>
      <c r="H115" s="2" t="s">
        <v>586</v>
      </c>
      <c r="I115" s="2" t="s">
        <v>32</v>
      </c>
      <c r="J115" s="2" t="s">
        <v>153</v>
      </c>
      <c r="K115" s="2" t="s">
        <v>52</v>
      </c>
      <c r="L115" s="2" t="s">
        <v>52</v>
      </c>
      <c r="M115" s="2" t="s">
        <v>176</v>
      </c>
      <c r="N115" s="2" t="s">
        <v>102</v>
      </c>
      <c r="O115" s="2" t="s">
        <v>103</v>
      </c>
      <c r="P115" s="2" t="s">
        <v>173</v>
      </c>
      <c r="Q115" s="6">
        <v>699</v>
      </c>
      <c r="R115" t="s">
        <v>558</v>
      </c>
      <c r="S115" s="3" t="str">
        <f t="shared" si="3"/>
        <v>iPad Air 11"</v>
      </c>
      <c r="T115" t="str">
        <f t="shared" si="4"/>
        <v>iPad Air 11"</v>
      </c>
      <c r="U115" t="str">
        <f t="shared" si="5"/>
        <v>iPad Air 11"</v>
      </c>
    </row>
    <row r="116" spans="1:21" ht="17" x14ac:dyDescent="0.2">
      <c r="A116" s="1" t="s">
        <v>187</v>
      </c>
      <c r="B116" s="2" t="s">
        <v>543</v>
      </c>
      <c r="C116" s="2" t="s">
        <v>170</v>
      </c>
      <c r="D116" s="2" t="s">
        <v>612</v>
      </c>
      <c r="E116" s="2" t="s">
        <v>610</v>
      </c>
      <c r="F116" s="2" t="s">
        <v>611</v>
      </c>
      <c r="G116" s="2" t="s">
        <v>10</v>
      </c>
      <c r="H116" s="2" t="s">
        <v>586</v>
      </c>
      <c r="I116" s="2" t="s">
        <v>32</v>
      </c>
      <c r="J116" s="2" t="s">
        <v>153</v>
      </c>
      <c r="K116" s="2" t="s">
        <v>52</v>
      </c>
      <c r="L116" s="2" t="s">
        <v>52</v>
      </c>
      <c r="M116" s="2" t="s">
        <v>178</v>
      </c>
      <c r="N116" s="2" t="s">
        <v>102</v>
      </c>
      <c r="O116" s="2" t="s">
        <v>103</v>
      </c>
      <c r="P116" s="2" t="s">
        <v>173</v>
      </c>
      <c r="Q116" s="6">
        <v>699</v>
      </c>
      <c r="R116" t="s">
        <v>558</v>
      </c>
      <c r="S116" s="3" t="str">
        <f t="shared" si="3"/>
        <v>iPad Air 11"</v>
      </c>
      <c r="T116" t="str">
        <f t="shared" si="4"/>
        <v>iPad Air 11"</v>
      </c>
      <c r="U116" t="str">
        <f t="shared" si="5"/>
        <v>iPad Air 11"</v>
      </c>
    </row>
    <row r="117" spans="1:21" ht="17" x14ac:dyDescent="0.2">
      <c r="A117" s="1" t="s">
        <v>188</v>
      </c>
      <c r="B117" s="2" t="s">
        <v>543</v>
      </c>
      <c r="C117" s="2" t="s">
        <v>170</v>
      </c>
      <c r="D117" s="2" t="s">
        <v>612</v>
      </c>
      <c r="E117" s="2" t="s">
        <v>610</v>
      </c>
      <c r="F117" s="2" t="s">
        <v>611</v>
      </c>
      <c r="G117" s="2" t="s">
        <v>10</v>
      </c>
      <c r="H117" s="2" t="s">
        <v>586</v>
      </c>
      <c r="I117" s="2" t="s">
        <v>32</v>
      </c>
      <c r="J117" s="2" t="s">
        <v>153</v>
      </c>
      <c r="K117" s="2" t="s">
        <v>52</v>
      </c>
      <c r="L117" s="2" t="s">
        <v>52</v>
      </c>
      <c r="M117" s="2" t="s">
        <v>172</v>
      </c>
      <c r="N117" s="2" t="s">
        <v>102</v>
      </c>
      <c r="O117" s="2" t="s">
        <v>103</v>
      </c>
      <c r="P117" s="2" t="s">
        <v>180</v>
      </c>
      <c r="Q117" s="6">
        <v>849</v>
      </c>
      <c r="R117" t="s">
        <v>558</v>
      </c>
      <c r="S117" s="3" t="str">
        <f t="shared" si="3"/>
        <v>iPad Air 11"</v>
      </c>
      <c r="T117" t="str">
        <f t="shared" si="4"/>
        <v>iPad Air 11"</v>
      </c>
      <c r="U117" t="str">
        <f t="shared" si="5"/>
        <v>iPad Air 11"</v>
      </c>
    </row>
    <row r="118" spans="1:21" ht="17" x14ac:dyDescent="0.2">
      <c r="A118" s="1" t="s">
        <v>189</v>
      </c>
      <c r="B118" s="2" t="s">
        <v>543</v>
      </c>
      <c r="C118" s="2" t="s">
        <v>170</v>
      </c>
      <c r="D118" s="2" t="s">
        <v>612</v>
      </c>
      <c r="E118" s="2" t="s">
        <v>610</v>
      </c>
      <c r="F118" s="2" t="s">
        <v>611</v>
      </c>
      <c r="G118" s="2" t="s">
        <v>10</v>
      </c>
      <c r="H118" s="2" t="s">
        <v>586</v>
      </c>
      <c r="I118" s="2" t="s">
        <v>32</v>
      </c>
      <c r="J118" s="2" t="s">
        <v>153</v>
      </c>
      <c r="K118" s="2" t="s">
        <v>52</v>
      </c>
      <c r="L118" s="2" t="s">
        <v>52</v>
      </c>
      <c r="M118" s="2" t="s">
        <v>64</v>
      </c>
      <c r="N118" s="2" t="s">
        <v>102</v>
      </c>
      <c r="O118" s="2" t="s">
        <v>103</v>
      </c>
      <c r="P118" s="2" t="s">
        <v>180</v>
      </c>
      <c r="Q118" s="6">
        <v>849</v>
      </c>
      <c r="R118" t="s">
        <v>558</v>
      </c>
      <c r="S118" s="3" t="str">
        <f t="shared" si="3"/>
        <v>iPad Air 11"</v>
      </c>
      <c r="T118" t="str">
        <f t="shared" si="4"/>
        <v>iPad Air 11"</v>
      </c>
      <c r="U118" t="str">
        <f t="shared" si="5"/>
        <v>iPad Air 11"</v>
      </c>
    </row>
    <row r="119" spans="1:21" ht="17" x14ac:dyDescent="0.2">
      <c r="A119" s="1" t="s">
        <v>190</v>
      </c>
      <c r="B119" s="2" t="s">
        <v>543</v>
      </c>
      <c r="C119" s="2" t="s">
        <v>170</v>
      </c>
      <c r="D119" s="2" t="s">
        <v>612</v>
      </c>
      <c r="E119" s="2" t="s">
        <v>610</v>
      </c>
      <c r="F119" s="2" t="s">
        <v>611</v>
      </c>
      <c r="G119" s="2" t="s">
        <v>10</v>
      </c>
      <c r="H119" s="2" t="s">
        <v>586</v>
      </c>
      <c r="I119" s="2" t="s">
        <v>32</v>
      </c>
      <c r="J119" s="2" t="s">
        <v>153</v>
      </c>
      <c r="K119" s="2" t="s">
        <v>52</v>
      </c>
      <c r="L119" s="2" t="s">
        <v>52</v>
      </c>
      <c r="M119" s="2" t="s">
        <v>176</v>
      </c>
      <c r="N119" s="2" t="s">
        <v>102</v>
      </c>
      <c r="O119" s="2" t="s">
        <v>103</v>
      </c>
      <c r="P119" s="2" t="s">
        <v>180</v>
      </c>
      <c r="Q119" s="6">
        <v>849</v>
      </c>
      <c r="R119" t="s">
        <v>558</v>
      </c>
      <c r="S119" s="3" t="str">
        <f t="shared" si="3"/>
        <v>iPad Air 11"</v>
      </c>
      <c r="T119" t="str">
        <f t="shared" si="4"/>
        <v>iPad Air 11"</v>
      </c>
      <c r="U119" t="str">
        <f t="shared" si="5"/>
        <v>iPad Air 11"</v>
      </c>
    </row>
    <row r="120" spans="1:21" ht="17" x14ac:dyDescent="0.2">
      <c r="A120" s="1" t="s">
        <v>191</v>
      </c>
      <c r="B120" s="2" t="s">
        <v>543</v>
      </c>
      <c r="C120" s="2" t="s">
        <v>170</v>
      </c>
      <c r="D120" s="2" t="s">
        <v>612</v>
      </c>
      <c r="E120" s="2" t="s">
        <v>610</v>
      </c>
      <c r="F120" s="2" t="s">
        <v>611</v>
      </c>
      <c r="G120" s="2" t="s">
        <v>10</v>
      </c>
      <c r="H120" s="2" t="s">
        <v>586</v>
      </c>
      <c r="I120" s="2" t="s">
        <v>32</v>
      </c>
      <c r="J120" s="2" t="s">
        <v>153</v>
      </c>
      <c r="K120" s="2" t="s">
        <v>52</v>
      </c>
      <c r="L120" s="2" t="s">
        <v>52</v>
      </c>
      <c r="M120" s="2" t="s">
        <v>178</v>
      </c>
      <c r="N120" s="2" t="s">
        <v>102</v>
      </c>
      <c r="O120" s="2" t="s">
        <v>103</v>
      </c>
      <c r="P120" s="2" t="s">
        <v>180</v>
      </c>
      <c r="Q120" s="6">
        <v>849</v>
      </c>
      <c r="R120" t="s">
        <v>558</v>
      </c>
      <c r="S120" s="3" t="str">
        <f t="shared" si="3"/>
        <v>iPad Air 11"</v>
      </c>
      <c r="T120" t="str">
        <f t="shared" si="4"/>
        <v>iPad Air 11"</v>
      </c>
      <c r="U120" t="str">
        <f t="shared" si="5"/>
        <v>iPad Air 11"</v>
      </c>
    </row>
    <row r="121" spans="1:21" ht="17" x14ac:dyDescent="0.2">
      <c r="A121" s="1" t="s">
        <v>192</v>
      </c>
      <c r="B121" s="2" t="s">
        <v>543</v>
      </c>
      <c r="C121" s="2" t="s">
        <v>170</v>
      </c>
      <c r="D121" s="2" t="s">
        <v>612</v>
      </c>
      <c r="E121" s="2" t="s">
        <v>610</v>
      </c>
      <c r="F121" s="2" t="s">
        <v>611</v>
      </c>
      <c r="G121" s="2" t="s">
        <v>18</v>
      </c>
      <c r="H121" s="2" t="s">
        <v>586</v>
      </c>
      <c r="I121" s="2" t="s">
        <v>32</v>
      </c>
      <c r="J121" s="2" t="s">
        <v>153</v>
      </c>
      <c r="K121" s="2" t="s">
        <v>52</v>
      </c>
      <c r="L121" s="2" t="s">
        <v>52</v>
      </c>
      <c r="M121" s="2" t="s">
        <v>172</v>
      </c>
      <c r="N121" s="2" t="s">
        <v>102</v>
      </c>
      <c r="O121" s="2" t="s">
        <v>103</v>
      </c>
      <c r="P121" s="2" t="s">
        <v>173</v>
      </c>
      <c r="Q121" s="6">
        <v>899</v>
      </c>
      <c r="R121" t="s">
        <v>558</v>
      </c>
      <c r="S121" s="3" t="str">
        <f t="shared" si="3"/>
        <v>iPad Air 11"</v>
      </c>
      <c r="T121" t="str">
        <f t="shared" si="4"/>
        <v>iPad Air 11"</v>
      </c>
      <c r="U121" t="str">
        <f t="shared" si="5"/>
        <v>iPad Air 11"</v>
      </c>
    </row>
    <row r="122" spans="1:21" ht="17" x14ac:dyDescent="0.2">
      <c r="A122" s="1" t="s">
        <v>193</v>
      </c>
      <c r="B122" s="2" t="s">
        <v>543</v>
      </c>
      <c r="C122" s="2" t="s">
        <v>170</v>
      </c>
      <c r="D122" s="2" t="s">
        <v>612</v>
      </c>
      <c r="E122" s="2" t="s">
        <v>610</v>
      </c>
      <c r="F122" s="2" t="s">
        <v>611</v>
      </c>
      <c r="G122" s="2" t="s">
        <v>18</v>
      </c>
      <c r="H122" s="2" t="s">
        <v>586</v>
      </c>
      <c r="I122" s="2" t="s">
        <v>32</v>
      </c>
      <c r="J122" s="2" t="s">
        <v>153</v>
      </c>
      <c r="K122" s="2" t="s">
        <v>52</v>
      </c>
      <c r="L122" s="2" t="s">
        <v>52</v>
      </c>
      <c r="M122" s="2" t="s">
        <v>64</v>
      </c>
      <c r="N122" s="2" t="s">
        <v>102</v>
      </c>
      <c r="O122" s="2" t="s">
        <v>103</v>
      </c>
      <c r="P122" s="2" t="s">
        <v>173</v>
      </c>
      <c r="Q122" s="6">
        <v>899</v>
      </c>
      <c r="R122" t="s">
        <v>558</v>
      </c>
      <c r="S122" s="3" t="str">
        <f t="shared" si="3"/>
        <v>iPad Air 11"</v>
      </c>
      <c r="T122" t="str">
        <f t="shared" si="4"/>
        <v>iPad Air 11"</v>
      </c>
      <c r="U122" t="str">
        <f t="shared" si="5"/>
        <v>iPad Air 11"</v>
      </c>
    </row>
    <row r="123" spans="1:21" ht="17" x14ac:dyDescent="0.2">
      <c r="A123" s="1" t="s">
        <v>194</v>
      </c>
      <c r="B123" s="2" t="s">
        <v>543</v>
      </c>
      <c r="C123" s="2" t="s">
        <v>170</v>
      </c>
      <c r="D123" s="2" t="s">
        <v>612</v>
      </c>
      <c r="E123" s="2" t="s">
        <v>610</v>
      </c>
      <c r="F123" s="2" t="s">
        <v>611</v>
      </c>
      <c r="G123" s="2" t="s">
        <v>18</v>
      </c>
      <c r="H123" s="2" t="s">
        <v>586</v>
      </c>
      <c r="I123" s="2" t="s">
        <v>32</v>
      </c>
      <c r="J123" s="2" t="s">
        <v>153</v>
      </c>
      <c r="K123" s="2" t="s">
        <v>52</v>
      </c>
      <c r="L123" s="2" t="s">
        <v>52</v>
      </c>
      <c r="M123" s="2" t="s">
        <v>176</v>
      </c>
      <c r="N123" s="2" t="s">
        <v>102</v>
      </c>
      <c r="O123" s="2" t="s">
        <v>103</v>
      </c>
      <c r="P123" s="2" t="s">
        <v>173</v>
      </c>
      <c r="Q123" s="6">
        <v>899</v>
      </c>
      <c r="R123" t="s">
        <v>558</v>
      </c>
      <c r="S123" s="3" t="str">
        <f t="shared" si="3"/>
        <v>iPad Air 11"</v>
      </c>
      <c r="T123" t="str">
        <f t="shared" si="4"/>
        <v>iPad Air 11"</v>
      </c>
      <c r="U123" t="str">
        <f t="shared" si="5"/>
        <v>iPad Air 11"</v>
      </c>
    </row>
    <row r="124" spans="1:21" ht="17" x14ac:dyDescent="0.2">
      <c r="A124" s="1" t="s">
        <v>195</v>
      </c>
      <c r="B124" s="2" t="s">
        <v>543</v>
      </c>
      <c r="C124" s="2" t="s">
        <v>170</v>
      </c>
      <c r="D124" s="2" t="s">
        <v>612</v>
      </c>
      <c r="E124" s="2" t="s">
        <v>610</v>
      </c>
      <c r="F124" s="2" t="s">
        <v>611</v>
      </c>
      <c r="G124" s="2" t="s">
        <v>18</v>
      </c>
      <c r="H124" s="2" t="s">
        <v>586</v>
      </c>
      <c r="I124" s="2" t="s">
        <v>32</v>
      </c>
      <c r="J124" s="2" t="s">
        <v>153</v>
      </c>
      <c r="K124" s="2" t="s">
        <v>52</v>
      </c>
      <c r="L124" s="2" t="s">
        <v>52</v>
      </c>
      <c r="M124" s="2" t="s">
        <v>178</v>
      </c>
      <c r="N124" s="2" t="s">
        <v>102</v>
      </c>
      <c r="O124" s="2" t="s">
        <v>103</v>
      </c>
      <c r="P124" s="2" t="s">
        <v>173</v>
      </c>
      <c r="Q124" s="6">
        <v>899</v>
      </c>
      <c r="R124" t="s">
        <v>558</v>
      </c>
      <c r="S124" s="3" t="str">
        <f t="shared" si="3"/>
        <v>iPad Air 11"</v>
      </c>
      <c r="T124" t="str">
        <f t="shared" si="4"/>
        <v>iPad Air 11"</v>
      </c>
      <c r="U124" t="str">
        <f t="shared" si="5"/>
        <v>iPad Air 11"</v>
      </c>
    </row>
    <row r="125" spans="1:21" ht="17" x14ac:dyDescent="0.2">
      <c r="A125" s="1" t="s">
        <v>196</v>
      </c>
      <c r="B125" s="2" t="s">
        <v>543</v>
      </c>
      <c r="C125" s="2" t="s">
        <v>170</v>
      </c>
      <c r="D125" s="2" t="s">
        <v>612</v>
      </c>
      <c r="E125" s="2" t="s">
        <v>610</v>
      </c>
      <c r="F125" s="2" t="s">
        <v>611</v>
      </c>
      <c r="G125" s="2" t="s">
        <v>18</v>
      </c>
      <c r="H125" s="2" t="s">
        <v>586</v>
      </c>
      <c r="I125" s="2" t="s">
        <v>32</v>
      </c>
      <c r="J125" s="2" t="s">
        <v>153</v>
      </c>
      <c r="K125" s="2" t="s">
        <v>52</v>
      </c>
      <c r="L125" s="2" t="s">
        <v>52</v>
      </c>
      <c r="M125" s="2" t="s">
        <v>172</v>
      </c>
      <c r="N125" s="2" t="s">
        <v>102</v>
      </c>
      <c r="O125" s="2" t="s">
        <v>103</v>
      </c>
      <c r="P125" s="2" t="s">
        <v>180</v>
      </c>
      <c r="Q125" s="6">
        <v>1049</v>
      </c>
      <c r="R125" t="s">
        <v>558</v>
      </c>
      <c r="S125" s="3" t="str">
        <f t="shared" si="3"/>
        <v>iPad Air 11"</v>
      </c>
      <c r="T125" t="str">
        <f t="shared" si="4"/>
        <v>iPad Air 11"</v>
      </c>
      <c r="U125" t="str">
        <f t="shared" si="5"/>
        <v>iPad Air 11"</v>
      </c>
    </row>
    <row r="126" spans="1:21" ht="17" x14ac:dyDescent="0.2">
      <c r="A126" s="1" t="s">
        <v>197</v>
      </c>
      <c r="B126" s="2" t="s">
        <v>543</v>
      </c>
      <c r="C126" s="2" t="s">
        <v>170</v>
      </c>
      <c r="D126" s="2" t="s">
        <v>612</v>
      </c>
      <c r="E126" s="2" t="s">
        <v>610</v>
      </c>
      <c r="F126" s="2" t="s">
        <v>611</v>
      </c>
      <c r="G126" s="2" t="s">
        <v>18</v>
      </c>
      <c r="H126" s="2" t="s">
        <v>586</v>
      </c>
      <c r="I126" s="2" t="s">
        <v>32</v>
      </c>
      <c r="J126" s="2" t="s">
        <v>153</v>
      </c>
      <c r="K126" s="2" t="s">
        <v>52</v>
      </c>
      <c r="L126" s="2" t="s">
        <v>52</v>
      </c>
      <c r="M126" s="2" t="s">
        <v>64</v>
      </c>
      <c r="N126" s="2" t="s">
        <v>102</v>
      </c>
      <c r="O126" s="2" t="s">
        <v>103</v>
      </c>
      <c r="P126" s="2" t="s">
        <v>180</v>
      </c>
      <c r="Q126" s="6">
        <v>1049</v>
      </c>
      <c r="R126" t="s">
        <v>558</v>
      </c>
      <c r="S126" s="3" t="str">
        <f t="shared" si="3"/>
        <v>iPad Air 11"</v>
      </c>
      <c r="T126" t="str">
        <f t="shared" si="4"/>
        <v>iPad Air 11"</v>
      </c>
      <c r="U126" t="str">
        <f t="shared" si="5"/>
        <v>iPad Air 11"</v>
      </c>
    </row>
    <row r="127" spans="1:21" ht="17" x14ac:dyDescent="0.2">
      <c r="A127" s="1" t="s">
        <v>198</v>
      </c>
      <c r="B127" s="2" t="s">
        <v>543</v>
      </c>
      <c r="C127" s="2" t="s">
        <v>170</v>
      </c>
      <c r="D127" s="2" t="s">
        <v>612</v>
      </c>
      <c r="E127" s="2" t="s">
        <v>610</v>
      </c>
      <c r="F127" s="2" t="s">
        <v>611</v>
      </c>
      <c r="G127" s="2" t="s">
        <v>18</v>
      </c>
      <c r="H127" s="2" t="s">
        <v>586</v>
      </c>
      <c r="I127" s="2" t="s">
        <v>32</v>
      </c>
      <c r="J127" s="2" t="s">
        <v>153</v>
      </c>
      <c r="K127" s="2" t="s">
        <v>52</v>
      </c>
      <c r="L127" s="2" t="s">
        <v>52</v>
      </c>
      <c r="M127" s="2" t="s">
        <v>176</v>
      </c>
      <c r="N127" s="2" t="s">
        <v>102</v>
      </c>
      <c r="O127" s="2" t="s">
        <v>103</v>
      </c>
      <c r="P127" s="2" t="s">
        <v>180</v>
      </c>
      <c r="Q127" s="6">
        <v>1049</v>
      </c>
      <c r="R127" t="s">
        <v>558</v>
      </c>
      <c r="S127" s="3" t="str">
        <f t="shared" ref="S127:S190" si="6">C127</f>
        <v>iPad Air 11"</v>
      </c>
      <c r="T127" t="str">
        <f t="shared" ref="T127:T190" si="7">C127</f>
        <v>iPad Air 11"</v>
      </c>
      <c r="U127" t="str">
        <f t="shared" ref="U127:U190" si="8">C127</f>
        <v>iPad Air 11"</v>
      </c>
    </row>
    <row r="128" spans="1:21" ht="17" x14ac:dyDescent="0.2">
      <c r="A128" s="1" t="s">
        <v>199</v>
      </c>
      <c r="B128" s="2" t="s">
        <v>543</v>
      </c>
      <c r="C128" s="2" t="s">
        <v>170</v>
      </c>
      <c r="D128" s="2" t="s">
        <v>612</v>
      </c>
      <c r="E128" s="2" t="s">
        <v>610</v>
      </c>
      <c r="F128" s="2" t="s">
        <v>611</v>
      </c>
      <c r="G128" s="2" t="s">
        <v>18</v>
      </c>
      <c r="H128" s="2" t="s">
        <v>586</v>
      </c>
      <c r="I128" s="2" t="s">
        <v>32</v>
      </c>
      <c r="J128" s="2" t="s">
        <v>153</v>
      </c>
      <c r="K128" s="2" t="s">
        <v>52</v>
      </c>
      <c r="L128" s="2" t="s">
        <v>52</v>
      </c>
      <c r="M128" s="2" t="s">
        <v>178</v>
      </c>
      <c r="N128" s="2" t="s">
        <v>102</v>
      </c>
      <c r="O128" s="2" t="s">
        <v>103</v>
      </c>
      <c r="P128" s="2" t="s">
        <v>180</v>
      </c>
      <c r="Q128" s="6">
        <v>1049</v>
      </c>
      <c r="R128" t="s">
        <v>558</v>
      </c>
      <c r="S128" s="3" t="str">
        <f t="shared" si="6"/>
        <v>iPad Air 11"</v>
      </c>
      <c r="T128" t="str">
        <f t="shared" si="7"/>
        <v>iPad Air 11"</v>
      </c>
      <c r="U128" t="str">
        <f t="shared" si="8"/>
        <v>iPad Air 11"</v>
      </c>
    </row>
    <row r="129" spans="1:21" ht="17" x14ac:dyDescent="0.2">
      <c r="A129" s="1" t="s">
        <v>200</v>
      </c>
      <c r="B129" s="2" t="s">
        <v>543</v>
      </c>
      <c r="C129" s="2" t="s">
        <v>170</v>
      </c>
      <c r="D129" s="2" t="s">
        <v>612</v>
      </c>
      <c r="E129" s="2" t="s">
        <v>610</v>
      </c>
      <c r="F129" s="2" t="s">
        <v>611</v>
      </c>
      <c r="G129" s="2" t="s">
        <v>20</v>
      </c>
      <c r="H129" s="2" t="s">
        <v>586</v>
      </c>
      <c r="I129" s="2" t="s">
        <v>32</v>
      </c>
      <c r="J129" s="2" t="s">
        <v>153</v>
      </c>
      <c r="K129" s="2" t="s">
        <v>52</v>
      </c>
      <c r="L129" s="2" t="s">
        <v>52</v>
      </c>
      <c r="M129" s="2" t="s">
        <v>172</v>
      </c>
      <c r="N129" s="2" t="s">
        <v>102</v>
      </c>
      <c r="O129" s="2" t="s">
        <v>103</v>
      </c>
      <c r="P129" s="2" t="s">
        <v>173</v>
      </c>
      <c r="Q129" s="6">
        <v>1099</v>
      </c>
      <c r="R129" t="s">
        <v>558</v>
      </c>
      <c r="S129" s="3" t="str">
        <f t="shared" si="6"/>
        <v>iPad Air 11"</v>
      </c>
      <c r="T129" t="str">
        <f t="shared" si="7"/>
        <v>iPad Air 11"</v>
      </c>
      <c r="U129" t="str">
        <f t="shared" si="8"/>
        <v>iPad Air 11"</v>
      </c>
    </row>
    <row r="130" spans="1:21" ht="17" x14ac:dyDescent="0.2">
      <c r="A130" s="1" t="s">
        <v>201</v>
      </c>
      <c r="B130" s="2" t="s">
        <v>543</v>
      </c>
      <c r="C130" s="2" t="s">
        <v>170</v>
      </c>
      <c r="D130" s="2" t="s">
        <v>612</v>
      </c>
      <c r="E130" s="2" t="s">
        <v>610</v>
      </c>
      <c r="F130" s="2" t="s">
        <v>611</v>
      </c>
      <c r="G130" s="2" t="s">
        <v>20</v>
      </c>
      <c r="H130" s="2" t="s">
        <v>586</v>
      </c>
      <c r="I130" s="2" t="s">
        <v>32</v>
      </c>
      <c r="J130" s="2" t="s">
        <v>153</v>
      </c>
      <c r="K130" s="2" t="s">
        <v>52</v>
      </c>
      <c r="L130" s="2" t="s">
        <v>52</v>
      </c>
      <c r="M130" s="2" t="s">
        <v>64</v>
      </c>
      <c r="N130" s="2" t="s">
        <v>102</v>
      </c>
      <c r="O130" s="2" t="s">
        <v>103</v>
      </c>
      <c r="P130" s="2" t="s">
        <v>173</v>
      </c>
      <c r="Q130" s="6">
        <v>1099</v>
      </c>
      <c r="R130" t="s">
        <v>558</v>
      </c>
      <c r="S130" s="3" t="str">
        <f t="shared" si="6"/>
        <v>iPad Air 11"</v>
      </c>
      <c r="T130" t="str">
        <f t="shared" si="7"/>
        <v>iPad Air 11"</v>
      </c>
      <c r="U130" t="str">
        <f t="shared" si="8"/>
        <v>iPad Air 11"</v>
      </c>
    </row>
    <row r="131" spans="1:21" ht="17" x14ac:dyDescent="0.2">
      <c r="A131" s="1" t="s">
        <v>202</v>
      </c>
      <c r="B131" s="2" t="s">
        <v>543</v>
      </c>
      <c r="C131" s="2" t="s">
        <v>170</v>
      </c>
      <c r="D131" s="2" t="s">
        <v>612</v>
      </c>
      <c r="E131" s="2" t="s">
        <v>610</v>
      </c>
      <c r="F131" s="2" t="s">
        <v>611</v>
      </c>
      <c r="G131" s="2" t="s">
        <v>20</v>
      </c>
      <c r="H131" s="2" t="s">
        <v>586</v>
      </c>
      <c r="I131" s="2" t="s">
        <v>32</v>
      </c>
      <c r="J131" s="2" t="s">
        <v>153</v>
      </c>
      <c r="K131" s="2" t="s">
        <v>52</v>
      </c>
      <c r="L131" s="2" t="s">
        <v>52</v>
      </c>
      <c r="M131" s="2" t="s">
        <v>176</v>
      </c>
      <c r="N131" s="2" t="s">
        <v>102</v>
      </c>
      <c r="O131" s="2" t="s">
        <v>103</v>
      </c>
      <c r="P131" s="2" t="s">
        <v>173</v>
      </c>
      <c r="Q131" s="6">
        <v>1099</v>
      </c>
      <c r="R131" t="s">
        <v>558</v>
      </c>
      <c r="S131" s="3" t="str">
        <f t="shared" si="6"/>
        <v>iPad Air 11"</v>
      </c>
      <c r="T131" t="str">
        <f t="shared" si="7"/>
        <v>iPad Air 11"</v>
      </c>
      <c r="U131" t="str">
        <f t="shared" si="8"/>
        <v>iPad Air 11"</v>
      </c>
    </row>
    <row r="132" spans="1:21" ht="17" x14ac:dyDescent="0.2">
      <c r="A132" s="1" t="s">
        <v>203</v>
      </c>
      <c r="B132" s="2" t="s">
        <v>543</v>
      </c>
      <c r="C132" s="2" t="s">
        <v>170</v>
      </c>
      <c r="D132" s="2" t="s">
        <v>612</v>
      </c>
      <c r="E132" s="2" t="s">
        <v>610</v>
      </c>
      <c r="F132" s="2" t="s">
        <v>611</v>
      </c>
      <c r="G132" s="2" t="s">
        <v>20</v>
      </c>
      <c r="H132" s="2" t="s">
        <v>586</v>
      </c>
      <c r="I132" s="2" t="s">
        <v>32</v>
      </c>
      <c r="J132" s="2" t="s">
        <v>153</v>
      </c>
      <c r="K132" s="2" t="s">
        <v>52</v>
      </c>
      <c r="L132" s="2" t="s">
        <v>52</v>
      </c>
      <c r="M132" s="2" t="s">
        <v>178</v>
      </c>
      <c r="N132" s="2" t="s">
        <v>102</v>
      </c>
      <c r="O132" s="2" t="s">
        <v>103</v>
      </c>
      <c r="P132" s="2" t="s">
        <v>173</v>
      </c>
      <c r="Q132" s="6">
        <v>1099</v>
      </c>
      <c r="R132" t="s">
        <v>558</v>
      </c>
      <c r="S132" s="3" t="str">
        <f t="shared" si="6"/>
        <v>iPad Air 11"</v>
      </c>
      <c r="T132" t="str">
        <f t="shared" si="7"/>
        <v>iPad Air 11"</v>
      </c>
      <c r="U132" t="str">
        <f t="shared" si="8"/>
        <v>iPad Air 11"</v>
      </c>
    </row>
    <row r="133" spans="1:21" ht="17" x14ac:dyDescent="0.2">
      <c r="A133" s="1" t="s">
        <v>204</v>
      </c>
      <c r="B133" s="2" t="s">
        <v>543</v>
      </c>
      <c r="C133" s="2" t="s">
        <v>170</v>
      </c>
      <c r="D133" s="2" t="s">
        <v>612</v>
      </c>
      <c r="E133" s="2" t="s">
        <v>610</v>
      </c>
      <c r="F133" s="2" t="s">
        <v>611</v>
      </c>
      <c r="G133" s="2" t="s">
        <v>20</v>
      </c>
      <c r="H133" s="2" t="s">
        <v>586</v>
      </c>
      <c r="I133" s="2" t="s">
        <v>32</v>
      </c>
      <c r="J133" s="2" t="s">
        <v>153</v>
      </c>
      <c r="K133" s="2" t="s">
        <v>52</v>
      </c>
      <c r="L133" s="2" t="s">
        <v>52</v>
      </c>
      <c r="M133" s="2" t="s">
        <v>172</v>
      </c>
      <c r="N133" s="2" t="s">
        <v>102</v>
      </c>
      <c r="O133" s="2" t="s">
        <v>103</v>
      </c>
      <c r="P133" s="2" t="s">
        <v>180</v>
      </c>
      <c r="Q133" s="6">
        <v>1249</v>
      </c>
      <c r="R133" t="s">
        <v>558</v>
      </c>
      <c r="S133" s="3" t="str">
        <f t="shared" si="6"/>
        <v>iPad Air 11"</v>
      </c>
      <c r="T133" t="str">
        <f t="shared" si="7"/>
        <v>iPad Air 11"</v>
      </c>
      <c r="U133" t="str">
        <f t="shared" si="8"/>
        <v>iPad Air 11"</v>
      </c>
    </row>
    <row r="134" spans="1:21" ht="17" x14ac:dyDescent="0.2">
      <c r="A134" s="1" t="s">
        <v>205</v>
      </c>
      <c r="B134" s="2" t="s">
        <v>543</v>
      </c>
      <c r="C134" s="2" t="s">
        <v>170</v>
      </c>
      <c r="D134" s="2" t="s">
        <v>612</v>
      </c>
      <c r="E134" s="2" t="s">
        <v>610</v>
      </c>
      <c r="F134" s="2" t="s">
        <v>611</v>
      </c>
      <c r="G134" s="2" t="s">
        <v>20</v>
      </c>
      <c r="H134" s="2" t="s">
        <v>586</v>
      </c>
      <c r="I134" s="2" t="s">
        <v>32</v>
      </c>
      <c r="J134" s="2" t="s">
        <v>153</v>
      </c>
      <c r="K134" s="2" t="s">
        <v>52</v>
      </c>
      <c r="L134" s="2" t="s">
        <v>52</v>
      </c>
      <c r="M134" s="2" t="s">
        <v>64</v>
      </c>
      <c r="N134" s="2" t="s">
        <v>102</v>
      </c>
      <c r="O134" s="2" t="s">
        <v>103</v>
      </c>
      <c r="P134" s="2" t="s">
        <v>180</v>
      </c>
      <c r="Q134" s="6">
        <v>1249</v>
      </c>
      <c r="R134" t="s">
        <v>558</v>
      </c>
      <c r="S134" s="3" t="str">
        <f t="shared" si="6"/>
        <v>iPad Air 11"</v>
      </c>
      <c r="T134" t="str">
        <f t="shared" si="7"/>
        <v>iPad Air 11"</v>
      </c>
      <c r="U134" t="str">
        <f t="shared" si="8"/>
        <v>iPad Air 11"</v>
      </c>
    </row>
    <row r="135" spans="1:21" ht="17" x14ac:dyDescent="0.2">
      <c r="A135" s="1" t="s">
        <v>206</v>
      </c>
      <c r="B135" s="2" t="s">
        <v>543</v>
      </c>
      <c r="C135" s="2" t="s">
        <v>170</v>
      </c>
      <c r="D135" s="2" t="s">
        <v>612</v>
      </c>
      <c r="E135" s="2" t="s">
        <v>610</v>
      </c>
      <c r="F135" s="2" t="s">
        <v>611</v>
      </c>
      <c r="G135" s="2" t="s">
        <v>20</v>
      </c>
      <c r="H135" s="2" t="s">
        <v>586</v>
      </c>
      <c r="I135" s="2" t="s">
        <v>32</v>
      </c>
      <c r="J135" s="2" t="s">
        <v>153</v>
      </c>
      <c r="K135" s="2" t="s">
        <v>52</v>
      </c>
      <c r="L135" s="2" t="s">
        <v>52</v>
      </c>
      <c r="M135" s="2" t="s">
        <v>176</v>
      </c>
      <c r="N135" s="2" t="s">
        <v>102</v>
      </c>
      <c r="O135" s="2" t="s">
        <v>103</v>
      </c>
      <c r="P135" s="2" t="s">
        <v>180</v>
      </c>
      <c r="Q135" s="6">
        <v>1249</v>
      </c>
      <c r="R135" t="s">
        <v>558</v>
      </c>
      <c r="S135" s="3" t="str">
        <f t="shared" si="6"/>
        <v>iPad Air 11"</v>
      </c>
      <c r="T135" t="str">
        <f t="shared" si="7"/>
        <v>iPad Air 11"</v>
      </c>
      <c r="U135" t="str">
        <f t="shared" si="8"/>
        <v>iPad Air 11"</v>
      </c>
    </row>
    <row r="136" spans="1:21" ht="17" x14ac:dyDescent="0.2">
      <c r="A136" s="1" t="s">
        <v>207</v>
      </c>
      <c r="B136" s="2" t="s">
        <v>543</v>
      </c>
      <c r="C136" s="2" t="s">
        <v>170</v>
      </c>
      <c r="D136" s="2" t="s">
        <v>612</v>
      </c>
      <c r="E136" s="2" t="s">
        <v>610</v>
      </c>
      <c r="F136" s="2" t="s">
        <v>611</v>
      </c>
      <c r="G136" s="2" t="s">
        <v>20</v>
      </c>
      <c r="H136" s="2" t="s">
        <v>586</v>
      </c>
      <c r="I136" s="2" t="s">
        <v>32</v>
      </c>
      <c r="J136" s="2" t="s">
        <v>153</v>
      </c>
      <c r="K136" s="2" t="s">
        <v>52</v>
      </c>
      <c r="L136" s="2" t="s">
        <v>52</v>
      </c>
      <c r="M136" s="2" t="s">
        <v>178</v>
      </c>
      <c r="N136" s="2" t="s">
        <v>102</v>
      </c>
      <c r="O136" s="2" t="s">
        <v>103</v>
      </c>
      <c r="P136" s="2" t="s">
        <v>180</v>
      </c>
      <c r="Q136" s="6">
        <v>1249</v>
      </c>
      <c r="R136" t="s">
        <v>558</v>
      </c>
      <c r="S136" s="3" t="str">
        <f t="shared" si="6"/>
        <v>iPad Air 11"</v>
      </c>
      <c r="T136" t="str">
        <f t="shared" si="7"/>
        <v>iPad Air 11"</v>
      </c>
      <c r="U136" t="str">
        <f t="shared" si="8"/>
        <v>iPad Air 11"</v>
      </c>
    </row>
    <row r="137" spans="1:21" ht="17" x14ac:dyDescent="0.2">
      <c r="A137" s="1" t="s">
        <v>208</v>
      </c>
      <c r="B137" s="2" t="s">
        <v>543</v>
      </c>
      <c r="C137" s="2" t="s">
        <v>209</v>
      </c>
      <c r="D137" s="2" t="s">
        <v>612</v>
      </c>
      <c r="E137" s="2" t="s">
        <v>610</v>
      </c>
      <c r="F137" s="2" t="s">
        <v>611</v>
      </c>
      <c r="G137" s="2" t="s">
        <v>39</v>
      </c>
      <c r="H137" s="2" t="s">
        <v>171</v>
      </c>
      <c r="I137" s="2" t="s">
        <v>32</v>
      </c>
      <c r="J137" s="2" t="s">
        <v>161</v>
      </c>
      <c r="K137" s="2" t="s">
        <v>52</v>
      </c>
      <c r="L137" s="2" t="s">
        <v>52</v>
      </c>
      <c r="M137" s="2" t="s">
        <v>172</v>
      </c>
      <c r="N137" s="2" t="s">
        <v>102</v>
      </c>
      <c r="O137" s="2" t="s">
        <v>103</v>
      </c>
      <c r="P137" s="2" t="s">
        <v>173</v>
      </c>
      <c r="Q137" s="6">
        <v>799</v>
      </c>
      <c r="R137" t="s">
        <v>559</v>
      </c>
      <c r="S137" s="3" t="str">
        <f t="shared" si="6"/>
        <v>iPad Air 13"</v>
      </c>
      <c r="T137" t="str">
        <f t="shared" si="7"/>
        <v>iPad Air 13"</v>
      </c>
      <c r="U137" t="str">
        <f t="shared" si="8"/>
        <v>iPad Air 13"</v>
      </c>
    </row>
    <row r="138" spans="1:21" ht="17" x14ac:dyDescent="0.2">
      <c r="A138" s="1" t="s">
        <v>210</v>
      </c>
      <c r="B138" s="2" t="s">
        <v>543</v>
      </c>
      <c r="C138" s="2" t="s">
        <v>209</v>
      </c>
      <c r="D138" s="2" t="s">
        <v>612</v>
      </c>
      <c r="E138" s="2" t="s">
        <v>610</v>
      </c>
      <c r="F138" s="2" t="s">
        <v>611</v>
      </c>
      <c r="G138" s="2" t="s">
        <v>39</v>
      </c>
      <c r="H138" s="2" t="s">
        <v>171</v>
      </c>
      <c r="I138" s="2" t="s">
        <v>32</v>
      </c>
      <c r="J138" s="2" t="s">
        <v>161</v>
      </c>
      <c r="K138" s="2" t="s">
        <v>52</v>
      </c>
      <c r="L138" s="2" t="s">
        <v>52</v>
      </c>
      <c r="M138" s="2" t="s">
        <v>64</v>
      </c>
      <c r="N138" s="2" t="s">
        <v>102</v>
      </c>
      <c r="O138" s="2" t="s">
        <v>103</v>
      </c>
      <c r="P138" s="2" t="s">
        <v>173</v>
      </c>
      <c r="Q138" s="6">
        <v>799</v>
      </c>
      <c r="R138" t="s">
        <v>559</v>
      </c>
      <c r="S138" s="3" t="str">
        <f t="shared" si="6"/>
        <v>iPad Air 13"</v>
      </c>
      <c r="T138" t="str">
        <f t="shared" si="7"/>
        <v>iPad Air 13"</v>
      </c>
      <c r="U138" t="str">
        <f t="shared" si="8"/>
        <v>iPad Air 13"</v>
      </c>
    </row>
    <row r="139" spans="1:21" ht="17" x14ac:dyDescent="0.2">
      <c r="A139" s="1" t="s">
        <v>211</v>
      </c>
      <c r="B139" s="2" t="s">
        <v>543</v>
      </c>
      <c r="C139" s="2" t="s">
        <v>209</v>
      </c>
      <c r="D139" s="2" t="s">
        <v>612</v>
      </c>
      <c r="E139" s="2" t="s">
        <v>610</v>
      </c>
      <c r="F139" s="2" t="s">
        <v>611</v>
      </c>
      <c r="G139" s="2" t="s">
        <v>39</v>
      </c>
      <c r="H139" s="2" t="s">
        <v>171</v>
      </c>
      <c r="I139" s="2" t="s">
        <v>32</v>
      </c>
      <c r="J139" s="2" t="s">
        <v>161</v>
      </c>
      <c r="K139" s="2" t="s">
        <v>52</v>
      </c>
      <c r="L139" s="2" t="s">
        <v>52</v>
      </c>
      <c r="M139" s="2" t="s">
        <v>176</v>
      </c>
      <c r="N139" s="2" t="s">
        <v>102</v>
      </c>
      <c r="O139" s="2" t="s">
        <v>103</v>
      </c>
      <c r="P139" s="2" t="s">
        <v>173</v>
      </c>
      <c r="Q139" s="6">
        <v>799</v>
      </c>
      <c r="R139" t="s">
        <v>559</v>
      </c>
      <c r="S139" s="3" t="str">
        <f t="shared" si="6"/>
        <v>iPad Air 13"</v>
      </c>
      <c r="T139" t="str">
        <f t="shared" si="7"/>
        <v>iPad Air 13"</v>
      </c>
      <c r="U139" t="str">
        <f t="shared" si="8"/>
        <v>iPad Air 13"</v>
      </c>
    </row>
    <row r="140" spans="1:21" ht="17" x14ac:dyDescent="0.2">
      <c r="A140" s="1" t="s">
        <v>212</v>
      </c>
      <c r="B140" s="2" t="s">
        <v>543</v>
      </c>
      <c r="C140" s="2" t="s">
        <v>209</v>
      </c>
      <c r="D140" s="2" t="s">
        <v>612</v>
      </c>
      <c r="E140" s="2" t="s">
        <v>610</v>
      </c>
      <c r="F140" s="2" t="s">
        <v>611</v>
      </c>
      <c r="G140" s="2" t="s">
        <v>39</v>
      </c>
      <c r="H140" s="2" t="s">
        <v>171</v>
      </c>
      <c r="I140" s="2" t="s">
        <v>32</v>
      </c>
      <c r="J140" s="2" t="s">
        <v>161</v>
      </c>
      <c r="K140" s="2" t="s">
        <v>52</v>
      </c>
      <c r="L140" s="2" t="s">
        <v>52</v>
      </c>
      <c r="M140" s="2" t="s">
        <v>178</v>
      </c>
      <c r="N140" s="2" t="s">
        <v>102</v>
      </c>
      <c r="O140" s="2" t="s">
        <v>103</v>
      </c>
      <c r="P140" s="2" t="s">
        <v>173</v>
      </c>
      <c r="Q140" s="6">
        <v>799</v>
      </c>
      <c r="R140" t="s">
        <v>559</v>
      </c>
      <c r="S140" s="3" t="str">
        <f t="shared" si="6"/>
        <v>iPad Air 13"</v>
      </c>
      <c r="T140" t="str">
        <f t="shared" si="7"/>
        <v>iPad Air 13"</v>
      </c>
      <c r="U140" t="str">
        <f t="shared" si="8"/>
        <v>iPad Air 13"</v>
      </c>
    </row>
    <row r="141" spans="1:21" ht="17" x14ac:dyDescent="0.2">
      <c r="A141" s="1" t="s">
        <v>213</v>
      </c>
      <c r="B141" s="2" t="s">
        <v>543</v>
      </c>
      <c r="C141" s="2" t="s">
        <v>209</v>
      </c>
      <c r="D141" s="2" t="s">
        <v>612</v>
      </c>
      <c r="E141" s="2" t="s">
        <v>610</v>
      </c>
      <c r="F141" s="2" t="s">
        <v>611</v>
      </c>
      <c r="G141" s="2" t="s">
        <v>39</v>
      </c>
      <c r="H141" s="2" t="s">
        <v>171</v>
      </c>
      <c r="I141" s="2" t="s">
        <v>32</v>
      </c>
      <c r="J141" s="2" t="s">
        <v>161</v>
      </c>
      <c r="K141" s="2" t="s">
        <v>52</v>
      </c>
      <c r="L141" s="2" t="s">
        <v>52</v>
      </c>
      <c r="M141" s="2" t="s">
        <v>172</v>
      </c>
      <c r="N141" s="2" t="s">
        <v>102</v>
      </c>
      <c r="O141" s="2" t="s">
        <v>103</v>
      </c>
      <c r="P141" s="2" t="s">
        <v>180</v>
      </c>
      <c r="Q141" s="6">
        <v>949</v>
      </c>
      <c r="R141" t="s">
        <v>559</v>
      </c>
      <c r="S141" s="3" t="str">
        <f t="shared" si="6"/>
        <v>iPad Air 13"</v>
      </c>
      <c r="T141" t="str">
        <f t="shared" si="7"/>
        <v>iPad Air 13"</v>
      </c>
      <c r="U141" t="str">
        <f t="shared" si="8"/>
        <v>iPad Air 13"</v>
      </c>
    </row>
    <row r="142" spans="1:21" ht="17" x14ac:dyDescent="0.2">
      <c r="A142" s="1" t="s">
        <v>214</v>
      </c>
      <c r="B142" s="2" t="s">
        <v>543</v>
      </c>
      <c r="C142" s="2" t="s">
        <v>209</v>
      </c>
      <c r="D142" s="2" t="s">
        <v>612</v>
      </c>
      <c r="E142" s="2" t="s">
        <v>610</v>
      </c>
      <c r="F142" s="2" t="s">
        <v>611</v>
      </c>
      <c r="G142" s="2" t="s">
        <v>39</v>
      </c>
      <c r="H142" s="2" t="s">
        <v>171</v>
      </c>
      <c r="I142" s="2" t="s">
        <v>32</v>
      </c>
      <c r="J142" s="2" t="s">
        <v>161</v>
      </c>
      <c r="K142" s="2" t="s">
        <v>52</v>
      </c>
      <c r="L142" s="2" t="s">
        <v>52</v>
      </c>
      <c r="M142" s="2" t="s">
        <v>64</v>
      </c>
      <c r="N142" s="2" t="s">
        <v>102</v>
      </c>
      <c r="O142" s="2" t="s">
        <v>103</v>
      </c>
      <c r="P142" s="2" t="s">
        <v>180</v>
      </c>
      <c r="Q142" s="6">
        <v>949</v>
      </c>
      <c r="R142" t="s">
        <v>559</v>
      </c>
      <c r="S142" s="3" t="str">
        <f t="shared" si="6"/>
        <v>iPad Air 13"</v>
      </c>
      <c r="T142" t="str">
        <f t="shared" si="7"/>
        <v>iPad Air 13"</v>
      </c>
      <c r="U142" t="str">
        <f t="shared" si="8"/>
        <v>iPad Air 13"</v>
      </c>
    </row>
    <row r="143" spans="1:21" ht="17" x14ac:dyDescent="0.2">
      <c r="A143" s="1" t="s">
        <v>215</v>
      </c>
      <c r="B143" s="2" t="s">
        <v>543</v>
      </c>
      <c r="C143" s="2" t="s">
        <v>209</v>
      </c>
      <c r="D143" s="2" t="s">
        <v>612</v>
      </c>
      <c r="E143" s="2" t="s">
        <v>610</v>
      </c>
      <c r="F143" s="2" t="s">
        <v>611</v>
      </c>
      <c r="G143" s="2" t="s">
        <v>39</v>
      </c>
      <c r="H143" s="2" t="s">
        <v>171</v>
      </c>
      <c r="I143" s="2" t="s">
        <v>32</v>
      </c>
      <c r="J143" s="2" t="s">
        <v>161</v>
      </c>
      <c r="K143" s="2" t="s">
        <v>52</v>
      </c>
      <c r="L143" s="2" t="s">
        <v>52</v>
      </c>
      <c r="M143" s="2" t="s">
        <v>176</v>
      </c>
      <c r="N143" s="2" t="s">
        <v>102</v>
      </c>
      <c r="O143" s="2" t="s">
        <v>103</v>
      </c>
      <c r="P143" s="2" t="s">
        <v>180</v>
      </c>
      <c r="Q143" s="6">
        <v>949</v>
      </c>
      <c r="R143" t="s">
        <v>559</v>
      </c>
      <c r="S143" s="3" t="str">
        <f t="shared" si="6"/>
        <v>iPad Air 13"</v>
      </c>
      <c r="T143" t="str">
        <f t="shared" si="7"/>
        <v>iPad Air 13"</v>
      </c>
      <c r="U143" t="str">
        <f t="shared" si="8"/>
        <v>iPad Air 13"</v>
      </c>
    </row>
    <row r="144" spans="1:21" ht="17" x14ac:dyDescent="0.2">
      <c r="A144" s="1" t="s">
        <v>216</v>
      </c>
      <c r="B144" s="2" t="s">
        <v>543</v>
      </c>
      <c r="C144" s="2" t="s">
        <v>209</v>
      </c>
      <c r="D144" s="2" t="s">
        <v>612</v>
      </c>
      <c r="E144" s="2" t="s">
        <v>610</v>
      </c>
      <c r="F144" s="2" t="s">
        <v>611</v>
      </c>
      <c r="G144" s="2" t="s">
        <v>39</v>
      </c>
      <c r="H144" s="2" t="s">
        <v>171</v>
      </c>
      <c r="I144" s="2" t="s">
        <v>32</v>
      </c>
      <c r="J144" s="2" t="s">
        <v>161</v>
      </c>
      <c r="K144" s="2" t="s">
        <v>52</v>
      </c>
      <c r="L144" s="2" t="s">
        <v>52</v>
      </c>
      <c r="M144" s="2" t="s">
        <v>178</v>
      </c>
      <c r="N144" s="2" t="s">
        <v>102</v>
      </c>
      <c r="O144" s="2" t="s">
        <v>103</v>
      </c>
      <c r="P144" s="2" t="s">
        <v>180</v>
      </c>
      <c r="Q144" s="6">
        <v>949</v>
      </c>
      <c r="R144" t="s">
        <v>559</v>
      </c>
      <c r="S144" s="3" t="str">
        <f t="shared" si="6"/>
        <v>iPad Air 13"</v>
      </c>
      <c r="T144" t="str">
        <f t="shared" si="7"/>
        <v>iPad Air 13"</v>
      </c>
      <c r="U144" t="str">
        <f t="shared" si="8"/>
        <v>iPad Air 13"</v>
      </c>
    </row>
    <row r="145" spans="1:21" ht="17" x14ac:dyDescent="0.2">
      <c r="A145" s="1" t="s">
        <v>217</v>
      </c>
      <c r="B145" s="2" t="s">
        <v>543</v>
      </c>
      <c r="C145" s="2" t="s">
        <v>209</v>
      </c>
      <c r="D145" s="2" t="s">
        <v>612</v>
      </c>
      <c r="E145" s="2" t="s">
        <v>610</v>
      </c>
      <c r="F145" s="2" t="s">
        <v>611</v>
      </c>
      <c r="G145" s="2" t="s">
        <v>10</v>
      </c>
      <c r="H145" s="2" t="s">
        <v>171</v>
      </c>
      <c r="I145" s="2" t="s">
        <v>32</v>
      </c>
      <c r="J145" s="2" t="s">
        <v>161</v>
      </c>
      <c r="K145" s="2" t="s">
        <v>52</v>
      </c>
      <c r="L145" s="2" t="s">
        <v>52</v>
      </c>
      <c r="M145" s="2" t="s">
        <v>172</v>
      </c>
      <c r="N145" s="2" t="s">
        <v>102</v>
      </c>
      <c r="O145" s="2" t="s">
        <v>103</v>
      </c>
      <c r="P145" s="2" t="s">
        <v>173</v>
      </c>
      <c r="Q145" s="6">
        <v>899</v>
      </c>
      <c r="R145" t="s">
        <v>559</v>
      </c>
      <c r="S145" s="3" t="str">
        <f t="shared" si="6"/>
        <v>iPad Air 13"</v>
      </c>
      <c r="T145" t="str">
        <f t="shared" si="7"/>
        <v>iPad Air 13"</v>
      </c>
      <c r="U145" t="str">
        <f t="shared" si="8"/>
        <v>iPad Air 13"</v>
      </c>
    </row>
    <row r="146" spans="1:21" ht="17" x14ac:dyDescent="0.2">
      <c r="A146" s="1" t="s">
        <v>218</v>
      </c>
      <c r="B146" s="2" t="s">
        <v>543</v>
      </c>
      <c r="C146" s="2" t="s">
        <v>209</v>
      </c>
      <c r="D146" s="2" t="s">
        <v>612</v>
      </c>
      <c r="E146" s="2" t="s">
        <v>610</v>
      </c>
      <c r="F146" s="2" t="s">
        <v>611</v>
      </c>
      <c r="G146" s="2" t="s">
        <v>10</v>
      </c>
      <c r="H146" s="2" t="s">
        <v>171</v>
      </c>
      <c r="I146" s="2" t="s">
        <v>32</v>
      </c>
      <c r="J146" s="2" t="s">
        <v>161</v>
      </c>
      <c r="K146" s="2" t="s">
        <v>52</v>
      </c>
      <c r="L146" s="2" t="s">
        <v>52</v>
      </c>
      <c r="M146" s="2" t="s">
        <v>64</v>
      </c>
      <c r="N146" s="2" t="s">
        <v>102</v>
      </c>
      <c r="O146" s="2" t="s">
        <v>103</v>
      </c>
      <c r="P146" s="2" t="s">
        <v>173</v>
      </c>
      <c r="Q146" s="6">
        <v>899</v>
      </c>
      <c r="R146" t="s">
        <v>559</v>
      </c>
      <c r="S146" s="3" t="str">
        <f t="shared" si="6"/>
        <v>iPad Air 13"</v>
      </c>
      <c r="T146" t="str">
        <f t="shared" si="7"/>
        <v>iPad Air 13"</v>
      </c>
      <c r="U146" t="str">
        <f t="shared" si="8"/>
        <v>iPad Air 13"</v>
      </c>
    </row>
    <row r="147" spans="1:21" ht="17" x14ac:dyDescent="0.2">
      <c r="A147" s="1" t="s">
        <v>219</v>
      </c>
      <c r="B147" s="2" t="s">
        <v>543</v>
      </c>
      <c r="C147" s="2" t="s">
        <v>209</v>
      </c>
      <c r="D147" s="2" t="s">
        <v>612</v>
      </c>
      <c r="E147" s="2" t="s">
        <v>610</v>
      </c>
      <c r="F147" s="2" t="s">
        <v>611</v>
      </c>
      <c r="G147" s="2" t="s">
        <v>10</v>
      </c>
      <c r="H147" s="2" t="s">
        <v>171</v>
      </c>
      <c r="I147" s="2" t="s">
        <v>32</v>
      </c>
      <c r="J147" s="2" t="s">
        <v>161</v>
      </c>
      <c r="K147" s="2" t="s">
        <v>52</v>
      </c>
      <c r="L147" s="2" t="s">
        <v>52</v>
      </c>
      <c r="M147" s="2" t="s">
        <v>176</v>
      </c>
      <c r="N147" s="2" t="s">
        <v>102</v>
      </c>
      <c r="O147" s="2" t="s">
        <v>103</v>
      </c>
      <c r="P147" s="2" t="s">
        <v>173</v>
      </c>
      <c r="Q147" s="6">
        <v>899</v>
      </c>
      <c r="R147" t="s">
        <v>559</v>
      </c>
      <c r="S147" s="3" t="str">
        <f t="shared" si="6"/>
        <v>iPad Air 13"</v>
      </c>
      <c r="T147" t="str">
        <f t="shared" si="7"/>
        <v>iPad Air 13"</v>
      </c>
      <c r="U147" t="str">
        <f t="shared" si="8"/>
        <v>iPad Air 13"</v>
      </c>
    </row>
    <row r="148" spans="1:21" ht="17" x14ac:dyDescent="0.2">
      <c r="A148" s="1" t="s">
        <v>220</v>
      </c>
      <c r="B148" s="2" t="s">
        <v>543</v>
      </c>
      <c r="C148" s="2" t="s">
        <v>209</v>
      </c>
      <c r="D148" s="2" t="s">
        <v>612</v>
      </c>
      <c r="E148" s="2" t="s">
        <v>610</v>
      </c>
      <c r="F148" s="2" t="s">
        <v>611</v>
      </c>
      <c r="G148" s="2" t="s">
        <v>10</v>
      </c>
      <c r="H148" s="2" t="s">
        <v>171</v>
      </c>
      <c r="I148" s="2" t="s">
        <v>32</v>
      </c>
      <c r="J148" s="2" t="s">
        <v>161</v>
      </c>
      <c r="K148" s="2" t="s">
        <v>52</v>
      </c>
      <c r="L148" s="2" t="s">
        <v>52</v>
      </c>
      <c r="M148" s="2" t="s">
        <v>178</v>
      </c>
      <c r="N148" s="2" t="s">
        <v>102</v>
      </c>
      <c r="O148" s="2" t="s">
        <v>103</v>
      </c>
      <c r="P148" s="2" t="s">
        <v>173</v>
      </c>
      <c r="Q148" s="6">
        <v>899</v>
      </c>
      <c r="R148" t="s">
        <v>559</v>
      </c>
      <c r="S148" s="3" t="str">
        <f t="shared" si="6"/>
        <v>iPad Air 13"</v>
      </c>
      <c r="T148" t="str">
        <f t="shared" si="7"/>
        <v>iPad Air 13"</v>
      </c>
      <c r="U148" t="str">
        <f t="shared" si="8"/>
        <v>iPad Air 13"</v>
      </c>
    </row>
    <row r="149" spans="1:21" ht="17" x14ac:dyDescent="0.2">
      <c r="A149" s="1" t="s">
        <v>221</v>
      </c>
      <c r="B149" s="2" t="s">
        <v>543</v>
      </c>
      <c r="C149" s="2" t="s">
        <v>209</v>
      </c>
      <c r="D149" s="2" t="s">
        <v>612</v>
      </c>
      <c r="E149" s="2" t="s">
        <v>610</v>
      </c>
      <c r="F149" s="2" t="s">
        <v>611</v>
      </c>
      <c r="G149" s="2" t="s">
        <v>10</v>
      </c>
      <c r="H149" s="2" t="s">
        <v>171</v>
      </c>
      <c r="I149" s="2" t="s">
        <v>32</v>
      </c>
      <c r="J149" s="2" t="s">
        <v>161</v>
      </c>
      <c r="K149" s="2" t="s">
        <v>52</v>
      </c>
      <c r="L149" s="2" t="s">
        <v>52</v>
      </c>
      <c r="M149" s="2" t="s">
        <v>172</v>
      </c>
      <c r="N149" s="2" t="s">
        <v>102</v>
      </c>
      <c r="O149" s="2" t="s">
        <v>103</v>
      </c>
      <c r="P149" s="2" t="s">
        <v>180</v>
      </c>
      <c r="Q149" s="6">
        <v>1049</v>
      </c>
      <c r="R149" t="s">
        <v>559</v>
      </c>
      <c r="S149" s="3" t="str">
        <f t="shared" si="6"/>
        <v>iPad Air 13"</v>
      </c>
      <c r="T149" t="str">
        <f t="shared" si="7"/>
        <v>iPad Air 13"</v>
      </c>
      <c r="U149" t="str">
        <f t="shared" si="8"/>
        <v>iPad Air 13"</v>
      </c>
    </row>
    <row r="150" spans="1:21" ht="17" x14ac:dyDescent="0.2">
      <c r="A150" s="1" t="s">
        <v>222</v>
      </c>
      <c r="B150" s="2" t="s">
        <v>543</v>
      </c>
      <c r="C150" s="2" t="s">
        <v>209</v>
      </c>
      <c r="D150" s="2" t="s">
        <v>612</v>
      </c>
      <c r="E150" s="2" t="s">
        <v>610</v>
      </c>
      <c r="F150" s="2" t="s">
        <v>611</v>
      </c>
      <c r="G150" s="2" t="s">
        <v>10</v>
      </c>
      <c r="H150" s="2" t="s">
        <v>171</v>
      </c>
      <c r="I150" s="2" t="s">
        <v>32</v>
      </c>
      <c r="J150" s="2" t="s">
        <v>161</v>
      </c>
      <c r="K150" s="2" t="s">
        <v>52</v>
      </c>
      <c r="L150" s="2" t="s">
        <v>52</v>
      </c>
      <c r="M150" s="2" t="s">
        <v>64</v>
      </c>
      <c r="N150" s="2" t="s">
        <v>102</v>
      </c>
      <c r="O150" s="2" t="s">
        <v>103</v>
      </c>
      <c r="P150" s="2" t="s">
        <v>180</v>
      </c>
      <c r="Q150" s="6">
        <v>1049</v>
      </c>
      <c r="R150" t="s">
        <v>559</v>
      </c>
      <c r="S150" s="3" t="str">
        <f t="shared" si="6"/>
        <v>iPad Air 13"</v>
      </c>
      <c r="T150" t="str">
        <f t="shared" si="7"/>
        <v>iPad Air 13"</v>
      </c>
      <c r="U150" t="str">
        <f t="shared" si="8"/>
        <v>iPad Air 13"</v>
      </c>
    </row>
    <row r="151" spans="1:21" ht="17" x14ac:dyDescent="0.2">
      <c r="A151" s="1" t="s">
        <v>223</v>
      </c>
      <c r="B151" s="2" t="s">
        <v>543</v>
      </c>
      <c r="C151" s="2" t="s">
        <v>209</v>
      </c>
      <c r="D151" s="2" t="s">
        <v>612</v>
      </c>
      <c r="E151" s="2" t="s">
        <v>610</v>
      </c>
      <c r="F151" s="2" t="s">
        <v>611</v>
      </c>
      <c r="G151" s="2" t="s">
        <v>10</v>
      </c>
      <c r="H151" s="2" t="s">
        <v>171</v>
      </c>
      <c r="I151" s="2" t="s">
        <v>32</v>
      </c>
      <c r="J151" s="2" t="s">
        <v>161</v>
      </c>
      <c r="K151" s="2" t="s">
        <v>52</v>
      </c>
      <c r="L151" s="2" t="s">
        <v>52</v>
      </c>
      <c r="M151" s="2" t="s">
        <v>176</v>
      </c>
      <c r="N151" s="2" t="s">
        <v>102</v>
      </c>
      <c r="O151" s="2" t="s">
        <v>103</v>
      </c>
      <c r="P151" s="2" t="s">
        <v>180</v>
      </c>
      <c r="Q151" s="6">
        <v>1049</v>
      </c>
      <c r="R151" t="s">
        <v>559</v>
      </c>
      <c r="S151" s="3" t="str">
        <f t="shared" si="6"/>
        <v>iPad Air 13"</v>
      </c>
      <c r="T151" t="str">
        <f t="shared" si="7"/>
        <v>iPad Air 13"</v>
      </c>
      <c r="U151" t="str">
        <f t="shared" si="8"/>
        <v>iPad Air 13"</v>
      </c>
    </row>
    <row r="152" spans="1:21" ht="17" x14ac:dyDescent="0.2">
      <c r="A152" s="1" t="s">
        <v>224</v>
      </c>
      <c r="B152" s="2" t="s">
        <v>543</v>
      </c>
      <c r="C152" s="2" t="s">
        <v>209</v>
      </c>
      <c r="D152" s="2" t="s">
        <v>612</v>
      </c>
      <c r="E152" s="2" t="s">
        <v>610</v>
      </c>
      <c r="F152" s="2" t="s">
        <v>611</v>
      </c>
      <c r="G152" s="2" t="s">
        <v>10</v>
      </c>
      <c r="H152" s="2" t="s">
        <v>171</v>
      </c>
      <c r="I152" s="2" t="s">
        <v>32</v>
      </c>
      <c r="J152" s="2" t="s">
        <v>161</v>
      </c>
      <c r="K152" s="2" t="s">
        <v>52</v>
      </c>
      <c r="L152" s="2" t="s">
        <v>52</v>
      </c>
      <c r="M152" s="2" t="s">
        <v>178</v>
      </c>
      <c r="N152" s="2" t="s">
        <v>102</v>
      </c>
      <c r="O152" s="2" t="s">
        <v>103</v>
      </c>
      <c r="P152" s="2" t="s">
        <v>180</v>
      </c>
      <c r="Q152" s="6">
        <v>1049</v>
      </c>
      <c r="R152" t="s">
        <v>559</v>
      </c>
      <c r="S152" s="3" t="str">
        <f t="shared" si="6"/>
        <v>iPad Air 13"</v>
      </c>
      <c r="T152" t="str">
        <f t="shared" si="7"/>
        <v>iPad Air 13"</v>
      </c>
      <c r="U152" t="str">
        <f t="shared" si="8"/>
        <v>iPad Air 13"</v>
      </c>
    </row>
    <row r="153" spans="1:21" ht="17" x14ac:dyDescent="0.2">
      <c r="A153" s="1" t="s">
        <v>225</v>
      </c>
      <c r="B153" s="2" t="s">
        <v>543</v>
      </c>
      <c r="C153" s="2" t="s">
        <v>209</v>
      </c>
      <c r="D153" s="2" t="s">
        <v>612</v>
      </c>
      <c r="E153" s="2" t="s">
        <v>610</v>
      </c>
      <c r="F153" s="2" t="s">
        <v>611</v>
      </c>
      <c r="G153" s="2" t="s">
        <v>18</v>
      </c>
      <c r="H153" s="2" t="s">
        <v>171</v>
      </c>
      <c r="I153" s="2" t="s">
        <v>32</v>
      </c>
      <c r="J153" s="2" t="s">
        <v>161</v>
      </c>
      <c r="K153" s="2" t="s">
        <v>52</v>
      </c>
      <c r="L153" s="2" t="s">
        <v>52</v>
      </c>
      <c r="M153" s="2" t="s">
        <v>172</v>
      </c>
      <c r="N153" s="2" t="s">
        <v>102</v>
      </c>
      <c r="O153" s="2" t="s">
        <v>103</v>
      </c>
      <c r="P153" s="2" t="s">
        <v>173</v>
      </c>
      <c r="Q153" s="6">
        <v>1099</v>
      </c>
      <c r="R153" t="s">
        <v>559</v>
      </c>
      <c r="S153" s="3" t="str">
        <f t="shared" si="6"/>
        <v>iPad Air 13"</v>
      </c>
      <c r="T153" t="str">
        <f t="shared" si="7"/>
        <v>iPad Air 13"</v>
      </c>
      <c r="U153" t="str">
        <f t="shared" si="8"/>
        <v>iPad Air 13"</v>
      </c>
    </row>
    <row r="154" spans="1:21" ht="17" x14ac:dyDescent="0.2">
      <c r="A154" s="1" t="s">
        <v>226</v>
      </c>
      <c r="B154" s="2" t="s">
        <v>543</v>
      </c>
      <c r="C154" s="2" t="s">
        <v>209</v>
      </c>
      <c r="D154" s="2" t="s">
        <v>612</v>
      </c>
      <c r="E154" s="2" t="s">
        <v>610</v>
      </c>
      <c r="F154" s="2" t="s">
        <v>611</v>
      </c>
      <c r="G154" s="2" t="s">
        <v>18</v>
      </c>
      <c r="H154" s="2" t="s">
        <v>171</v>
      </c>
      <c r="I154" s="2" t="s">
        <v>32</v>
      </c>
      <c r="J154" s="2" t="s">
        <v>161</v>
      </c>
      <c r="K154" s="2" t="s">
        <v>52</v>
      </c>
      <c r="L154" s="2" t="s">
        <v>52</v>
      </c>
      <c r="M154" s="2" t="s">
        <v>64</v>
      </c>
      <c r="N154" s="2" t="s">
        <v>102</v>
      </c>
      <c r="O154" s="2" t="s">
        <v>103</v>
      </c>
      <c r="P154" s="2" t="s">
        <v>173</v>
      </c>
      <c r="Q154" s="6">
        <v>1099</v>
      </c>
      <c r="R154" t="s">
        <v>559</v>
      </c>
      <c r="S154" s="3" t="str">
        <f t="shared" si="6"/>
        <v>iPad Air 13"</v>
      </c>
      <c r="T154" t="str">
        <f t="shared" si="7"/>
        <v>iPad Air 13"</v>
      </c>
      <c r="U154" t="str">
        <f t="shared" si="8"/>
        <v>iPad Air 13"</v>
      </c>
    </row>
    <row r="155" spans="1:21" ht="17" x14ac:dyDescent="0.2">
      <c r="A155" s="1" t="s">
        <v>227</v>
      </c>
      <c r="B155" s="2" t="s">
        <v>543</v>
      </c>
      <c r="C155" s="2" t="s">
        <v>209</v>
      </c>
      <c r="D155" s="2" t="s">
        <v>612</v>
      </c>
      <c r="E155" s="2" t="s">
        <v>610</v>
      </c>
      <c r="F155" s="2" t="s">
        <v>611</v>
      </c>
      <c r="G155" s="2" t="s">
        <v>18</v>
      </c>
      <c r="H155" s="2" t="s">
        <v>171</v>
      </c>
      <c r="I155" s="2" t="s">
        <v>32</v>
      </c>
      <c r="J155" s="2" t="s">
        <v>161</v>
      </c>
      <c r="K155" s="2" t="s">
        <v>52</v>
      </c>
      <c r="L155" s="2" t="s">
        <v>52</v>
      </c>
      <c r="M155" s="2" t="s">
        <v>176</v>
      </c>
      <c r="N155" s="2" t="s">
        <v>102</v>
      </c>
      <c r="O155" s="2" t="s">
        <v>103</v>
      </c>
      <c r="P155" s="2" t="s">
        <v>173</v>
      </c>
      <c r="Q155" s="6">
        <v>1099</v>
      </c>
      <c r="R155" t="s">
        <v>559</v>
      </c>
      <c r="S155" s="3" t="str">
        <f t="shared" si="6"/>
        <v>iPad Air 13"</v>
      </c>
      <c r="T155" t="str">
        <f t="shared" si="7"/>
        <v>iPad Air 13"</v>
      </c>
      <c r="U155" t="str">
        <f t="shared" si="8"/>
        <v>iPad Air 13"</v>
      </c>
    </row>
    <row r="156" spans="1:21" ht="17" x14ac:dyDescent="0.2">
      <c r="A156" s="1" t="s">
        <v>228</v>
      </c>
      <c r="B156" s="2" t="s">
        <v>543</v>
      </c>
      <c r="C156" s="2" t="s">
        <v>209</v>
      </c>
      <c r="D156" s="2" t="s">
        <v>612</v>
      </c>
      <c r="E156" s="2" t="s">
        <v>610</v>
      </c>
      <c r="F156" s="2" t="s">
        <v>611</v>
      </c>
      <c r="G156" s="2" t="s">
        <v>18</v>
      </c>
      <c r="H156" s="2" t="s">
        <v>171</v>
      </c>
      <c r="I156" s="2" t="s">
        <v>32</v>
      </c>
      <c r="J156" s="2" t="s">
        <v>161</v>
      </c>
      <c r="K156" s="2" t="s">
        <v>52</v>
      </c>
      <c r="L156" s="2" t="s">
        <v>52</v>
      </c>
      <c r="M156" s="2" t="s">
        <v>178</v>
      </c>
      <c r="N156" s="2" t="s">
        <v>102</v>
      </c>
      <c r="O156" s="2" t="s">
        <v>103</v>
      </c>
      <c r="P156" s="2" t="s">
        <v>173</v>
      </c>
      <c r="Q156" s="6">
        <v>1099</v>
      </c>
      <c r="R156" t="s">
        <v>559</v>
      </c>
      <c r="S156" s="3" t="str">
        <f t="shared" si="6"/>
        <v>iPad Air 13"</v>
      </c>
      <c r="T156" t="str">
        <f t="shared" si="7"/>
        <v>iPad Air 13"</v>
      </c>
      <c r="U156" t="str">
        <f t="shared" si="8"/>
        <v>iPad Air 13"</v>
      </c>
    </row>
    <row r="157" spans="1:21" ht="17" x14ac:dyDescent="0.2">
      <c r="A157" s="1" t="s">
        <v>229</v>
      </c>
      <c r="B157" s="2" t="s">
        <v>543</v>
      </c>
      <c r="C157" s="2" t="s">
        <v>209</v>
      </c>
      <c r="D157" s="2" t="s">
        <v>612</v>
      </c>
      <c r="E157" s="2" t="s">
        <v>610</v>
      </c>
      <c r="F157" s="2" t="s">
        <v>611</v>
      </c>
      <c r="G157" s="2" t="s">
        <v>18</v>
      </c>
      <c r="H157" s="2" t="s">
        <v>171</v>
      </c>
      <c r="I157" s="2" t="s">
        <v>32</v>
      </c>
      <c r="J157" s="2" t="s">
        <v>161</v>
      </c>
      <c r="K157" s="2" t="s">
        <v>52</v>
      </c>
      <c r="L157" s="2" t="s">
        <v>52</v>
      </c>
      <c r="M157" s="2" t="s">
        <v>172</v>
      </c>
      <c r="N157" s="2" t="s">
        <v>102</v>
      </c>
      <c r="O157" s="2" t="s">
        <v>103</v>
      </c>
      <c r="P157" s="2" t="s">
        <v>180</v>
      </c>
      <c r="Q157" s="6">
        <v>1249</v>
      </c>
      <c r="R157" t="s">
        <v>559</v>
      </c>
      <c r="S157" s="3" t="str">
        <f t="shared" si="6"/>
        <v>iPad Air 13"</v>
      </c>
      <c r="T157" t="str">
        <f t="shared" si="7"/>
        <v>iPad Air 13"</v>
      </c>
      <c r="U157" t="str">
        <f t="shared" si="8"/>
        <v>iPad Air 13"</v>
      </c>
    </row>
    <row r="158" spans="1:21" ht="17" x14ac:dyDescent="0.2">
      <c r="A158" s="1" t="s">
        <v>230</v>
      </c>
      <c r="B158" s="2" t="s">
        <v>543</v>
      </c>
      <c r="C158" s="2" t="s">
        <v>209</v>
      </c>
      <c r="D158" s="2" t="s">
        <v>612</v>
      </c>
      <c r="E158" s="2" t="s">
        <v>610</v>
      </c>
      <c r="F158" s="2" t="s">
        <v>611</v>
      </c>
      <c r="G158" s="2" t="s">
        <v>18</v>
      </c>
      <c r="H158" s="2" t="s">
        <v>171</v>
      </c>
      <c r="I158" s="2" t="s">
        <v>32</v>
      </c>
      <c r="J158" s="2" t="s">
        <v>161</v>
      </c>
      <c r="K158" s="2" t="s">
        <v>52</v>
      </c>
      <c r="L158" s="2" t="s">
        <v>52</v>
      </c>
      <c r="M158" s="2" t="s">
        <v>64</v>
      </c>
      <c r="N158" s="2" t="s">
        <v>102</v>
      </c>
      <c r="O158" s="2" t="s">
        <v>103</v>
      </c>
      <c r="P158" s="2" t="s">
        <v>180</v>
      </c>
      <c r="Q158" s="6">
        <v>1249</v>
      </c>
      <c r="R158" t="s">
        <v>559</v>
      </c>
      <c r="S158" s="3" t="str">
        <f t="shared" si="6"/>
        <v>iPad Air 13"</v>
      </c>
      <c r="T158" t="str">
        <f t="shared" si="7"/>
        <v>iPad Air 13"</v>
      </c>
      <c r="U158" t="str">
        <f t="shared" si="8"/>
        <v>iPad Air 13"</v>
      </c>
    </row>
    <row r="159" spans="1:21" ht="17" x14ac:dyDescent="0.2">
      <c r="A159" s="1" t="s">
        <v>231</v>
      </c>
      <c r="B159" s="2" t="s">
        <v>543</v>
      </c>
      <c r="C159" s="2" t="s">
        <v>209</v>
      </c>
      <c r="D159" s="2" t="s">
        <v>612</v>
      </c>
      <c r="E159" s="2" t="s">
        <v>610</v>
      </c>
      <c r="F159" s="2" t="s">
        <v>611</v>
      </c>
      <c r="G159" s="2" t="s">
        <v>18</v>
      </c>
      <c r="H159" s="2" t="s">
        <v>171</v>
      </c>
      <c r="I159" s="2" t="s">
        <v>32</v>
      </c>
      <c r="J159" s="2" t="s">
        <v>161</v>
      </c>
      <c r="K159" s="2" t="s">
        <v>52</v>
      </c>
      <c r="L159" s="2" t="s">
        <v>52</v>
      </c>
      <c r="M159" s="2" t="s">
        <v>176</v>
      </c>
      <c r="N159" s="2" t="s">
        <v>102</v>
      </c>
      <c r="O159" s="2" t="s">
        <v>103</v>
      </c>
      <c r="P159" s="2" t="s">
        <v>180</v>
      </c>
      <c r="Q159" s="6">
        <v>1249</v>
      </c>
      <c r="R159" t="s">
        <v>559</v>
      </c>
      <c r="S159" s="3" t="str">
        <f t="shared" si="6"/>
        <v>iPad Air 13"</v>
      </c>
      <c r="T159" t="str">
        <f t="shared" si="7"/>
        <v>iPad Air 13"</v>
      </c>
      <c r="U159" t="str">
        <f t="shared" si="8"/>
        <v>iPad Air 13"</v>
      </c>
    </row>
    <row r="160" spans="1:21" ht="17" x14ac:dyDescent="0.2">
      <c r="A160" s="1" t="s">
        <v>232</v>
      </c>
      <c r="B160" s="2" t="s">
        <v>543</v>
      </c>
      <c r="C160" s="2" t="s">
        <v>209</v>
      </c>
      <c r="D160" s="2" t="s">
        <v>612</v>
      </c>
      <c r="E160" s="2" t="s">
        <v>610</v>
      </c>
      <c r="F160" s="2" t="s">
        <v>611</v>
      </c>
      <c r="G160" s="2" t="s">
        <v>18</v>
      </c>
      <c r="H160" s="2" t="s">
        <v>171</v>
      </c>
      <c r="I160" s="2" t="s">
        <v>32</v>
      </c>
      <c r="J160" s="2" t="s">
        <v>161</v>
      </c>
      <c r="K160" s="2" t="s">
        <v>52</v>
      </c>
      <c r="L160" s="2" t="s">
        <v>52</v>
      </c>
      <c r="M160" s="2" t="s">
        <v>178</v>
      </c>
      <c r="N160" s="2" t="s">
        <v>102</v>
      </c>
      <c r="O160" s="2" t="s">
        <v>103</v>
      </c>
      <c r="P160" s="2" t="s">
        <v>180</v>
      </c>
      <c r="Q160" s="6">
        <v>1249</v>
      </c>
      <c r="R160" t="s">
        <v>559</v>
      </c>
      <c r="S160" s="3" t="str">
        <f t="shared" si="6"/>
        <v>iPad Air 13"</v>
      </c>
      <c r="T160" t="str">
        <f t="shared" si="7"/>
        <v>iPad Air 13"</v>
      </c>
      <c r="U160" t="str">
        <f t="shared" si="8"/>
        <v>iPad Air 13"</v>
      </c>
    </row>
    <row r="161" spans="1:21" ht="17" x14ac:dyDescent="0.2">
      <c r="A161" s="1" t="s">
        <v>233</v>
      </c>
      <c r="B161" s="2" t="s">
        <v>543</v>
      </c>
      <c r="C161" s="2" t="s">
        <v>209</v>
      </c>
      <c r="D161" s="2" t="s">
        <v>612</v>
      </c>
      <c r="E161" s="2" t="s">
        <v>610</v>
      </c>
      <c r="F161" s="2" t="s">
        <v>611</v>
      </c>
      <c r="G161" s="2" t="s">
        <v>20</v>
      </c>
      <c r="H161" s="2" t="s">
        <v>171</v>
      </c>
      <c r="I161" s="2" t="s">
        <v>32</v>
      </c>
      <c r="J161" s="2" t="s">
        <v>161</v>
      </c>
      <c r="K161" s="2" t="s">
        <v>52</v>
      </c>
      <c r="L161" s="2" t="s">
        <v>52</v>
      </c>
      <c r="M161" s="2" t="s">
        <v>172</v>
      </c>
      <c r="N161" s="2" t="s">
        <v>102</v>
      </c>
      <c r="O161" s="2" t="s">
        <v>103</v>
      </c>
      <c r="P161" s="2" t="s">
        <v>173</v>
      </c>
      <c r="Q161" s="6">
        <v>1299</v>
      </c>
      <c r="R161" t="s">
        <v>559</v>
      </c>
      <c r="S161" s="3" t="str">
        <f t="shared" si="6"/>
        <v>iPad Air 13"</v>
      </c>
      <c r="T161" t="str">
        <f t="shared" si="7"/>
        <v>iPad Air 13"</v>
      </c>
      <c r="U161" t="str">
        <f t="shared" si="8"/>
        <v>iPad Air 13"</v>
      </c>
    </row>
    <row r="162" spans="1:21" ht="17" x14ac:dyDescent="0.2">
      <c r="A162" s="1" t="s">
        <v>234</v>
      </c>
      <c r="B162" s="2" t="s">
        <v>543</v>
      </c>
      <c r="C162" s="2" t="s">
        <v>209</v>
      </c>
      <c r="D162" s="2" t="s">
        <v>612</v>
      </c>
      <c r="E162" s="2" t="s">
        <v>610</v>
      </c>
      <c r="F162" s="2" t="s">
        <v>611</v>
      </c>
      <c r="G162" s="2" t="s">
        <v>20</v>
      </c>
      <c r="H162" s="2" t="s">
        <v>171</v>
      </c>
      <c r="I162" s="2" t="s">
        <v>32</v>
      </c>
      <c r="J162" s="2" t="s">
        <v>161</v>
      </c>
      <c r="K162" s="2" t="s">
        <v>52</v>
      </c>
      <c r="L162" s="2" t="s">
        <v>52</v>
      </c>
      <c r="M162" s="2" t="s">
        <v>64</v>
      </c>
      <c r="N162" s="2" t="s">
        <v>102</v>
      </c>
      <c r="O162" s="2" t="s">
        <v>103</v>
      </c>
      <c r="P162" s="2" t="s">
        <v>173</v>
      </c>
      <c r="Q162" s="6">
        <v>1299</v>
      </c>
      <c r="R162" t="s">
        <v>559</v>
      </c>
      <c r="S162" s="3" t="str">
        <f t="shared" si="6"/>
        <v>iPad Air 13"</v>
      </c>
      <c r="T162" t="str">
        <f t="shared" si="7"/>
        <v>iPad Air 13"</v>
      </c>
      <c r="U162" t="str">
        <f t="shared" si="8"/>
        <v>iPad Air 13"</v>
      </c>
    </row>
    <row r="163" spans="1:21" ht="17" x14ac:dyDescent="0.2">
      <c r="A163" s="1" t="s">
        <v>235</v>
      </c>
      <c r="B163" s="2" t="s">
        <v>543</v>
      </c>
      <c r="C163" s="2" t="s">
        <v>209</v>
      </c>
      <c r="D163" s="2" t="s">
        <v>612</v>
      </c>
      <c r="E163" s="2" t="s">
        <v>610</v>
      </c>
      <c r="F163" s="2" t="s">
        <v>611</v>
      </c>
      <c r="G163" s="2" t="s">
        <v>20</v>
      </c>
      <c r="H163" s="2" t="s">
        <v>171</v>
      </c>
      <c r="I163" s="2" t="s">
        <v>32</v>
      </c>
      <c r="J163" s="2" t="s">
        <v>161</v>
      </c>
      <c r="K163" s="2" t="s">
        <v>52</v>
      </c>
      <c r="L163" s="2" t="s">
        <v>52</v>
      </c>
      <c r="M163" s="2" t="s">
        <v>176</v>
      </c>
      <c r="N163" s="2" t="s">
        <v>102</v>
      </c>
      <c r="O163" s="2" t="s">
        <v>103</v>
      </c>
      <c r="P163" s="2" t="s">
        <v>173</v>
      </c>
      <c r="Q163" s="6">
        <v>1299</v>
      </c>
      <c r="R163" t="s">
        <v>559</v>
      </c>
      <c r="S163" s="3" t="str">
        <f t="shared" si="6"/>
        <v>iPad Air 13"</v>
      </c>
      <c r="T163" t="str">
        <f t="shared" si="7"/>
        <v>iPad Air 13"</v>
      </c>
      <c r="U163" t="str">
        <f t="shared" si="8"/>
        <v>iPad Air 13"</v>
      </c>
    </row>
    <row r="164" spans="1:21" ht="17" x14ac:dyDescent="0.2">
      <c r="A164" s="1" t="s">
        <v>236</v>
      </c>
      <c r="B164" s="2" t="s">
        <v>543</v>
      </c>
      <c r="C164" s="2" t="s">
        <v>209</v>
      </c>
      <c r="D164" s="2" t="s">
        <v>612</v>
      </c>
      <c r="E164" s="2" t="s">
        <v>610</v>
      </c>
      <c r="F164" s="2" t="s">
        <v>611</v>
      </c>
      <c r="G164" s="2" t="s">
        <v>20</v>
      </c>
      <c r="H164" s="2" t="s">
        <v>171</v>
      </c>
      <c r="I164" s="2" t="s">
        <v>32</v>
      </c>
      <c r="J164" s="2" t="s">
        <v>161</v>
      </c>
      <c r="K164" s="2" t="s">
        <v>52</v>
      </c>
      <c r="L164" s="2" t="s">
        <v>52</v>
      </c>
      <c r="M164" s="2" t="s">
        <v>178</v>
      </c>
      <c r="N164" s="2" t="s">
        <v>102</v>
      </c>
      <c r="O164" s="2" t="s">
        <v>103</v>
      </c>
      <c r="P164" s="2" t="s">
        <v>173</v>
      </c>
      <c r="Q164" s="6">
        <v>1299</v>
      </c>
      <c r="R164" t="s">
        <v>559</v>
      </c>
      <c r="S164" s="3" t="str">
        <f t="shared" si="6"/>
        <v>iPad Air 13"</v>
      </c>
      <c r="T164" t="str">
        <f t="shared" si="7"/>
        <v>iPad Air 13"</v>
      </c>
      <c r="U164" t="str">
        <f t="shared" si="8"/>
        <v>iPad Air 13"</v>
      </c>
    </row>
    <row r="165" spans="1:21" ht="17" x14ac:dyDescent="0.2">
      <c r="A165" s="1" t="s">
        <v>237</v>
      </c>
      <c r="B165" s="2" t="s">
        <v>543</v>
      </c>
      <c r="C165" s="2" t="s">
        <v>209</v>
      </c>
      <c r="D165" s="2" t="s">
        <v>612</v>
      </c>
      <c r="E165" s="2" t="s">
        <v>610</v>
      </c>
      <c r="F165" s="2" t="s">
        <v>611</v>
      </c>
      <c r="G165" s="2" t="s">
        <v>20</v>
      </c>
      <c r="H165" s="2" t="s">
        <v>171</v>
      </c>
      <c r="I165" s="2" t="s">
        <v>32</v>
      </c>
      <c r="J165" s="2" t="s">
        <v>161</v>
      </c>
      <c r="K165" s="2" t="s">
        <v>52</v>
      </c>
      <c r="L165" s="2" t="s">
        <v>52</v>
      </c>
      <c r="M165" s="2" t="s">
        <v>172</v>
      </c>
      <c r="N165" s="2" t="s">
        <v>102</v>
      </c>
      <c r="O165" s="2" t="s">
        <v>103</v>
      </c>
      <c r="P165" s="2" t="s">
        <v>180</v>
      </c>
      <c r="Q165" s="6">
        <v>1449</v>
      </c>
      <c r="R165" t="s">
        <v>559</v>
      </c>
      <c r="S165" s="3" t="str">
        <f t="shared" si="6"/>
        <v>iPad Air 13"</v>
      </c>
      <c r="T165" t="str">
        <f t="shared" si="7"/>
        <v>iPad Air 13"</v>
      </c>
      <c r="U165" t="str">
        <f t="shared" si="8"/>
        <v>iPad Air 13"</v>
      </c>
    </row>
    <row r="166" spans="1:21" ht="17" x14ac:dyDescent="0.2">
      <c r="A166" s="1" t="s">
        <v>238</v>
      </c>
      <c r="B166" s="2" t="s">
        <v>543</v>
      </c>
      <c r="C166" s="2" t="s">
        <v>209</v>
      </c>
      <c r="D166" s="2" t="s">
        <v>612</v>
      </c>
      <c r="E166" s="2" t="s">
        <v>610</v>
      </c>
      <c r="F166" s="2" t="s">
        <v>611</v>
      </c>
      <c r="G166" s="2" t="s">
        <v>20</v>
      </c>
      <c r="H166" s="2" t="s">
        <v>171</v>
      </c>
      <c r="I166" s="2" t="s">
        <v>32</v>
      </c>
      <c r="J166" s="2" t="s">
        <v>161</v>
      </c>
      <c r="K166" s="2" t="s">
        <v>52</v>
      </c>
      <c r="L166" s="2" t="s">
        <v>52</v>
      </c>
      <c r="M166" s="2" t="s">
        <v>64</v>
      </c>
      <c r="N166" s="2" t="s">
        <v>102</v>
      </c>
      <c r="O166" s="2" t="s">
        <v>103</v>
      </c>
      <c r="P166" s="2" t="s">
        <v>180</v>
      </c>
      <c r="Q166" s="6">
        <v>1449</v>
      </c>
      <c r="R166" t="s">
        <v>559</v>
      </c>
      <c r="S166" s="3" t="str">
        <f t="shared" si="6"/>
        <v>iPad Air 13"</v>
      </c>
      <c r="T166" t="str">
        <f t="shared" si="7"/>
        <v>iPad Air 13"</v>
      </c>
      <c r="U166" t="str">
        <f t="shared" si="8"/>
        <v>iPad Air 13"</v>
      </c>
    </row>
    <row r="167" spans="1:21" ht="17" x14ac:dyDescent="0.2">
      <c r="A167" s="1" t="s">
        <v>239</v>
      </c>
      <c r="B167" s="2" t="s">
        <v>543</v>
      </c>
      <c r="C167" s="2" t="s">
        <v>209</v>
      </c>
      <c r="D167" s="2" t="s">
        <v>612</v>
      </c>
      <c r="E167" s="2" t="s">
        <v>610</v>
      </c>
      <c r="F167" s="2" t="s">
        <v>611</v>
      </c>
      <c r="G167" s="2" t="s">
        <v>20</v>
      </c>
      <c r="H167" s="2" t="s">
        <v>171</v>
      </c>
      <c r="I167" s="2" t="s">
        <v>32</v>
      </c>
      <c r="J167" s="2" t="s">
        <v>161</v>
      </c>
      <c r="K167" s="2" t="s">
        <v>52</v>
      </c>
      <c r="L167" s="2" t="s">
        <v>52</v>
      </c>
      <c r="M167" s="2" t="s">
        <v>176</v>
      </c>
      <c r="N167" s="2" t="s">
        <v>102</v>
      </c>
      <c r="O167" s="2" t="s">
        <v>103</v>
      </c>
      <c r="P167" s="2" t="s">
        <v>180</v>
      </c>
      <c r="Q167" s="6">
        <v>1449</v>
      </c>
      <c r="R167" t="s">
        <v>559</v>
      </c>
      <c r="S167" s="3" t="str">
        <f t="shared" si="6"/>
        <v>iPad Air 13"</v>
      </c>
      <c r="T167" t="str">
        <f t="shared" si="7"/>
        <v>iPad Air 13"</v>
      </c>
      <c r="U167" t="str">
        <f t="shared" si="8"/>
        <v>iPad Air 13"</v>
      </c>
    </row>
    <row r="168" spans="1:21" ht="17" x14ac:dyDescent="0.2">
      <c r="A168" s="1" t="s">
        <v>240</v>
      </c>
      <c r="B168" s="2" t="s">
        <v>543</v>
      </c>
      <c r="C168" s="2" t="s">
        <v>209</v>
      </c>
      <c r="D168" s="2" t="s">
        <v>612</v>
      </c>
      <c r="E168" s="2" t="s">
        <v>610</v>
      </c>
      <c r="F168" s="2" t="s">
        <v>611</v>
      </c>
      <c r="G168" s="2" t="s">
        <v>20</v>
      </c>
      <c r="H168" s="2" t="s">
        <v>171</v>
      </c>
      <c r="I168" s="2" t="s">
        <v>32</v>
      </c>
      <c r="J168" s="2" t="s">
        <v>161</v>
      </c>
      <c r="K168" s="2" t="s">
        <v>52</v>
      </c>
      <c r="L168" s="2" t="s">
        <v>52</v>
      </c>
      <c r="M168" s="2" t="s">
        <v>178</v>
      </c>
      <c r="N168" s="2" t="s">
        <v>102</v>
      </c>
      <c r="O168" s="2" t="s">
        <v>103</v>
      </c>
      <c r="P168" s="2" t="s">
        <v>180</v>
      </c>
      <c r="Q168" s="6">
        <v>1449</v>
      </c>
      <c r="R168" t="s">
        <v>559</v>
      </c>
      <c r="S168" s="3" t="str">
        <f t="shared" si="6"/>
        <v>iPad Air 13"</v>
      </c>
      <c r="T168" t="str">
        <f t="shared" si="7"/>
        <v>iPad Air 13"</v>
      </c>
      <c r="U168" t="str">
        <f t="shared" si="8"/>
        <v>iPad Air 13"</v>
      </c>
    </row>
    <row r="169" spans="1:21" ht="17" x14ac:dyDescent="0.2">
      <c r="A169" s="1" t="s">
        <v>241</v>
      </c>
      <c r="B169" s="2" t="s">
        <v>543</v>
      </c>
      <c r="C169" s="2" t="s">
        <v>242</v>
      </c>
      <c r="D169" s="2" t="s">
        <v>613</v>
      </c>
      <c r="E169" s="2" t="s">
        <v>637</v>
      </c>
      <c r="F169" s="2" t="s">
        <v>661</v>
      </c>
      <c r="G169" s="2" t="s">
        <v>39</v>
      </c>
      <c r="H169" s="2" t="s">
        <v>243</v>
      </c>
      <c r="I169" s="2" t="s">
        <v>244</v>
      </c>
      <c r="J169" s="2" t="s">
        <v>153</v>
      </c>
      <c r="K169" s="2" t="s">
        <v>52</v>
      </c>
      <c r="L169" s="2" t="s">
        <v>52</v>
      </c>
      <c r="M169" s="2" t="s">
        <v>178</v>
      </c>
      <c r="N169" s="2" t="s">
        <v>102</v>
      </c>
      <c r="O169" s="2" t="s">
        <v>103</v>
      </c>
      <c r="P169" s="2" t="s">
        <v>173</v>
      </c>
      <c r="Q169" s="6">
        <v>349</v>
      </c>
      <c r="R169" t="s">
        <v>560</v>
      </c>
      <c r="S169" s="3" t="str">
        <f t="shared" si="6"/>
        <v>iPad (11.ª gen)</v>
      </c>
      <c r="T169" t="str">
        <f t="shared" si="7"/>
        <v>iPad (11.ª gen)</v>
      </c>
      <c r="U169" t="str">
        <f t="shared" si="8"/>
        <v>iPad (11.ª gen)</v>
      </c>
    </row>
    <row r="170" spans="1:21" ht="17" x14ac:dyDescent="0.2">
      <c r="A170" s="1" t="s">
        <v>245</v>
      </c>
      <c r="B170" s="2" t="s">
        <v>543</v>
      </c>
      <c r="C170" s="2" t="s">
        <v>242</v>
      </c>
      <c r="D170" s="2" t="s">
        <v>614</v>
      </c>
      <c r="E170" s="2" t="s">
        <v>638</v>
      </c>
      <c r="F170" s="2" t="s">
        <v>662</v>
      </c>
      <c r="G170" s="2" t="s">
        <v>39</v>
      </c>
      <c r="H170" s="2" t="s">
        <v>243</v>
      </c>
      <c r="I170" s="2" t="s">
        <v>244</v>
      </c>
      <c r="J170" s="2" t="s">
        <v>153</v>
      </c>
      <c r="K170" s="2" t="s">
        <v>52</v>
      </c>
      <c r="L170" s="2" t="s">
        <v>52</v>
      </c>
      <c r="M170" s="2" t="s">
        <v>57</v>
      </c>
      <c r="N170" s="2" t="s">
        <v>102</v>
      </c>
      <c r="O170" s="2" t="s">
        <v>103</v>
      </c>
      <c r="P170" s="2" t="s">
        <v>173</v>
      </c>
      <c r="Q170" s="6">
        <v>349</v>
      </c>
      <c r="R170" t="s">
        <v>560</v>
      </c>
      <c r="S170" s="3" t="str">
        <f t="shared" si="6"/>
        <v>iPad (11.ª gen)</v>
      </c>
      <c r="T170" t="str">
        <f t="shared" si="7"/>
        <v>iPad (11.ª gen)</v>
      </c>
      <c r="U170" t="str">
        <f t="shared" si="8"/>
        <v>iPad (11.ª gen)</v>
      </c>
    </row>
    <row r="171" spans="1:21" ht="17" x14ac:dyDescent="0.2">
      <c r="A171" s="1" t="s">
        <v>246</v>
      </c>
      <c r="B171" s="2" t="s">
        <v>543</v>
      </c>
      <c r="C171" s="2" t="s">
        <v>242</v>
      </c>
      <c r="D171" s="2" t="s">
        <v>615</v>
      </c>
      <c r="E171" s="2" t="s">
        <v>639</v>
      </c>
      <c r="F171" s="2" t="s">
        <v>663</v>
      </c>
      <c r="G171" s="2" t="s">
        <v>39</v>
      </c>
      <c r="H171" s="2" t="s">
        <v>243</v>
      </c>
      <c r="I171" s="2" t="s">
        <v>244</v>
      </c>
      <c r="J171" s="2" t="s">
        <v>153</v>
      </c>
      <c r="K171" s="2" t="s">
        <v>52</v>
      </c>
      <c r="L171" s="2" t="s">
        <v>52</v>
      </c>
      <c r="M171" s="2" t="s">
        <v>247</v>
      </c>
      <c r="N171" s="2" t="s">
        <v>102</v>
      </c>
      <c r="O171" s="2" t="s">
        <v>103</v>
      </c>
      <c r="P171" s="2" t="s">
        <v>173</v>
      </c>
      <c r="Q171" s="6">
        <v>349</v>
      </c>
      <c r="R171" t="s">
        <v>560</v>
      </c>
      <c r="S171" s="3" t="str">
        <f t="shared" si="6"/>
        <v>iPad (11.ª gen)</v>
      </c>
      <c r="T171" t="str">
        <f t="shared" si="7"/>
        <v>iPad (11.ª gen)</v>
      </c>
      <c r="U171" t="str">
        <f t="shared" si="8"/>
        <v>iPad (11.ª gen)</v>
      </c>
    </row>
    <row r="172" spans="1:21" ht="17" x14ac:dyDescent="0.2">
      <c r="A172" s="1" t="s">
        <v>248</v>
      </c>
      <c r="B172" s="2" t="s">
        <v>543</v>
      </c>
      <c r="C172" s="2" t="s">
        <v>242</v>
      </c>
      <c r="D172" s="2" t="s">
        <v>616</v>
      </c>
      <c r="E172" s="2" t="s">
        <v>640</v>
      </c>
      <c r="F172" s="2" t="s">
        <v>664</v>
      </c>
      <c r="G172" s="2" t="s">
        <v>39</v>
      </c>
      <c r="H172" s="2" t="s">
        <v>243</v>
      </c>
      <c r="I172" s="2" t="s">
        <v>244</v>
      </c>
      <c r="J172" s="2" t="s">
        <v>153</v>
      </c>
      <c r="K172" s="2" t="s">
        <v>52</v>
      </c>
      <c r="L172" s="2" t="s">
        <v>52</v>
      </c>
      <c r="M172" s="2" t="s">
        <v>28</v>
      </c>
      <c r="N172" s="2" t="s">
        <v>102</v>
      </c>
      <c r="O172" s="2" t="s">
        <v>103</v>
      </c>
      <c r="P172" s="2" t="s">
        <v>173</v>
      </c>
      <c r="Q172" s="6">
        <v>349</v>
      </c>
      <c r="R172" t="s">
        <v>560</v>
      </c>
      <c r="S172" s="3" t="str">
        <f t="shared" si="6"/>
        <v>iPad (11.ª gen)</v>
      </c>
      <c r="T172" t="str">
        <f t="shared" si="7"/>
        <v>iPad (11.ª gen)</v>
      </c>
      <c r="U172" t="str">
        <f t="shared" si="8"/>
        <v>iPad (11.ª gen)</v>
      </c>
    </row>
    <row r="173" spans="1:21" ht="17" x14ac:dyDescent="0.2">
      <c r="A173" s="1" t="s">
        <v>249</v>
      </c>
      <c r="B173" s="2" t="s">
        <v>543</v>
      </c>
      <c r="C173" s="2" t="s">
        <v>242</v>
      </c>
      <c r="D173" s="2" t="s">
        <v>617</v>
      </c>
      <c r="E173" s="2" t="s">
        <v>641</v>
      </c>
      <c r="F173" s="2" t="s">
        <v>665</v>
      </c>
      <c r="G173" s="2" t="s">
        <v>39</v>
      </c>
      <c r="H173" s="2" t="s">
        <v>243</v>
      </c>
      <c r="I173" s="2" t="s">
        <v>244</v>
      </c>
      <c r="J173" s="2" t="s">
        <v>153</v>
      </c>
      <c r="K173" s="2" t="s">
        <v>52</v>
      </c>
      <c r="L173" s="2" t="s">
        <v>52</v>
      </c>
      <c r="M173" s="2" t="s">
        <v>178</v>
      </c>
      <c r="N173" s="2" t="s">
        <v>102</v>
      </c>
      <c r="O173" s="2" t="s">
        <v>103</v>
      </c>
      <c r="P173" s="2" t="s">
        <v>180</v>
      </c>
      <c r="Q173" s="6">
        <v>499</v>
      </c>
      <c r="R173" t="s">
        <v>560</v>
      </c>
      <c r="S173" s="3" t="str">
        <f t="shared" si="6"/>
        <v>iPad (11.ª gen)</v>
      </c>
      <c r="T173" t="str">
        <f t="shared" si="7"/>
        <v>iPad (11.ª gen)</v>
      </c>
      <c r="U173" t="str">
        <f t="shared" si="8"/>
        <v>iPad (11.ª gen)</v>
      </c>
    </row>
    <row r="174" spans="1:21" ht="17" x14ac:dyDescent="0.2">
      <c r="A174" s="1" t="s">
        <v>250</v>
      </c>
      <c r="B174" s="2" t="s">
        <v>543</v>
      </c>
      <c r="C174" s="2" t="s">
        <v>242</v>
      </c>
      <c r="D174" s="2" t="s">
        <v>618</v>
      </c>
      <c r="E174" s="2" t="s">
        <v>642</v>
      </c>
      <c r="F174" s="2" t="s">
        <v>666</v>
      </c>
      <c r="G174" s="2" t="s">
        <v>39</v>
      </c>
      <c r="H174" s="2" t="s">
        <v>243</v>
      </c>
      <c r="I174" s="2" t="s">
        <v>244</v>
      </c>
      <c r="J174" s="2" t="s">
        <v>153</v>
      </c>
      <c r="K174" s="2" t="s">
        <v>52</v>
      </c>
      <c r="L174" s="2" t="s">
        <v>52</v>
      </c>
      <c r="M174" s="2" t="s">
        <v>57</v>
      </c>
      <c r="N174" s="2" t="s">
        <v>102</v>
      </c>
      <c r="O174" s="2" t="s">
        <v>103</v>
      </c>
      <c r="P174" s="2" t="s">
        <v>180</v>
      </c>
      <c r="Q174" s="6">
        <v>499</v>
      </c>
      <c r="R174" t="s">
        <v>560</v>
      </c>
      <c r="S174" s="3" t="str">
        <f t="shared" si="6"/>
        <v>iPad (11.ª gen)</v>
      </c>
      <c r="T174" t="str">
        <f t="shared" si="7"/>
        <v>iPad (11.ª gen)</v>
      </c>
      <c r="U174" t="str">
        <f t="shared" si="8"/>
        <v>iPad (11.ª gen)</v>
      </c>
    </row>
    <row r="175" spans="1:21" ht="17" x14ac:dyDescent="0.2">
      <c r="A175" s="1" t="s">
        <v>251</v>
      </c>
      <c r="B175" s="2" t="s">
        <v>543</v>
      </c>
      <c r="C175" s="2" t="s">
        <v>242</v>
      </c>
      <c r="D175" s="2" t="s">
        <v>619</v>
      </c>
      <c r="E175" s="2" t="s">
        <v>643</v>
      </c>
      <c r="F175" s="2" t="s">
        <v>667</v>
      </c>
      <c r="G175" s="2" t="s">
        <v>39</v>
      </c>
      <c r="H175" s="2" t="s">
        <v>243</v>
      </c>
      <c r="I175" s="2" t="s">
        <v>244</v>
      </c>
      <c r="J175" s="2" t="s">
        <v>153</v>
      </c>
      <c r="K175" s="2" t="s">
        <v>52</v>
      </c>
      <c r="L175" s="2" t="s">
        <v>52</v>
      </c>
      <c r="M175" s="2" t="s">
        <v>247</v>
      </c>
      <c r="N175" s="2" t="s">
        <v>102</v>
      </c>
      <c r="O175" s="2" t="s">
        <v>103</v>
      </c>
      <c r="P175" s="2" t="s">
        <v>180</v>
      </c>
      <c r="Q175" s="6">
        <v>499</v>
      </c>
      <c r="R175" t="s">
        <v>560</v>
      </c>
      <c r="S175" s="3" t="str">
        <f t="shared" si="6"/>
        <v>iPad (11.ª gen)</v>
      </c>
      <c r="T175" t="str">
        <f t="shared" si="7"/>
        <v>iPad (11.ª gen)</v>
      </c>
      <c r="U175" t="str">
        <f t="shared" si="8"/>
        <v>iPad (11.ª gen)</v>
      </c>
    </row>
    <row r="176" spans="1:21" ht="17" x14ac:dyDescent="0.2">
      <c r="A176" s="1" t="s">
        <v>252</v>
      </c>
      <c r="B176" s="2" t="s">
        <v>543</v>
      </c>
      <c r="C176" s="2" t="s">
        <v>242</v>
      </c>
      <c r="D176" s="2" t="s">
        <v>620</v>
      </c>
      <c r="E176" s="2" t="s">
        <v>644</v>
      </c>
      <c r="F176" s="2" t="s">
        <v>668</v>
      </c>
      <c r="G176" s="2" t="s">
        <v>39</v>
      </c>
      <c r="H176" s="2" t="s">
        <v>243</v>
      </c>
      <c r="I176" s="2" t="s">
        <v>244</v>
      </c>
      <c r="J176" s="2" t="s">
        <v>153</v>
      </c>
      <c r="K176" s="2" t="s">
        <v>52</v>
      </c>
      <c r="L176" s="2" t="s">
        <v>52</v>
      </c>
      <c r="M176" s="2" t="s">
        <v>28</v>
      </c>
      <c r="N176" s="2" t="s">
        <v>102</v>
      </c>
      <c r="O176" s="2" t="s">
        <v>103</v>
      </c>
      <c r="P176" s="2" t="s">
        <v>180</v>
      </c>
      <c r="Q176" s="6">
        <v>499</v>
      </c>
      <c r="R176" t="s">
        <v>560</v>
      </c>
      <c r="S176" s="3" t="str">
        <f t="shared" si="6"/>
        <v>iPad (11.ª gen)</v>
      </c>
      <c r="T176" t="str">
        <f t="shared" si="7"/>
        <v>iPad (11.ª gen)</v>
      </c>
      <c r="U176" t="str">
        <f t="shared" si="8"/>
        <v>iPad (11.ª gen)</v>
      </c>
    </row>
    <row r="177" spans="1:21" ht="17" x14ac:dyDescent="0.2">
      <c r="A177" s="1" t="s">
        <v>253</v>
      </c>
      <c r="B177" s="2" t="s">
        <v>543</v>
      </c>
      <c r="C177" s="2" t="s">
        <v>242</v>
      </c>
      <c r="D177" s="2" t="s">
        <v>621</v>
      </c>
      <c r="E177" s="2" t="s">
        <v>645</v>
      </c>
      <c r="F177" s="2" t="s">
        <v>669</v>
      </c>
      <c r="G177" s="2" t="s">
        <v>10</v>
      </c>
      <c r="H177" s="2" t="s">
        <v>243</v>
      </c>
      <c r="I177" s="2" t="s">
        <v>244</v>
      </c>
      <c r="J177" s="2" t="s">
        <v>153</v>
      </c>
      <c r="K177" s="2" t="s">
        <v>52</v>
      </c>
      <c r="L177" s="2" t="s">
        <v>52</v>
      </c>
      <c r="M177" s="2" t="s">
        <v>178</v>
      </c>
      <c r="N177" s="2" t="s">
        <v>102</v>
      </c>
      <c r="O177" s="2" t="s">
        <v>103</v>
      </c>
      <c r="P177" s="2" t="s">
        <v>173</v>
      </c>
      <c r="Q177" s="6">
        <v>499</v>
      </c>
      <c r="R177" t="s">
        <v>560</v>
      </c>
      <c r="S177" s="3" t="str">
        <f t="shared" si="6"/>
        <v>iPad (11.ª gen)</v>
      </c>
      <c r="T177" t="str">
        <f t="shared" si="7"/>
        <v>iPad (11.ª gen)</v>
      </c>
      <c r="U177" t="str">
        <f t="shared" si="8"/>
        <v>iPad (11.ª gen)</v>
      </c>
    </row>
    <row r="178" spans="1:21" ht="17" x14ac:dyDescent="0.2">
      <c r="A178" s="1" t="s">
        <v>254</v>
      </c>
      <c r="B178" s="2" t="s">
        <v>543</v>
      </c>
      <c r="C178" s="2" t="s">
        <v>242</v>
      </c>
      <c r="D178" s="2" t="s">
        <v>622</v>
      </c>
      <c r="E178" s="2" t="s">
        <v>646</v>
      </c>
      <c r="F178" s="2" t="s">
        <v>670</v>
      </c>
      <c r="G178" s="2" t="s">
        <v>10</v>
      </c>
      <c r="H178" s="2" t="s">
        <v>243</v>
      </c>
      <c r="I178" s="2" t="s">
        <v>244</v>
      </c>
      <c r="J178" s="2" t="s">
        <v>153</v>
      </c>
      <c r="K178" s="2" t="s">
        <v>52</v>
      </c>
      <c r="L178" s="2" t="s">
        <v>52</v>
      </c>
      <c r="M178" s="2" t="s">
        <v>57</v>
      </c>
      <c r="N178" s="2" t="s">
        <v>102</v>
      </c>
      <c r="O178" s="2" t="s">
        <v>103</v>
      </c>
      <c r="P178" s="2" t="s">
        <v>173</v>
      </c>
      <c r="Q178" s="6">
        <v>499</v>
      </c>
      <c r="R178" t="s">
        <v>560</v>
      </c>
      <c r="S178" s="3" t="str">
        <f t="shared" si="6"/>
        <v>iPad (11.ª gen)</v>
      </c>
      <c r="T178" t="str">
        <f t="shared" si="7"/>
        <v>iPad (11.ª gen)</v>
      </c>
      <c r="U178" t="str">
        <f t="shared" si="8"/>
        <v>iPad (11.ª gen)</v>
      </c>
    </row>
    <row r="179" spans="1:21" ht="17" x14ac:dyDescent="0.2">
      <c r="A179" s="1" t="s">
        <v>255</v>
      </c>
      <c r="B179" s="2" t="s">
        <v>543</v>
      </c>
      <c r="C179" s="2" t="s">
        <v>242</v>
      </c>
      <c r="D179" s="2" t="s">
        <v>623</v>
      </c>
      <c r="E179" s="2" t="s">
        <v>647</v>
      </c>
      <c r="F179" s="2" t="s">
        <v>671</v>
      </c>
      <c r="G179" s="2" t="s">
        <v>10</v>
      </c>
      <c r="H179" s="2" t="s">
        <v>243</v>
      </c>
      <c r="I179" s="2" t="s">
        <v>244</v>
      </c>
      <c r="J179" s="2" t="s">
        <v>153</v>
      </c>
      <c r="K179" s="2" t="s">
        <v>52</v>
      </c>
      <c r="L179" s="2" t="s">
        <v>52</v>
      </c>
      <c r="M179" s="2" t="s">
        <v>247</v>
      </c>
      <c r="N179" s="2" t="s">
        <v>102</v>
      </c>
      <c r="O179" s="2" t="s">
        <v>103</v>
      </c>
      <c r="P179" s="2" t="s">
        <v>173</v>
      </c>
      <c r="Q179" s="6">
        <v>499</v>
      </c>
      <c r="R179" t="s">
        <v>560</v>
      </c>
      <c r="S179" s="3" t="str">
        <f t="shared" si="6"/>
        <v>iPad (11.ª gen)</v>
      </c>
      <c r="T179" t="str">
        <f t="shared" si="7"/>
        <v>iPad (11.ª gen)</v>
      </c>
      <c r="U179" t="str">
        <f t="shared" si="8"/>
        <v>iPad (11.ª gen)</v>
      </c>
    </row>
    <row r="180" spans="1:21" ht="17" x14ac:dyDescent="0.2">
      <c r="A180" s="1" t="s">
        <v>256</v>
      </c>
      <c r="B180" s="2" t="s">
        <v>543</v>
      </c>
      <c r="C180" s="2" t="s">
        <v>242</v>
      </c>
      <c r="D180" s="2" t="s">
        <v>624</v>
      </c>
      <c r="E180" s="2" t="s">
        <v>648</v>
      </c>
      <c r="F180" s="2" t="s">
        <v>672</v>
      </c>
      <c r="G180" s="2" t="s">
        <v>10</v>
      </c>
      <c r="H180" s="2" t="s">
        <v>243</v>
      </c>
      <c r="I180" s="2" t="s">
        <v>244</v>
      </c>
      <c r="J180" s="2" t="s">
        <v>153</v>
      </c>
      <c r="K180" s="2" t="s">
        <v>52</v>
      </c>
      <c r="L180" s="2" t="s">
        <v>52</v>
      </c>
      <c r="M180" s="2" t="s">
        <v>28</v>
      </c>
      <c r="N180" s="2" t="s">
        <v>102</v>
      </c>
      <c r="O180" s="2" t="s">
        <v>103</v>
      </c>
      <c r="P180" s="2" t="s">
        <v>173</v>
      </c>
      <c r="Q180" s="6">
        <v>499</v>
      </c>
      <c r="R180" t="s">
        <v>560</v>
      </c>
      <c r="S180" s="3" t="str">
        <f t="shared" si="6"/>
        <v>iPad (11.ª gen)</v>
      </c>
      <c r="T180" t="str">
        <f t="shared" si="7"/>
        <v>iPad (11.ª gen)</v>
      </c>
      <c r="U180" t="str">
        <f t="shared" si="8"/>
        <v>iPad (11.ª gen)</v>
      </c>
    </row>
    <row r="181" spans="1:21" ht="17" x14ac:dyDescent="0.2">
      <c r="A181" s="1" t="s">
        <v>257</v>
      </c>
      <c r="B181" s="2" t="s">
        <v>543</v>
      </c>
      <c r="C181" s="2" t="s">
        <v>242</v>
      </c>
      <c r="D181" s="2" t="s">
        <v>625</v>
      </c>
      <c r="E181" s="2" t="s">
        <v>649</v>
      </c>
      <c r="F181" s="2" t="s">
        <v>673</v>
      </c>
      <c r="G181" s="2" t="s">
        <v>10</v>
      </c>
      <c r="H181" s="2" t="s">
        <v>243</v>
      </c>
      <c r="I181" s="2" t="s">
        <v>244</v>
      </c>
      <c r="J181" s="2" t="s">
        <v>153</v>
      </c>
      <c r="K181" s="2" t="s">
        <v>52</v>
      </c>
      <c r="L181" s="2" t="s">
        <v>52</v>
      </c>
      <c r="M181" s="2" t="s">
        <v>178</v>
      </c>
      <c r="N181" s="2" t="s">
        <v>102</v>
      </c>
      <c r="O181" s="2" t="s">
        <v>103</v>
      </c>
      <c r="P181" s="2" t="s">
        <v>180</v>
      </c>
      <c r="Q181" s="6">
        <v>649</v>
      </c>
      <c r="R181" t="s">
        <v>560</v>
      </c>
      <c r="S181" s="3" t="str">
        <f t="shared" si="6"/>
        <v>iPad (11.ª gen)</v>
      </c>
      <c r="T181" t="str">
        <f t="shared" si="7"/>
        <v>iPad (11.ª gen)</v>
      </c>
      <c r="U181" t="str">
        <f t="shared" si="8"/>
        <v>iPad (11.ª gen)</v>
      </c>
    </row>
    <row r="182" spans="1:21" ht="17" x14ac:dyDescent="0.2">
      <c r="A182" s="1" t="s">
        <v>258</v>
      </c>
      <c r="B182" s="2" t="s">
        <v>543</v>
      </c>
      <c r="C182" s="2" t="s">
        <v>242</v>
      </c>
      <c r="D182" s="2" t="s">
        <v>626</v>
      </c>
      <c r="E182" s="2" t="s">
        <v>650</v>
      </c>
      <c r="F182" s="2" t="s">
        <v>674</v>
      </c>
      <c r="G182" s="2" t="s">
        <v>10</v>
      </c>
      <c r="H182" s="2" t="s">
        <v>243</v>
      </c>
      <c r="I182" s="2" t="s">
        <v>244</v>
      </c>
      <c r="J182" s="2" t="s">
        <v>153</v>
      </c>
      <c r="K182" s="2" t="s">
        <v>52</v>
      </c>
      <c r="L182" s="2" t="s">
        <v>52</v>
      </c>
      <c r="M182" s="2" t="s">
        <v>57</v>
      </c>
      <c r="N182" s="2" t="s">
        <v>102</v>
      </c>
      <c r="O182" s="2" t="s">
        <v>103</v>
      </c>
      <c r="P182" s="2" t="s">
        <v>180</v>
      </c>
      <c r="Q182" s="6">
        <v>649</v>
      </c>
      <c r="R182" t="s">
        <v>560</v>
      </c>
      <c r="S182" s="3" t="str">
        <f t="shared" si="6"/>
        <v>iPad (11.ª gen)</v>
      </c>
      <c r="T182" t="str">
        <f t="shared" si="7"/>
        <v>iPad (11.ª gen)</v>
      </c>
      <c r="U182" t="str">
        <f t="shared" si="8"/>
        <v>iPad (11.ª gen)</v>
      </c>
    </row>
    <row r="183" spans="1:21" ht="17" x14ac:dyDescent="0.2">
      <c r="A183" s="1" t="s">
        <v>259</v>
      </c>
      <c r="B183" s="2" t="s">
        <v>543</v>
      </c>
      <c r="C183" s="2" t="s">
        <v>242</v>
      </c>
      <c r="D183" s="2" t="s">
        <v>627</v>
      </c>
      <c r="E183" s="2" t="s">
        <v>651</v>
      </c>
      <c r="F183" s="2" t="s">
        <v>675</v>
      </c>
      <c r="G183" s="2" t="s">
        <v>10</v>
      </c>
      <c r="H183" s="2" t="s">
        <v>243</v>
      </c>
      <c r="I183" s="2" t="s">
        <v>244</v>
      </c>
      <c r="J183" s="2" t="s">
        <v>153</v>
      </c>
      <c r="K183" s="2" t="s">
        <v>52</v>
      </c>
      <c r="L183" s="2" t="s">
        <v>52</v>
      </c>
      <c r="M183" s="2" t="s">
        <v>247</v>
      </c>
      <c r="N183" s="2" t="s">
        <v>102</v>
      </c>
      <c r="O183" s="2" t="s">
        <v>103</v>
      </c>
      <c r="P183" s="2" t="s">
        <v>180</v>
      </c>
      <c r="Q183" s="6">
        <v>649</v>
      </c>
      <c r="R183" t="s">
        <v>560</v>
      </c>
      <c r="S183" s="3" t="str">
        <f t="shared" si="6"/>
        <v>iPad (11.ª gen)</v>
      </c>
      <c r="T183" t="str">
        <f t="shared" si="7"/>
        <v>iPad (11.ª gen)</v>
      </c>
      <c r="U183" t="str">
        <f t="shared" si="8"/>
        <v>iPad (11.ª gen)</v>
      </c>
    </row>
    <row r="184" spans="1:21" ht="17" x14ac:dyDescent="0.2">
      <c r="A184" s="1" t="s">
        <v>260</v>
      </c>
      <c r="B184" s="2" t="s">
        <v>543</v>
      </c>
      <c r="C184" s="2" t="s">
        <v>242</v>
      </c>
      <c r="D184" s="2" t="s">
        <v>628</v>
      </c>
      <c r="E184" s="2" t="s">
        <v>652</v>
      </c>
      <c r="F184" s="2" t="s">
        <v>676</v>
      </c>
      <c r="G184" s="2" t="s">
        <v>10</v>
      </c>
      <c r="H184" s="2" t="s">
        <v>243</v>
      </c>
      <c r="I184" s="2" t="s">
        <v>244</v>
      </c>
      <c r="J184" s="2" t="s">
        <v>153</v>
      </c>
      <c r="K184" s="2" t="s">
        <v>52</v>
      </c>
      <c r="L184" s="2" t="s">
        <v>52</v>
      </c>
      <c r="M184" s="2" t="s">
        <v>28</v>
      </c>
      <c r="N184" s="2" t="s">
        <v>102</v>
      </c>
      <c r="O184" s="2" t="s">
        <v>103</v>
      </c>
      <c r="P184" s="2" t="s">
        <v>180</v>
      </c>
      <c r="Q184" s="6">
        <v>649</v>
      </c>
      <c r="R184" t="s">
        <v>560</v>
      </c>
      <c r="S184" s="3" t="str">
        <f t="shared" si="6"/>
        <v>iPad (11.ª gen)</v>
      </c>
      <c r="T184" t="str">
        <f t="shared" si="7"/>
        <v>iPad (11.ª gen)</v>
      </c>
      <c r="U184" t="str">
        <f t="shared" si="8"/>
        <v>iPad (11.ª gen)</v>
      </c>
    </row>
    <row r="185" spans="1:21" ht="17" x14ac:dyDescent="0.2">
      <c r="A185" s="1" t="s">
        <v>261</v>
      </c>
      <c r="B185" s="2" t="s">
        <v>543</v>
      </c>
      <c r="C185" s="2" t="s">
        <v>242</v>
      </c>
      <c r="D185" s="2" t="s">
        <v>629</v>
      </c>
      <c r="E185" s="2" t="s">
        <v>653</v>
      </c>
      <c r="F185" s="2" t="s">
        <v>677</v>
      </c>
      <c r="G185" s="2" t="s">
        <v>18</v>
      </c>
      <c r="H185" s="2" t="s">
        <v>243</v>
      </c>
      <c r="I185" s="2" t="s">
        <v>244</v>
      </c>
      <c r="J185" s="2" t="s">
        <v>153</v>
      </c>
      <c r="K185" s="2" t="s">
        <v>52</v>
      </c>
      <c r="L185" s="2" t="s">
        <v>52</v>
      </c>
      <c r="M185" s="2" t="s">
        <v>178</v>
      </c>
      <c r="N185" s="2" t="s">
        <v>102</v>
      </c>
      <c r="O185" s="2" t="s">
        <v>103</v>
      </c>
      <c r="P185" s="2" t="s">
        <v>173</v>
      </c>
      <c r="Q185" s="6">
        <v>699</v>
      </c>
      <c r="R185" t="s">
        <v>560</v>
      </c>
      <c r="S185" s="3" t="str">
        <f t="shared" si="6"/>
        <v>iPad (11.ª gen)</v>
      </c>
      <c r="T185" t="str">
        <f t="shared" si="7"/>
        <v>iPad (11.ª gen)</v>
      </c>
      <c r="U185" t="str">
        <f t="shared" si="8"/>
        <v>iPad (11.ª gen)</v>
      </c>
    </row>
    <row r="186" spans="1:21" ht="17" x14ac:dyDescent="0.2">
      <c r="A186" s="1" t="s">
        <v>262</v>
      </c>
      <c r="B186" s="2" t="s">
        <v>543</v>
      </c>
      <c r="C186" s="2" t="s">
        <v>242</v>
      </c>
      <c r="D186" s="2" t="s">
        <v>630</v>
      </c>
      <c r="E186" s="2" t="s">
        <v>654</v>
      </c>
      <c r="F186" s="2" t="s">
        <v>678</v>
      </c>
      <c r="G186" s="2" t="s">
        <v>18</v>
      </c>
      <c r="H186" s="2" t="s">
        <v>243</v>
      </c>
      <c r="I186" s="2" t="s">
        <v>244</v>
      </c>
      <c r="J186" s="2" t="s">
        <v>153</v>
      </c>
      <c r="K186" s="2" t="s">
        <v>52</v>
      </c>
      <c r="L186" s="2" t="s">
        <v>52</v>
      </c>
      <c r="M186" s="2" t="s">
        <v>57</v>
      </c>
      <c r="N186" s="2" t="s">
        <v>102</v>
      </c>
      <c r="O186" s="2" t="s">
        <v>103</v>
      </c>
      <c r="P186" s="2" t="s">
        <v>173</v>
      </c>
      <c r="Q186" s="6">
        <v>699</v>
      </c>
      <c r="R186" t="s">
        <v>560</v>
      </c>
      <c r="S186" s="3" t="str">
        <f t="shared" si="6"/>
        <v>iPad (11.ª gen)</v>
      </c>
      <c r="T186" t="str">
        <f t="shared" si="7"/>
        <v>iPad (11.ª gen)</v>
      </c>
      <c r="U186" t="str">
        <f t="shared" si="8"/>
        <v>iPad (11.ª gen)</v>
      </c>
    </row>
    <row r="187" spans="1:21" ht="17" x14ac:dyDescent="0.2">
      <c r="A187" s="1" t="s">
        <v>263</v>
      </c>
      <c r="B187" s="2" t="s">
        <v>543</v>
      </c>
      <c r="C187" s="2" t="s">
        <v>242</v>
      </c>
      <c r="D187" s="2" t="s">
        <v>631</v>
      </c>
      <c r="E187" s="2" t="s">
        <v>655</v>
      </c>
      <c r="F187" s="2" t="s">
        <v>679</v>
      </c>
      <c r="G187" s="2" t="s">
        <v>18</v>
      </c>
      <c r="H187" s="2" t="s">
        <v>243</v>
      </c>
      <c r="I187" s="2" t="s">
        <v>244</v>
      </c>
      <c r="J187" s="2" t="s">
        <v>153</v>
      </c>
      <c r="K187" s="2" t="s">
        <v>52</v>
      </c>
      <c r="L187" s="2" t="s">
        <v>52</v>
      </c>
      <c r="M187" s="2" t="s">
        <v>247</v>
      </c>
      <c r="N187" s="2" t="s">
        <v>102</v>
      </c>
      <c r="O187" s="2" t="s">
        <v>103</v>
      </c>
      <c r="P187" s="2" t="s">
        <v>173</v>
      </c>
      <c r="Q187" s="6">
        <v>699</v>
      </c>
      <c r="R187" t="s">
        <v>560</v>
      </c>
      <c r="S187" s="3" t="str">
        <f t="shared" si="6"/>
        <v>iPad (11.ª gen)</v>
      </c>
      <c r="T187" t="str">
        <f t="shared" si="7"/>
        <v>iPad (11.ª gen)</v>
      </c>
      <c r="U187" t="str">
        <f t="shared" si="8"/>
        <v>iPad (11.ª gen)</v>
      </c>
    </row>
    <row r="188" spans="1:21" ht="17" x14ac:dyDescent="0.2">
      <c r="A188" s="1" t="s">
        <v>264</v>
      </c>
      <c r="B188" s="2" t="s">
        <v>543</v>
      </c>
      <c r="C188" s="2" t="s">
        <v>242</v>
      </c>
      <c r="D188" s="2" t="s">
        <v>632</v>
      </c>
      <c r="E188" s="2" t="s">
        <v>656</v>
      </c>
      <c r="F188" s="2" t="s">
        <v>680</v>
      </c>
      <c r="G188" s="2" t="s">
        <v>18</v>
      </c>
      <c r="H188" s="2" t="s">
        <v>243</v>
      </c>
      <c r="I188" s="2" t="s">
        <v>244</v>
      </c>
      <c r="J188" s="2" t="s">
        <v>153</v>
      </c>
      <c r="K188" s="2" t="s">
        <v>52</v>
      </c>
      <c r="L188" s="2" t="s">
        <v>52</v>
      </c>
      <c r="M188" s="2" t="s">
        <v>28</v>
      </c>
      <c r="N188" s="2" t="s">
        <v>102</v>
      </c>
      <c r="O188" s="2" t="s">
        <v>103</v>
      </c>
      <c r="P188" s="2" t="s">
        <v>173</v>
      </c>
      <c r="Q188" s="6">
        <v>699</v>
      </c>
      <c r="R188" t="s">
        <v>560</v>
      </c>
      <c r="S188" s="3" t="str">
        <f t="shared" si="6"/>
        <v>iPad (11.ª gen)</v>
      </c>
      <c r="T188" t="str">
        <f t="shared" si="7"/>
        <v>iPad (11.ª gen)</v>
      </c>
      <c r="U188" t="str">
        <f t="shared" si="8"/>
        <v>iPad (11.ª gen)</v>
      </c>
    </row>
    <row r="189" spans="1:21" ht="17" x14ac:dyDescent="0.2">
      <c r="A189" s="1" t="s">
        <v>265</v>
      </c>
      <c r="B189" s="2" t="s">
        <v>543</v>
      </c>
      <c r="C189" s="2" t="s">
        <v>242</v>
      </c>
      <c r="D189" s="2" t="s">
        <v>633</v>
      </c>
      <c r="E189" s="2" t="s">
        <v>657</v>
      </c>
      <c r="F189" s="2" t="s">
        <v>681</v>
      </c>
      <c r="G189" s="2" t="s">
        <v>18</v>
      </c>
      <c r="H189" s="2" t="s">
        <v>243</v>
      </c>
      <c r="I189" s="2" t="s">
        <v>244</v>
      </c>
      <c r="J189" s="2" t="s">
        <v>153</v>
      </c>
      <c r="K189" s="2" t="s">
        <v>52</v>
      </c>
      <c r="L189" s="2" t="s">
        <v>52</v>
      </c>
      <c r="M189" s="2" t="s">
        <v>178</v>
      </c>
      <c r="N189" s="2" t="s">
        <v>102</v>
      </c>
      <c r="O189" s="2" t="s">
        <v>103</v>
      </c>
      <c r="P189" s="2" t="s">
        <v>180</v>
      </c>
      <c r="Q189" s="6">
        <v>849</v>
      </c>
      <c r="R189" t="s">
        <v>560</v>
      </c>
      <c r="S189" s="3" t="str">
        <f t="shared" si="6"/>
        <v>iPad (11.ª gen)</v>
      </c>
      <c r="T189" t="str">
        <f t="shared" si="7"/>
        <v>iPad (11.ª gen)</v>
      </c>
      <c r="U189" t="str">
        <f t="shared" si="8"/>
        <v>iPad (11.ª gen)</v>
      </c>
    </row>
    <row r="190" spans="1:21" ht="17" x14ac:dyDescent="0.2">
      <c r="A190" s="1" t="s">
        <v>266</v>
      </c>
      <c r="B190" s="2" t="s">
        <v>543</v>
      </c>
      <c r="C190" s="2" t="s">
        <v>242</v>
      </c>
      <c r="D190" s="2" t="s">
        <v>634</v>
      </c>
      <c r="E190" s="2" t="s">
        <v>658</v>
      </c>
      <c r="F190" s="2" t="s">
        <v>682</v>
      </c>
      <c r="G190" s="2" t="s">
        <v>18</v>
      </c>
      <c r="H190" s="2" t="s">
        <v>243</v>
      </c>
      <c r="I190" s="2" t="s">
        <v>244</v>
      </c>
      <c r="J190" s="2" t="s">
        <v>153</v>
      </c>
      <c r="K190" s="2" t="s">
        <v>52</v>
      </c>
      <c r="L190" s="2" t="s">
        <v>52</v>
      </c>
      <c r="M190" s="2" t="s">
        <v>57</v>
      </c>
      <c r="N190" s="2" t="s">
        <v>102</v>
      </c>
      <c r="O190" s="2" t="s">
        <v>103</v>
      </c>
      <c r="P190" s="2" t="s">
        <v>180</v>
      </c>
      <c r="Q190" s="6">
        <v>849</v>
      </c>
      <c r="R190" t="s">
        <v>560</v>
      </c>
      <c r="S190" s="3" t="str">
        <f t="shared" si="6"/>
        <v>iPad (11.ª gen)</v>
      </c>
      <c r="T190" t="str">
        <f t="shared" si="7"/>
        <v>iPad (11.ª gen)</v>
      </c>
      <c r="U190" t="str">
        <f t="shared" si="8"/>
        <v>iPad (11.ª gen)</v>
      </c>
    </row>
    <row r="191" spans="1:21" ht="17" x14ac:dyDescent="0.2">
      <c r="A191" s="1" t="s">
        <v>267</v>
      </c>
      <c r="B191" s="2" t="s">
        <v>543</v>
      </c>
      <c r="C191" s="2" t="s">
        <v>242</v>
      </c>
      <c r="D191" s="2" t="s">
        <v>635</v>
      </c>
      <c r="E191" s="2" t="s">
        <v>659</v>
      </c>
      <c r="F191" s="2" t="s">
        <v>683</v>
      </c>
      <c r="G191" s="2" t="s">
        <v>18</v>
      </c>
      <c r="H191" s="2" t="s">
        <v>243</v>
      </c>
      <c r="I191" s="2" t="s">
        <v>244</v>
      </c>
      <c r="J191" s="2" t="s">
        <v>153</v>
      </c>
      <c r="K191" s="2" t="s">
        <v>52</v>
      </c>
      <c r="L191" s="2" t="s">
        <v>52</v>
      </c>
      <c r="M191" s="2" t="s">
        <v>247</v>
      </c>
      <c r="N191" s="2" t="s">
        <v>102</v>
      </c>
      <c r="O191" s="2" t="s">
        <v>103</v>
      </c>
      <c r="P191" s="2" t="s">
        <v>180</v>
      </c>
      <c r="Q191" s="6">
        <v>849</v>
      </c>
      <c r="R191" t="s">
        <v>560</v>
      </c>
      <c r="S191" s="3" t="str">
        <f t="shared" ref="S191:S254" si="9">C191</f>
        <v>iPad (11.ª gen)</v>
      </c>
      <c r="T191" t="str">
        <f t="shared" ref="T191:T254" si="10">C191</f>
        <v>iPad (11.ª gen)</v>
      </c>
      <c r="U191" t="str">
        <f t="shared" ref="U191:U254" si="11">C191</f>
        <v>iPad (11.ª gen)</v>
      </c>
    </row>
    <row r="192" spans="1:21" ht="17" x14ac:dyDescent="0.2">
      <c r="A192" s="1" t="s">
        <v>268</v>
      </c>
      <c r="B192" s="2" t="s">
        <v>543</v>
      </c>
      <c r="C192" s="2" t="s">
        <v>242</v>
      </c>
      <c r="D192" s="2" t="s">
        <v>636</v>
      </c>
      <c r="E192" s="2" t="s">
        <v>660</v>
      </c>
      <c r="F192" s="2" t="s">
        <v>686</v>
      </c>
      <c r="G192" s="2" t="s">
        <v>18</v>
      </c>
      <c r="H192" s="2" t="s">
        <v>243</v>
      </c>
      <c r="I192" s="2" t="s">
        <v>244</v>
      </c>
      <c r="J192" s="2" t="s">
        <v>153</v>
      </c>
      <c r="K192" s="2" t="s">
        <v>52</v>
      </c>
      <c r="L192" s="2" t="s">
        <v>52</v>
      </c>
      <c r="M192" s="2" t="s">
        <v>28</v>
      </c>
      <c r="N192" s="2" t="s">
        <v>102</v>
      </c>
      <c r="O192" s="2" t="s">
        <v>103</v>
      </c>
      <c r="P192" s="2" t="s">
        <v>180</v>
      </c>
      <c r="Q192" s="6">
        <v>849</v>
      </c>
      <c r="R192" t="s">
        <v>560</v>
      </c>
      <c r="S192" s="3" t="str">
        <f t="shared" si="9"/>
        <v>iPad (11.ª gen)</v>
      </c>
      <c r="T192" t="str">
        <f t="shared" si="10"/>
        <v>iPad (11.ª gen)</v>
      </c>
      <c r="U192" t="str">
        <f t="shared" si="11"/>
        <v>iPad (11.ª gen)</v>
      </c>
    </row>
    <row r="193" spans="1:21" ht="17" x14ac:dyDescent="0.2">
      <c r="A193" s="1" t="s">
        <v>269</v>
      </c>
      <c r="B193" s="2" t="s">
        <v>543</v>
      </c>
      <c r="C193" s="2" t="s">
        <v>270</v>
      </c>
      <c r="D193" s="2" t="s">
        <v>684</v>
      </c>
      <c r="E193" s="2" t="s">
        <v>685</v>
      </c>
      <c r="F193" s="2" t="s">
        <v>686</v>
      </c>
      <c r="G193" s="2" t="s">
        <v>39</v>
      </c>
      <c r="H193" s="2" t="s">
        <v>271</v>
      </c>
      <c r="I193" s="2" t="s">
        <v>32</v>
      </c>
      <c r="J193" s="2" t="s">
        <v>272</v>
      </c>
      <c r="K193" s="2" t="s">
        <v>52</v>
      </c>
      <c r="L193" s="2" t="s">
        <v>52</v>
      </c>
      <c r="M193" s="2" t="s">
        <v>172</v>
      </c>
      <c r="N193" s="2" t="s">
        <v>102</v>
      </c>
      <c r="O193" s="2" t="s">
        <v>103</v>
      </c>
      <c r="P193" s="2" t="s">
        <v>173</v>
      </c>
      <c r="Q193" s="6">
        <v>499</v>
      </c>
      <c r="R193" t="s">
        <v>561</v>
      </c>
      <c r="S193" s="3" t="str">
        <f>C193</f>
        <v>iPad mini</v>
      </c>
      <c r="T193" t="str">
        <f>C193</f>
        <v>iPad mini</v>
      </c>
      <c r="U193" t="str">
        <f>C193</f>
        <v>iPad mini</v>
      </c>
    </row>
    <row r="194" spans="1:21" ht="17" x14ac:dyDescent="0.2">
      <c r="A194" s="1" t="s">
        <v>273</v>
      </c>
      <c r="B194" s="2" t="s">
        <v>543</v>
      </c>
      <c r="C194" s="2" t="s">
        <v>270</v>
      </c>
      <c r="D194" s="2" t="s">
        <v>684</v>
      </c>
      <c r="E194" s="2" t="s">
        <v>685</v>
      </c>
      <c r="F194" s="2" t="s">
        <v>686</v>
      </c>
      <c r="G194" s="2" t="s">
        <v>39</v>
      </c>
      <c r="H194" s="2" t="s">
        <v>271</v>
      </c>
      <c r="I194" s="2" t="s">
        <v>32</v>
      </c>
      <c r="J194" s="2" t="s">
        <v>272</v>
      </c>
      <c r="K194" s="2" t="s">
        <v>52</v>
      </c>
      <c r="L194" s="2" t="s">
        <v>52</v>
      </c>
      <c r="M194" s="2" t="s">
        <v>178</v>
      </c>
      <c r="N194" s="2" t="s">
        <v>102</v>
      </c>
      <c r="O194" s="2" t="s">
        <v>103</v>
      </c>
      <c r="P194" s="2" t="s">
        <v>173</v>
      </c>
      <c r="Q194" s="6">
        <v>499</v>
      </c>
      <c r="R194" t="s">
        <v>561</v>
      </c>
      <c r="S194" s="3" t="str">
        <f t="shared" si="9"/>
        <v>iPad mini</v>
      </c>
      <c r="T194" t="str">
        <f t="shared" si="10"/>
        <v>iPad mini</v>
      </c>
      <c r="U194" t="str">
        <f t="shared" si="11"/>
        <v>iPad mini</v>
      </c>
    </row>
    <row r="195" spans="1:21" ht="17" x14ac:dyDescent="0.2">
      <c r="A195" s="1" t="s">
        <v>274</v>
      </c>
      <c r="B195" s="2" t="s">
        <v>543</v>
      </c>
      <c r="C195" s="2" t="s">
        <v>270</v>
      </c>
      <c r="D195" s="2" t="s">
        <v>684</v>
      </c>
      <c r="E195" s="2" t="s">
        <v>685</v>
      </c>
      <c r="F195" s="2" t="s">
        <v>686</v>
      </c>
      <c r="G195" s="2" t="s">
        <v>39</v>
      </c>
      <c r="H195" s="2" t="s">
        <v>271</v>
      </c>
      <c r="I195" s="2" t="s">
        <v>32</v>
      </c>
      <c r="J195" s="2" t="s">
        <v>272</v>
      </c>
      <c r="K195" s="2" t="s">
        <v>52</v>
      </c>
      <c r="L195" s="2" t="s">
        <v>52</v>
      </c>
      <c r="M195" s="2" t="s">
        <v>176</v>
      </c>
      <c r="N195" s="2" t="s">
        <v>102</v>
      </c>
      <c r="O195" s="2" t="s">
        <v>103</v>
      </c>
      <c r="P195" s="2" t="s">
        <v>173</v>
      </c>
      <c r="Q195" s="6">
        <v>499</v>
      </c>
      <c r="R195" t="s">
        <v>561</v>
      </c>
      <c r="S195" s="3" t="str">
        <f t="shared" si="9"/>
        <v>iPad mini</v>
      </c>
      <c r="T195" t="str">
        <f t="shared" si="10"/>
        <v>iPad mini</v>
      </c>
      <c r="U195" t="str">
        <f t="shared" si="11"/>
        <v>iPad mini</v>
      </c>
    </row>
    <row r="196" spans="1:21" ht="17" x14ac:dyDescent="0.2">
      <c r="A196" s="1" t="s">
        <v>275</v>
      </c>
      <c r="B196" s="2" t="s">
        <v>543</v>
      </c>
      <c r="C196" s="2" t="s">
        <v>270</v>
      </c>
      <c r="D196" s="2" t="s">
        <v>684</v>
      </c>
      <c r="E196" s="2" t="s">
        <v>685</v>
      </c>
      <c r="F196" s="2" t="s">
        <v>686</v>
      </c>
      <c r="G196" s="2" t="s">
        <v>39</v>
      </c>
      <c r="H196" s="2" t="s">
        <v>271</v>
      </c>
      <c r="I196" s="2" t="s">
        <v>32</v>
      </c>
      <c r="J196" s="2" t="s">
        <v>272</v>
      </c>
      <c r="K196" s="2" t="s">
        <v>52</v>
      </c>
      <c r="L196" s="2" t="s">
        <v>52</v>
      </c>
      <c r="M196" s="2" t="s">
        <v>64</v>
      </c>
      <c r="N196" s="2" t="s">
        <v>102</v>
      </c>
      <c r="O196" s="2" t="s">
        <v>103</v>
      </c>
      <c r="P196" s="2" t="s">
        <v>173</v>
      </c>
      <c r="Q196" s="6">
        <v>499</v>
      </c>
      <c r="R196" t="s">
        <v>561</v>
      </c>
      <c r="S196" s="3" t="str">
        <f t="shared" si="9"/>
        <v>iPad mini</v>
      </c>
      <c r="T196" t="str">
        <f t="shared" si="10"/>
        <v>iPad mini</v>
      </c>
      <c r="U196" t="str">
        <f t="shared" si="11"/>
        <v>iPad mini</v>
      </c>
    </row>
    <row r="197" spans="1:21" ht="17" x14ac:dyDescent="0.2">
      <c r="A197" s="1" t="s">
        <v>276</v>
      </c>
      <c r="B197" s="2" t="s">
        <v>543</v>
      </c>
      <c r="C197" s="2" t="s">
        <v>270</v>
      </c>
      <c r="D197" s="2" t="s">
        <v>684</v>
      </c>
      <c r="E197" s="2" t="s">
        <v>685</v>
      </c>
      <c r="F197" s="2" t="s">
        <v>686</v>
      </c>
      <c r="G197" s="2" t="s">
        <v>39</v>
      </c>
      <c r="H197" s="2" t="s">
        <v>271</v>
      </c>
      <c r="I197" s="2" t="s">
        <v>32</v>
      </c>
      <c r="J197" s="2" t="s">
        <v>272</v>
      </c>
      <c r="K197" s="2" t="s">
        <v>52</v>
      </c>
      <c r="L197" s="2" t="s">
        <v>52</v>
      </c>
      <c r="M197" s="2" t="s">
        <v>172</v>
      </c>
      <c r="N197" s="2" t="s">
        <v>102</v>
      </c>
      <c r="O197" s="2" t="s">
        <v>103</v>
      </c>
      <c r="P197" s="2" t="s">
        <v>180</v>
      </c>
      <c r="Q197" s="6">
        <v>649</v>
      </c>
      <c r="R197" t="s">
        <v>561</v>
      </c>
      <c r="S197" s="3" t="str">
        <f t="shared" si="9"/>
        <v>iPad mini</v>
      </c>
      <c r="T197" t="str">
        <f t="shared" si="10"/>
        <v>iPad mini</v>
      </c>
      <c r="U197" t="str">
        <f t="shared" si="11"/>
        <v>iPad mini</v>
      </c>
    </row>
    <row r="198" spans="1:21" ht="17" x14ac:dyDescent="0.2">
      <c r="A198" s="1" t="s">
        <v>277</v>
      </c>
      <c r="B198" s="2" t="s">
        <v>543</v>
      </c>
      <c r="C198" s="2" t="s">
        <v>270</v>
      </c>
      <c r="D198" s="2" t="s">
        <v>684</v>
      </c>
      <c r="E198" s="2" t="s">
        <v>685</v>
      </c>
      <c r="F198" s="2" t="s">
        <v>686</v>
      </c>
      <c r="G198" s="2" t="s">
        <v>39</v>
      </c>
      <c r="H198" s="2" t="s">
        <v>271</v>
      </c>
      <c r="I198" s="2" t="s">
        <v>32</v>
      </c>
      <c r="J198" s="2" t="s">
        <v>272</v>
      </c>
      <c r="K198" s="2" t="s">
        <v>52</v>
      </c>
      <c r="L198" s="2" t="s">
        <v>52</v>
      </c>
      <c r="M198" s="2" t="s">
        <v>178</v>
      </c>
      <c r="N198" s="2" t="s">
        <v>102</v>
      </c>
      <c r="O198" s="2" t="s">
        <v>103</v>
      </c>
      <c r="P198" s="2" t="s">
        <v>180</v>
      </c>
      <c r="Q198" s="6">
        <v>649</v>
      </c>
      <c r="R198" t="s">
        <v>561</v>
      </c>
      <c r="S198" s="3" t="str">
        <f t="shared" si="9"/>
        <v>iPad mini</v>
      </c>
      <c r="T198" t="str">
        <f t="shared" si="10"/>
        <v>iPad mini</v>
      </c>
      <c r="U198" t="str">
        <f t="shared" si="11"/>
        <v>iPad mini</v>
      </c>
    </row>
    <row r="199" spans="1:21" ht="17" x14ac:dyDescent="0.2">
      <c r="A199" s="1" t="s">
        <v>278</v>
      </c>
      <c r="B199" s="2" t="s">
        <v>543</v>
      </c>
      <c r="C199" s="2" t="s">
        <v>270</v>
      </c>
      <c r="D199" s="2" t="s">
        <v>684</v>
      </c>
      <c r="E199" s="2" t="s">
        <v>685</v>
      </c>
      <c r="F199" s="2" t="s">
        <v>686</v>
      </c>
      <c r="G199" s="2" t="s">
        <v>39</v>
      </c>
      <c r="H199" s="2" t="s">
        <v>271</v>
      </c>
      <c r="I199" s="2" t="s">
        <v>32</v>
      </c>
      <c r="J199" s="2" t="s">
        <v>272</v>
      </c>
      <c r="K199" s="2" t="s">
        <v>52</v>
      </c>
      <c r="L199" s="2" t="s">
        <v>52</v>
      </c>
      <c r="M199" s="2" t="s">
        <v>176</v>
      </c>
      <c r="N199" s="2" t="s">
        <v>102</v>
      </c>
      <c r="O199" s="2" t="s">
        <v>103</v>
      </c>
      <c r="P199" s="2" t="s">
        <v>180</v>
      </c>
      <c r="Q199" s="6">
        <v>649</v>
      </c>
      <c r="R199" t="s">
        <v>561</v>
      </c>
      <c r="S199" s="3" t="str">
        <f t="shared" si="9"/>
        <v>iPad mini</v>
      </c>
      <c r="T199" t="str">
        <f t="shared" si="10"/>
        <v>iPad mini</v>
      </c>
      <c r="U199" t="str">
        <f t="shared" si="11"/>
        <v>iPad mini</v>
      </c>
    </row>
    <row r="200" spans="1:21" ht="17" x14ac:dyDescent="0.2">
      <c r="A200" s="1" t="s">
        <v>279</v>
      </c>
      <c r="B200" s="2" t="s">
        <v>543</v>
      </c>
      <c r="C200" s="2" t="s">
        <v>270</v>
      </c>
      <c r="D200" s="2" t="s">
        <v>684</v>
      </c>
      <c r="E200" s="2" t="s">
        <v>685</v>
      </c>
      <c r="F200" s="2" t="s">
        <v>686</v>
      </c>
      <c r="G200" s="2" t="s">
        <v>39</v>
      </c>
      <c r="H200" s="2" t="s">
        <v>271</v>
      </c>
      <c r="I200" s="2" t="s">
        <v>32</v>
      </c>
      <c r="J200" s="2" t="s">
        <v>272</v>
      </c>
      <c r="K200" s="2" t="s">
        <v>52</v>
      </c>
      <c r="L200" s="2" t="s">
        <v>52</v>
      </c>
      <c r="M200" s="2" t="s">
        <v>64</v>
      </c>
      <c r="N200" s="2" t="s">
        <v>102</v>
      </c>
      <c r="O200" s="2" t="s">
        <v>103</v>
      </c>
      <c r="P200" s="2" t="s">
        <v>180</v>
      </c>
      <c r="Q200" s="6">
        <v>649</v>
      </c>
      <c r="R200" t="s">
        <v>561</v>
      </c>
      <c r="S200" s="3" t="str">
        <f t="shared" si="9"/>
        <v>iPad mini</v>
      </c>
      <c r="T200" t="str">
        <f t="shared" si="10"/>
        <v>iPad mini</v>
      </c>
      <c r="U200" t="str">
        <f t="shared" si="11"/>
        <v>iPad mini</v>
      </c>
    </row>
    <row r="201" spans="1:21" ht="17" x14ac:dyDescent="0.2">
      <c r="A201" s="1" t="s">
        <v>280</v>
      </c>
      <c r="B201" s="2" t="s">
        <v>543</v>
      </c>
      <c r="C201" s="2" t="s">
        <v>270</v>
      </c>
      <c r="D201" s="2" t="s">
        <v>684</v>
      </c>
      <c r="E201" s="2" t="s">
        <v>685</v>
      </c>
      <c r="F201" s="2" t="s">
        <v>686</v>
      </c>
      <c r="G201" s="2" t="s">
        <v>10</v>
      </c>
      <c r="H201" s="2" t="s">
        <v>271</v>
      </c>
      <c r="I201" s="2" t="s">
        <v>32</v>
      </c>
      <c r="J201" s="2" t="s">
        <v>272</v>
      </c>
      <c r="K201" s="2" t="s">
        <v>52</v>
      </c>
      <c r="L201" s="2" t="s">
        <v>52</v>
      </c>
      <c r="M201" s="2" t="s">
        <v>172</v>
      </c>
      <c r="N201" s="2" t="s">
        <v>102</v>
      </c>
      <c r="O201" s="2" t="s">
        <v>103</v>
      </c>
      <c r="P201" s="2" t="s">
        <v>173</v>
      </c>
      <c r="Q201" s="6">
        <v>599</v>
      </c>
      <c r="R201" t="s">
        <v>561</v>
      </c>
      <c r="S201" s="3" t="str">
        <f t="shared" si="9"/>
        <v>iPad mini</v>
      </c>
      <c r="T201" t="str">
        <f t="shared" si="10"/>
        <v>iPad mini</v>
      </c>
      <c r="U201" t="str">
        <f t="shared" si="11"/>
        <v>iPad mini</v>
      </c>
    </row>
    <row r="202" spans="1:21" ht="17" x14ac:dyDescent="0.2">
      <c r="A202" s="1" t="s">
        <v>281</v>
      </c>
      <c r="B202" s="2" t="s">
        <v>543</v>
      </c>
      <c r="C202" s="2" t="s">
        <v>270</v>
      </c>
      <c r="D202" s="2" t="s">
        <v>684</v>
      </c>
      <c r="E202" s="2" t="s">
        <v>685</v>
      </c>
      <c r="F202" s="2" t="s">
        <v>686</v>
      </c>
      <c r="G202" s="2" t="s">
        <v>10</v>
      </c>
      <c r="H202" s="2" t="s">
        <v>271</v>
      </c>
      <c r="I202" s="2" t="s">
        <v>32</v>
      </c>
      <c r="J202" s="2" t="s">
        <v>272</v>
      </c>
      <c r="K202" s="2" t="s">
        <v>52</v>
      </c>
      <c r="L202" s="2" t="s">
        <v>52</v>
      </c>
      <c r="M202" s="2" t="s">
        <v>178</v>
      </c>
      <c r="N202" s="2" t="s">
        <v>102</v>
      </c>
      <c r="O202" s="2" t="s">
        <v>103</v>
      </c>
      <c r="P202" s="2" t="s">
        <v>173</v>
      </c>
      <c r="Q202" s="6">
        <v>599</v>
      </c>
      <c r="R202" t="s">
        <v>561</v>
      </c>
      <c r="S202" s="3" t="str">
        <f t="shared" si="9"/>
        <v>iPad mini</v>
      </c>
      <c r="T202" t="str">
        <f t="shared" si="10"/>
        <v>iPad mini</v>
      </c>
      <c r="U202" t="str">
        <f t="shared" si="11"/>
        <v>iPad mini</v>
      </c>
    </row>
    <row r="203" spans="1:21" ht="17" x14ac:dyDescent="0.2">
      <c r="A203" s="1" t="s">
        <v>282</v>
      </c>
      <c r="B203" s="2" t="s">
        <v>543</v>
      </c>
      <c r="C203" s="2" t="s">
        <v>270</v>
      </c>
      <c r="D203" s="2" t="s">
        <v>684</v>
      </c>
      <c r="E203" s="2" t="s">
        <v>685</v>
      </c>
      <c r="F203" s="2" t="s">
        <v>686</v>
      </c>
      <c r="G203" s="2" t="s">
        <v>10</v>
      </c>
      <c r="H203" s="2" t="s">
        <v>271</v>
      </c>
      <c r="I203" s="2" t="s">
        <v>32</v>
      </c>
      <c r="J203" s="2" t="s">
        <v>272</v>
      </c>
      <c r="K203" s="2" t="s">
        <v>52</v>
      </c>
      <c r="L203" s="2" t="s">
        <v>52</v>
      </c>
      <c r="M203" s="2" t="s">
        <v>176</v>
      </c>
      <c r="N203" s="2" t="s">
        <v>102</v>
      </c>
      <c r="O203" s="2" t="s">
        <v>103</v>
      </c>
      <c r="P203" s="2" t="s">
        <v>173</v>
      </c>
      <c r="Q203" s="6">
        <v>599</v>
      </c>
      <c r="R203" t="s">
        <v>561</v>
      </c>
      <c r="S203" s="3" t="str">
        <f t="shared" si="9"/>
        <v>iPad mini</v>
      </c>
      <c r="T203" t="str">
        <f t="shared" si="10"/>
        <v>iPad mini</v>
      </c>
      <c r="U203" t="str">
        <f t="shared" si="11"/>
        <v>iPad mini</v>
      </c>
    </row>
    <row r="204" spans="1:21" ht="17" x14ac:dyDescent="0.2">
      <c r="A204" s="1" t="s">
        <v>283</v>
      </c>
      <c r="B204" s="2" t="s">
        <v>543</v>
      </c>
      <c r="C204" s="2" t="s">
        <v>270</v>
      </c>
      <c r="D204" s="2" t="s">
        <v>684</v>
      </c>
      <c r="E204" s="2" t="s">
        <v>685</v>
      </c>
      <c r="F204" s="2" t="s">
        <v>686</v>
      </c>
      <c r="G204" s="2" t="s">
        <v>10</v>
      </c>
      <c r="H204" s="2" t="s">
        <v>271</v>
      </c>
      <c r="I204" s="2" t="s">
        <v>32</v>
      </c>
      <c r="J204" s="2" t="s">
        <v>272</v>
      </c>
      <c r="K204" s="2" t="s">
        <v>52</v>
      </c>
      <c r="L204" s="2" t="s">
        <v>52</v>
      </c>
      <c r="M204" s="2" t="s">
        <v>64</v>
      </c>
      <c r="N204" s="2" t="s">
        <v>102</v>
      </c>
      <c r="O204" s="2" t="s">
        <v>103</v>
      </c>
      <c r="P204" s="2" t="s">
        <v>173</v>
      </c>
      <c r="Q204" s="6">
        <v>599</v>
      </c>
      <c r="R204" t="s">
        <v>561</v>
      </c>
      <c r="S204" s="3" t="str">
        <f t="shared" si="9"/>
        <v>iPad mini</v>
      </c>
      <c r="T204" t="str">
        <f t="shared" si="10"/>
        <v>iPad mini</v>
      </c>
      <c r="U204" t="str">
        <f t="shared" si="11"/>
        <v>iPad mini</v>
      </c>
    </row>
    <row r="205" spans="1:21" ht="17" x14ac:dyDescent="0.2">
      <c r="A205" s="1" t="s">
        <v>284</v>
      </c>
      <c r="B205" s="2" t="s">
        <v>543</v>
      </c>
      <c r="C205" s="2" t="s">
        <v>270</v>
      </c>
      <c r="D205" s="2" t="s">
        <v>684</v>
      </c>
      <c r="E205" s="2" t="s">
        <v>685</v>
      </c>
      <c r="F205" s="2" t="s">
        <v>686</v>
      </c>
      <c r="G205" s="2" t="s">
        <v>10</v>
      </c>
      <c r="H205" s="2" t="s">
        <v>271</v>
      </c>
      <c r="I205" s="2" t="s">
        <v>32</v>
      </c>
      <c r="J205" s="2" t="s">
        <v>272</v>
      </c>
      <c r="K205" s="2" t="s">
        <v>52</v>
      </c>
      <c r="L205" s="2" t="s">
        <v>52</v>
      </c>
      <c r="M205" s="2" t="s">
        <v>172</v>
      </c>
      <c r="N205" s="2" t="s">
        <v>102</v>
      </c>
      <c r="O205" s="2" t="s">
        <v>103</v>
      </c>
      <c r="P205" s="2" t="s">
        <v>180</v>
      </c>
      <c r="Q205" s="6">
        <v>749</v>
      </c>
      <c r="R205" t="s">
        <v>561</v>
      </c>
      <c r="S205" s="3" t="str">
        <f t="shared" si="9"/>
        <v>iPad mini</v>
      </c>
      <c r="T205" t="str">
        <f t="shared" si="10"/>
        <v>iPad mini</v>
      </c>
      <c r="U205" t="str">
        <f t="shared" si="11"/>
        <v>iPad mini</v>
      </c>
    </row>
    <row r="206" spans="1:21" ht="17" x14ac:dyDescent="0.2">
      <c r="A206" s="1" t="s">
        <v>285</v>
      </c>
      <c r="B206" s="2" t="s">
        <v>543</v>
      </c>
      <c r="C206" s="2" t="s">
        <v>270</v>
      </c>
      <c r="D206" s="2" t="s">
        <v>684</v>
      </c>
      <c r="E206" s="2" t="s">
        <v>685</v>
      </c>
      <c r="F206" s="2" t="s">
        <v>686</v>
      </c>
      <c r="G206" s="2" t="s">
        <v>10</v>
      </c>
      <c r="H206" s="2" t="s">
        <v>271</v>
      </c>
      <c r="I206" s="2" t="s">
        <v>32</v>
      </c>
      <c r="J206" s="2" t="s">
        <v>272</v>
      </c>
      <c r="K206" s="2" t="s">
        <v>52</v>
      </c>
      <c r="L206" s="2" t="s">
        <v>52</v>
      </c>
      <c r="M206" s="2" t="s">
        <v>178</v>
      </c>
      <c r="N206" s="2" t="s">
        <v>102</v>
      </c>
      <c r="O206" s="2" t="s">
        <v>103</v>
      </c>
      <c r="P206" s="2" t="s">
        <v>180</v>
      </c>
      <c r="Q206" s="6">
        <v>749</v>
      </c>
      <c r="R206" t="s">
        <v>561</v>
      </c>
      <c r="S206" s="3" t="str">
        <f t="shared" si="9"/>
        <v>iPad mini</v>
      </c>
      <c r="T206" t="str">
        <f t="shared" si="10"/>
        <v>iPad mini</v>
      </c>
      <c r="U206" t="str">
        <f t="shared" si="11"/>
        <v>iPad mini</v>
      </c>
    </row>
    <row r="207" spans="1:21" ht="17" x14ac:dyDescent="0.2">
      <c r="A207" s="1" t="s">
        <v>286</v>
      </c>
      <c r="B207" s="2" t="s">
        <v>543</v>
      </c>
      <c r="C207" s="2" t="s">
        <v>270</v>
      </c>
      <c r="D207" s="2" t="s">
        <v>684</v>
      </c>
      <c r="E207" s="2" t="s">
        <v>685</v>
      </c>
      <c r="F207" s="2" t="s">
        <v>686</v>
      </c>
      <c r="G207" s="2" t="s">
        <v>10</v>
      </c>
      <c r="H207" s="2" t="s">
        <v>271</v>
      </c>
      <c r="I207" s="2" t="s">
        <v>32</v>
      </c>
      <c r="J207" s="2" t="s">
        <v>272</v>
      </c>
      <c r="K207" s="2" t="s">
        <v>52</v>
      </c>
      <c r="L207" s="2" t="s">
        <v>52</v>
      </c>
      <c r="M207" s="2" t="s">
        <v>176</v>
      </c>
      <c r="N207" s="2" t="s">
        <v>102</v>
      </c>
      <c r="O207" s="2" t="s">
        <v>103</v>
      </c>
      <c r="P207" s="2" t="s">
        <v>180</v>
      </c>
      <c r="Q207" s="6">
        <v>749</v>
      </c>
      <c r="R207" t="s">
        <v>561</v>
      </c>
      <c r="S207" s="3" t="str">
        <f t="shared" si="9"/>
        <v>iPad mini</v>
      </c>
      <c r="T207" t="str">
        <f t="shared" si="10"/>
        <v>iPad mini</v>
      </c>
      <c r="U207" t="str">
        <f t="shared" si="11"/>
        <v>iPad mini</v>
      </c>
    </row>
    <row r="208" spans="1:21" ht="17" x14ac:dyDescent="0.2">
      <c r="A208" s="1" t="s">
        <v>287</v>
      </c>
      <c r="B208" s="2" t="s">
        <v>543</v>
      </c>
      <c r="C208" s="2" t="s">
        <v>270</v>
      </c>
      <c r="D208" s="2" t="s">
        <v>684</v>
      </c>
      <c r="E208" s="2" t="s">
        <v>685</v>
      </c>
      <c r="F208" s="2" t="s">
        <v>686</v>
      </c>
      <c r="G208" s="2" t="s">
        <v>10</v>
      </c>
      <c r="H208" s="2" t="s">
        <v>271</v>
      </c>
      <c r="I208" s="2" t="s">
        <v>32</v>
      </c>
      <c r="J208" s="2" t="s">
        <v>272</v>
      </c>
      <c r="K208" s="2" t="s">
        <v>52</v>
      </c>
      <c r="L208" s="2" t="s">
        <v>52</v>
      </c>
      <c r="M208" s="2" t="s">
        <v>64</v>
      </c>
      <c r="N208" s="2" t="s">
        <v>102</v>
      </c>
      <c r="O208" s="2" t="s">
        <v>103</v>
      </c>
      <c r="P208" s="2" t="s">
        <v>180</v>
      </c>
      <c r="Q208" s="6">
        <v>749</v>
      </c>
      <c r="R208" t="s">
        <v>561</v>
      </c>
      <c r="S208" s="3" t="str">
        <f t="shared" si="9"/>
        <v>iPad mini</v>
      </c>
      <c r="T208" t="str">
        <f t="shared" si="10"/>
        <v>iPad mini</v>
      </c>
      <c r="U208" t="str">
        <f t="shared" si="11"/>
        <v>iPad mini</v>
      </c>
    </row>
    <row r="209" spans="1:21" ht="17" x14ac:dyDescent="0.2">
      <c r="A209" s="1" t="s">
        <v>288</v>
      </c>
      <c r="B209" s="2" t="s">
        <v>543</v>
      </c>
      <c r="C209" s="2" t="s">
        <v>270</v>
      </c>
      <c r="D209" s="2" t="s">
        <v>684</v>
      </c>
      <c r="E209" s="2" t="s">
        <v>685</v>
      </c>
      <c r="F209" s="2" t="s">
        <v>686</v>
      </c>
      <c r="G209" s="2" t="s">
        <v>18</v>
      </c>
      <c r="H209" s="2" t="s">
        <v>271</v>
      </c>
      <c r="I209" s="2" t="s">
        <v>32</v>
      </c>
      <c r="J209" s="2" t="s">
        <v>272</v>
      </c>
      <c r="K209" s="2" t="s">
        <v>52</v>
      </c>
      <c r="L209" s="2" t="s">
        <v>52</v>
      </c>
      <c r="M209" s="2" t="s">
        <v>172</v>
      </c>
      <c r="N209" s="2" t="s">
        <v>102</v>
      </c>
      <c r="O209" s="2" t="s">
        <v>103</v>
      </c>
      <c r="P209" s="2" t="s">
        <v>173</v>
      </c>
      <c r="Q209" s="6">
        <v>799</v>
      </c>
      <c r="R209" t="s">
        <v>561</v>
      </c>
      <c r="S209" s="3" t="str">
        <f t="shared" si="9"/>
        <v>iPad mini</v>
      </c>
      <c r="T209" t="str">
        <f t="shared" si="10"/>
        <v>iPad mini</v>
      </c>
      <c r="U209" t="str">
        <f t="shared" si="11"/>
        <v>iPad mini</v>
      </c>
    </row>
    <row r="210" spans="1:21" ht="17" x14ac:dyDescent="0.2">
      <c r="A210" s="1" t="s">
        <v>289</v>
      </c>
      <c r="B210" s="2" t="s">
        <v>543</v>
      </c>
      <c r="C210" s="2" t="s">
        <v>270</v>
      </c>
      <c r="D210" s="2" t="s">
        <v>684</v>
      </c>
      <c r="E210" s="2" t="s">
        <v>685</v>
      </c>
      <c r="F210" s="2" t="s">
        <v>686</v>
      </c>
      <c r="G210" s="2" t="s">
        <v>18</v>
      </c>
      <c r="H210" s="2" t="s">
        <v>271</v>
      </c>
      <c r="I210" s="2" t="s">
        <v>32</v>
      </c>
      <c r="J210" s="2" t="s">
        <v>272</v>
      </c>
      <c r="K210" s="2" t="s">
        <v>52</v>
      </c>
      <c r="L210" s="2" t="s">
        <v>52</v>
      </c>
      <c r="M210" s="2" t="s">
        <v>178</v>
      </c>
      <c r="N210" s="2" t="s">
        <v>102</v>
      </c>
      <c r="O210" s="2" t="s">
        <v>103</v>
      </c>
      <c r="P210" s="2" t="s">
        <v>173</v>
      </c>
      <c r="Q210" s="6">
        <v>799</v>
      </c>
      <c r="R210" t="s">
        <v>561</v>
      </c>
      <c r="S210" s="3" t="str">
        <f t="shared" si="9"/>
        <v>iPad mini</v>
      </c>
      <c r="T210" t="str">
        <f t="shared" si="10"/>
        <v>iPad mini</v>
      </c>
      <c r="U210" t="str">
        <f t="shared" si="11"/>
        <v>iPad mini</v>
      </c>
    </row>
    <row r="211" spans="1:21" ht="17" x14ac:dyDescent="0.2">
      <c r="A211" s="1" t="s">
        <v>290</v>
      </c>
      <c r="B211" s="2" t="s">
        <v>543</v>
      </c>
      <c r="C211" s="2" t="s">
        <v>270</v>
      </c>
      <c r="D211" s="2" t="s">
        <v>684</v>
      </c>
      <c r="E211" s="2" t="s">
        <v>685</v>
      </c>
      <c r="F211" s="2" t="s">
        <v>686</v>
      </c>
      <c r="G211" s="2" t="s">
        <v>18</v>
      </c>
      <c r="H211" s="2" t="s">
        <v>271</v>
      </c>
      <c r="I211" s="2" t="s">
        <v>32</v>
      </c>
      <c r="J211" s="2" t="s">
        <v>272</v>
      </c>
      <c r="K211" s="2" t="s">
        <v>52</v>
      </c>
      <c r="L211" s="2" t="s">
        <v>52</v>
      </c>
      <c r="M211" s="2" t="s">
        <v>176</v>
      </c>
      <c r="N211" s="2" t="s">
        <v>102</v>
      </c>
      <c r="O211" s="2" t="s">
        <v>103</v>
      </c>
      <c r="P211" s="2" t="s">
        <v>173</v>
      </c>
      <c r="Q211" s="6">
        <v>799</v>
      </c>
      <c r="R211" t="s">
        <v>561</v>
      </c>
      <c r="S211" s="3" t="str">
        <f t="shared" si="9"/>
        <v>iPad mini</v>
      </c>
      <c r="T211" t="str">
        <f t="shared" si="10"/>
        <v>iPad mini</v>
      </c>
      <c r="U211" t="str">
        <f t="shared" si="11"/>
        <v>iPad mini</v>
      </c>
    </row>
    <row r="212" spans="1:21" ht="17" x14ac:dyDescent="0.2">
      <c r="A212" s="1" t="s">
        <v>291</v>
      </c>
      <c r="B212" s="2" t="s">
        <v>543</v>
      </c>
      <c r="C212" s="2" t="s">
        <v>270</v>
      </c>
      <c r="D212" s="2" t="s">
        <v>684</v>
      </c>
      <c r="E212" s="2" t="s">
        <v>685</v>
      </c>
      <c r="F212" s="2" t="s">
        <v>686</v>
      </c>
      <c r="G212" s="2" t="s">
        <v>18</v>
      </c>
      <c r="H212" s="2" t="s">
        <v>271</v>
      </c>
      <c r="I212" s="2" t="s">
        <v>32</v>
      </c>
      <c r="J212" s="2" t="s">
        <v>272</v>
      </c>
      <c r="K212" s="2" t="s">
        <v>52</v>
      </c>
      <c r="L212" s="2" t="s">
        <v>52</v>
      </c>
      <c r="M212" s="2" t="s">
        <v>64</v>
      </c>
      <c r="N212" s="2" t="s">
        <v>102</v>
      </c>
      <c r="O212" s="2" t="s">
        <v>103</v>
      </c>
      <c r="P212" s="2" t="s">
        <v>173</v>
      </c>
      <c r="Q212" s="6">
        <v>799</v>
      </c>
      <c r="R212" t="s">
        <v>561</v>
      </c>
      <c r="S212" s="3" t="str">
        <f t="shared" si="9"/>
        <v>iPad mini</v>
      </c>
      <c r="T212" t="str">
        <f t="shared" si="10"/>
        <v>iPad mini</v>
      </c>
      <c r="U212" t="str">
        <f t="shared" si="11"/>
        <v>iPad mini</v>
      </c>
    </row>
    <row r="213" spans="1:21" ht="17" x14ac:dyDescent="0.2">
      <c r="A213" s="1" t="s">
        <v>292</v>
      </c>
      <c r="B213" s="2" t="s">
        <v>543</v>
      </c>
      <c r="C213" s="2" t="s">
        <v>270</v>
      </c>
      <c r="D213" s="2" t="s">
        <v>684</v>
      </c>
      <c r="E213" s="2" t="s">
        <v>685</v>
      </c>
      <c r="F213" s="2" t="s">
        <v>686</v>
      </c>
      <c r="G213" s="2" t="s">
        <v>18</v>
      </c>
      <c r="H213" s="2" t="s">
        <v>271</v>
      </c>
      <c r="I213" s="2" t="s">
        <v>32</v>
      </c>
      <c r="J213" s="2" t="s">
        <v>272</v>
      </c>
      <c r="K213" s="2" t="s">
        <v>52</v>
      </c>
      <c r="L213" s="2" t="s">
        <v>52</v>
      </c>
      <c r="M213" s="2" t="s">
        <v>172</v>
      </c>
      <c r="N213" s="2" t="s">
        <v>102</v>
      </c>
      <c r="O213" s="2" t="s">
        <v>103</v>
      </c>
      <c r="P213" s="2" t="s">
        <v>180</v>
      </c>
      <c r="Q213" s="6">
        <v>949</v>
      </c>
      <c r="R213" t="s">
        <v>561</v>
      </c>
      <c r="S213" s="3" t="str">
        <f t="shared" si="9"/>
        <v>iPad mini</v>
      </c>
      <c r="T213" t="str">
        <f t="shared" si="10"/>
        <v>iPad mini</v>
      </c>
      <c r="U213" t="str">
        <f t="shared" si="11"/>
        <v>iPad mini</v>
      </c>
    </row>
    <row r="214" spans="1:21" ht="17" x14ac:dyDescent="0.2">
      <c r="A214" s="1" t="s">
        <v>293</v>
      </c>
      <c r="B214" s="2" t="s">
        <v>543</v>
      </c>
      <c r="C214" s="2" t="s">
        <v>270</v>
      </c>
      <c r="D214" s="2" t="s">
        <v>684</v>
      </c>
      <c r="E214" s="2" t="s">
        <v>685</v>
      </c>
      <c r="F214" s="2" t="s">
        <v>686</v>
      </c>
      <c r="G214" s="2" t="s">
        <v>18</v>
      </c>
      <c r="H214" s="2" t="s">
        <v>271</v>
      </c>
      <c r="I214" s="2" t="s">
        <v>32</v>
      </c>
      <c r="J214" s="2" t="s">
        <v>272</v>
      </c>
      <c r="K214" s="2" t="s">
        <v>52</v>
      </c>
      <c r="L214" s="2" t="s">
        <v>52</v>
      </c>
      <c r="M214" s="2" t="s">
        <v>178</v>
      </c>
      <c r="N214" s="2" t="s">
        <v>102</v>
      </c>
      <c r="O214" s="2" t="s">
        <v>103</v>
      </c>
      <c r="P214" s="2" t="s">
        <v>180</v>
      </c>
      <c r="Q214" s="6">
        <v>949</v>
      </c>
      <c r="R214" t="s">
        <v>561</v>
      </c>
      <c r="S214" s="3" t="str">
        <f t="shared" si="9"/>
        <v>iPad mini</v>
      </c>
      <c r="T214" t="str">
        <f t="shared" si="10"/>
        <v>iPad mini</v>
      </c>
      <c r="U214" t="str">
        <f t="shared" si="11"/>
        <v>iPad mini</v>
      </c>
    </row>
    <row r="215" spans="1:21" ht="17" x14ac:dyDescent="0.2">
      <c r="A215" s="1" t="s">
        <v>294</v>
      </c>
      <c r="B215" s="2" t="s">
        <v>543</v>
      </c>
      <c r="C215" s="2" t="s">
        <v>270</v>
      </c>
      <c r="D215" s="2" t="s">
        <v>684</v>
      </c>
      <c r="E215" s="2" t="s">
        <v>685</v>
      </c>
      <c r="F215" s="2" t="s">
        <v>686</v>
      </c>
      <c r="G215" s="2" t="s">
        <v>18</v>
      </c>
      <c r="H215" s="2" t="s">
        <v>271</v>
      </c>
      <c r="I215" s="2" t="s">
        <v>32</v>
      </c>
      <c r="J215" s="2" t="s">
        <v>272</v>
      </c>
      <c r="K215" s="2" t="s">
        <v>52</v>
      </c>
      <c r="L215" s="2" t="s">
        <v>52</v>
      </c>
      <c r="M215" s="2" t="s">
        <v>176</v>
      </c>
      <c r="N215" s="2" t="s">
        <v>102</v>
      </c>
      <c r="O215" s="2" t="s">
        <v>103</v>
      </c>
      <c r="P215" s="2" t="s">
        <v>180</v>
      </c>
      <c r="Q215" s="6">
        <v>949</v>
      </c>
      <c r="R215" t="s">
        <v>561</v>
      </c>
      <c r="S215" s="3" t="str">
        <f t="shared" si="9"/>
        <v>iPad mini</v>
      </c>
      <c r="T215" t="str">
        <f t="shared" si="10"/>
        <v>iPad mini</v>
      </c>
      <c r="U215" t="str">
        <f t="shared" si="11"/>
        <v>iPad mini</v>
      </c>
    </row>
    <row r="216" spans="1:21" ht="17" x14ac:dyDescent="0.2">
      <c r="A216" s="1" t="s">
        <v>295</v>
      </c>
      <c r="B216" s="2" t="s">
        <v>543</v>
      </c>
      <c r="C216" s="2" t="s">
        <v>270</v>
      </c>
      <c r="D216" s="2" t="s">
        <v>684</v>
      </c>
      <c r="E216" s="2" t="s">
        <v>685</v>
      </c>
      <c r="F216" s="2" t="s">
        <v>686</v>
      </c>
      <c r="G216" s="2" t="s">
        <v>18</v>
      </c>
      <c r="H216" s="2" t="s">
        <v>271</v>
      </c>
      <c r="I216" s="2" t="s">
        <v>32</v>
      </c>
      <c r="J216" s="2" t="s">
        <v>272</v>
      </c>
      <c r="K216" s="2" t="s">
        <v>52</v>
      </c>
      <c r="L216" s="2" t="s">
        <v>52</v>
      </c>
      <c r="M216" s="2" t="s">
        <v>64</v>
      </c>
      <c r="N216" s="2" t="s">
        <v>102</v>
      </c>
      <c r="O216" s="2" t="s">
        <v>103</v>
      </c>
      <c r="P216" s="2" t="s">
        <v>180</v>
      </c>
      <c r="Q216" s="6">
        <v>949</v>
      </c>
      <c r="R216" t="s">
        <v>561</v>
      </c>
      <c r="S216" s="3" t="str">
        <f t="shared" si="9"/>
        <v>iPad mini</v>
      </c>
      <c r="T216" t="str">
        <f t="shared" si="10"/>
        <v>iPad mini</v>
      </c>
      <c r="U216" t="str">
        <f t="shared" si="11"/>
        <v>iPad mini</v>
      </c>
    </row>
    <row r="217" spans="1:21" ht="17" x14ac:dyDescent="0.2">
      <c r="A217" s="1" t="s">
        <v>296</v>
      </c>
      <c r="B217" s="2" t="s">
        <v>544</v>
      </c>
      <c r="C217" s="2" t="s">
        <v>297</v>
      </c>
      <c r="D217" s="2" t="s">
        <v>687</v>
      </c>
      <c r="E217" s="2" t="s">
        <v>688</v>
      </c>
      <c r="F217" s="2" t="s">
        <v>689</v>
      </c>
      <c r="G217" s="2" t="s">
        <v>18</v>
      </c>
      <c r="H217" s="2" t="s">
        <v>298</v>
      </c>
      <c r="I217" s="2" t="s">
        <v>150</v>
      </c>
      <c r="J217" s="2" t="s">
        <v>299</v>
      </c>
      <c r="K217" s="2" t="s">
        <v>300</v>
      </c>
      <c r="L217" s="2"/>
      <c r="M217" s="2" t="s">
        <v>155</v>
      </c>
      <c r="N217" s="2" t="s">
        <v>301</v>
      </c>
      <c r="O217" s="2" t="s">
        <v>302</v>
      </c>
      <c r="P217" s="2" t="s">
        <v>303</v>
      </c>
      <c r="Q217" s="6">
        <v>1599</v>
      </c>
      <c r="R217" t="s">
        <v>563</v>
      </c>
      <c r="S217" s="3" t="str">
        <f t="shared" si="9"/>
        <v>MacBook Pro 14"</v>
      </c>
      <c r="T217" t="str">
        <f t="shared" si="10"/>
        <v>MacBook Pro 14"</v>
      </c>
      <c r="U217" t="str">
        <f t="shared" si="11"/>
        <v>MacBook Pro 14"</v>
      </c>
    </row>
    <row r="218" spans="1:21" ht="17" x14ac:dyDescent="0.2">
      <c r="A218" s="1" t="s">
        <v>304</v>
      </c>
      <c r="B218" s="2" t="s">
        <v>544</v>
      </c>
      <c r="C218" s="2" t="s">
        <v>297</v>
      </c>
      <c r="D218" s="2" t="s">
        <v>687</v>
      </c>
      <c r="E218" s="2" t="s">
        <v>688</v>
      </c>
      <c r="F218" s="2" t="s">
        <v>689</v>
      </c>
      <c r="G218" s="2" t="s">
        <v>18</v>
      </c>
      <c r="H218" s="2" t="s">
        <v>298</v>
      </c>
      <c r="I218" s="2" t="s">
        <v>150</v>
      </c>
      <c r="J218" s="2" t="s">
        <v>299</v>
      </c>
      <c r="K218" s="2" t="s">
        <v>300</v>
      </c>
      <c r="L218" s="2"/>
      <c r="M218" s="2" t="s">
        <v>28</v>
      </c>
      <c r="N218" s="2" t="s">
        <v>301</v>
      </c>
      <c r="O218" s="2" t="s">
        <v>302</v>
      </c>
      <c r="P218" s="2" t="s">
        <v>303</v>
      </c>
      <c r="Q218" s="6">
        <v>1599</v>
      </c>
      <c r="R218" t="s">
        <v>563</v>
      </c>
      <c r="S218" s="3" t="str">
        <f t="shared" si="9"/>
        <v>MacBook Pro 14"</v>
      </c>
      <c r="T218" t="str">
        <f t="shared" si="10"/>
        <v>MacBook Pro 14"</v>
      </c>
      <c r="U218" t="str">
        <f t="shared" si="11"/>
        <v>MacBook Pro 14"</v>
      </c>
    </row>
    <row r="219" spans="1:21" ht="17" x14ac:dyDescent="0.2">
      <c r="A219" s="1" t="s">
        <v>305</v>
      </c>
      <c r="B219" s="2" t="s">
        <v>544</v>
      </c>
      <c r="C219" s="2" t="s">
        <v>297</v>
      </c>
      <c r="D219" s="2" t="s">
        <v>687</v>
      </c>
      <c r="E219" s="2" t="s">
        <v>688</v>
      </c>
      <c r="F219" s="2" t="s">
        <v>689</v>
      </c>
      <c r="G219" s="2" t="s">
        <v>18</v>
      </c>
      <c r="H219" s="2" t="s">
        <v>298</v>
      </c>
      <c r="I219" s="2" t="s">
        <v>306</v>
      </c>
      <c r="J219" s="2" t="s">
        <v>299</v>
      </c>
      <c r="K219" s="2" t="s">
        <v>300</v>
      </c>
      <c r="L219" s="2"/>
      <c r="M219" s="2" t="s">
        <v>155</v>
      </c>
      <c r="N219" s="2" t="s">
        <v>301</v>
      </c>
      <c r="O219" s="2" t="s">
        <v>302</v>
      </c>
      <c r="P219" s="2" t="s">
        <v>303</v>
      </c>
      <c r="Q219" s="6">
        <v>1799</v>
      </c>
      <c r="R219" t="s">
        <v>563</v>
      </c>
      <c r="S219" s="3" t="str">
        <f t="shared" si="9"/>
        <v>MacBook Pro 14"</v>
      </c>
      <c r="T219" t="str">
        <f t="shared" si="10"/>
        <v>MacBook Pro 14"</v>
      </c>
      <c r="U219" t="str">
        <f t="shared" si="11"/>
        <v>MacBook Pro 14"</v>
      </c>
    </row>
    <row r="220" spans="1:21" ht="17" x14ac:dyDescent="0.2">
      <c r="A220" s="1" t="s">
        <v>307</v>
      </c>
      <c r="B220" s="2" t="s">
        <v>544</v>
      </c>
      <c r="C220" s="2" t="s">
        <v>297</v>
      </c>
      <c r="D220" s="2" t="s">
        <v>687</v>
      </c>
      <c r="E220" s="2" t="s">
        <v>688</v>
      </c>
      <c r="F220" s="2" t="s">
        <v>689</v>
      </c>
      <c r="G220" s="2" t="s">
        <v>18</v>
      </c>
      <c r="H220" s="2" t="s">
        <v>298</v>
      </c>
      <c r="I220" s="2" t="s">
        <v>306</v>
      </c>
      <c r="J220" s="2" t="s">
        <v>299</v>
      </c>
      <c r="K220" s="2" t="s">
        <v>300</v>
      </c>
      <c r="M220" s="2" t="s">
        <v>28</v>
      </c>
      <c r="N220" s="1" t="s">
        <v>301</v>
      </c>
      <c r="O220" s="2" t="s">
        <v>302</v>
      </c>
      <c r="P220" s="2" t="s">
        <v>303</v>
      </c>
      <c r="Q220" s="6">
        <v>1799</v>
      </c>
      <c r="R220" t="s">
        <v>563</v>
      </c>
      <c r="S220" s="3" t="str">
        <f t="shared" si="9"/>
        <v>MacBook Pro 14"</v>
      </c>
      <c r="T220" t="str">
        <f t="shared" si="10"/>
        <v>MacBook Pro 14"</v>
      </c>
      <c r="U220" t="str">
        <f t="shared" si="11"/>
        <v>MacBook Pro 14"</v>
      </c>
    </row>
    <row r="221" spans="1:21" ht="17" x14ac:dyDescent="0.2">
      <c r="A221" s="1" t="s">
        <v>308</v>
      </c>
      <c r="B221" s="2" t="s">
        <v>544</v>
      </c>
      <c r="C221" s="2" t="s">
        <v>297</v>
      </c>
      <c r="D221" s="2" t="s">
        <v>687</v>
      </c>
      <c r="E221" s="2" t="s">
        <v>688</v>
      </c>
      <c r="F221" s="2" t="s">
        <v>689</v>
      </c>
      <c r="G221" s="2" t="s">
        <v>20</v>
      </c>
      <c r="H221" s="2" t="s">
        <v>298</v>
      </c>
      <c r="I221" s="2" t="s">
        <v>150</v>
      </c>
      <c r="J221" s="2" t="s">
        <v>299</v>
      </c>
      <c r="K221" s="2" t="s">
        <v>300</v>
      </c>
      <c r="M221" s="2" t="s">
        <v>155</v>
      </c>
      <c r="N221" s="1" t="s">
        <v>301</v>
      </c>
      <c r="O221" s="2" t="s">
        <v>302</v>
      </c>
      <c r="P221" s="2" t="s">
        <v>303</v>
      </c>
      <c r="Q221" s="6">
        <v>1799</v>
      </c>
      <c r="R221" t="s">
        <v>563</v>
      </c>
      <c r="S221" s="3" t="str">
        <f t="shared" si="9"/>
        <v>MacBook Pro 14"</v>
      </c>
      <c r="T221" t="str">
        <f t="shared" si="10"/>
        <v>MacBook Pro 14"</v>
      </c>
      <c r="U221" t="str">
        <f t="shared" si="11"/>
        <v>MacBook Pro 14"</v>
      </c>
    </row>
    <row r="222" spans="1:21" ht="17" x14ac:dyDescent="0.2">
      <c r="A222" s="1" t="s">
        <v>309</v>
      </c>
      <c r="B222" s="2" t="s">
        <v>544</v>
      </c>
      <c r="C222" s="2" t="s">
        <v>297</v>
      </c>
      <c r="D222" s="2" t="s">
        <v>687</v>
      </c>
      <c r="E222" s="2" t="s">
        <v>688</v>
      </c>
      <c r="F222" s="2" t="s">
        <v>689</v>
      </c>
      <c r="G222" s="2" t="s">
        <v>20</v>
      </c>
      <c r="H222" s="2" t="s">
        <v>298</v>
      </c>
      <c r="I222" s="2" t="s">
        <v>150</v>
      </c>
      <c r="J222" s="2" t="s">
        <v>299</v>
      </c>
      <c r="K222" s="2" t="s">
        <v>300</v>
      </c>
      <c r="M222" s="2" t="s">
        <v>28</v>
      </c>
      <c r="N222" s="1" t="s">
        <v>301</v>
      </c>
      <c r="O222" s="2" t="s">
        <v>302</v>
      </c>
      <c r="P222" s="2" t="s">
        <v>303</v>
      </c>
      <c r="Q222" s="6">
        <v>1799</v>
      </c>
      <c r="R222" t="s">
        <v>563</v>
      </c>
      <c r="S222" s="3" t="str">
        <f t="shared" si="9"/>
        <v>MacBook Pro 14"</v>
      </c>
      <c r="T222" t="str">
        <f t="shared" si="10"/>
        <v>MacBook Pro 14"</v>
      </c>
      <c r="U222" t="str">
        <f t="shared" si="11"/>
        <v>MacBook Pro 14"</v>
      </c>
    </row>
    <row r="223" spans="1:21" ht="17" x14ac:dyDescent="0.2">
      <c r="A223" s="1" t="s">
        <v>310</v>
      </c>
      <c r="B223" s="2" t="s">
        <v>544</v>
      </c>
      <c r="C223" s="2" t="s">
        <v>297</v>
      </c>
      <c r="D223" s="2" t="s">
        <v>687</v>
      </c>
      <c r="E223" s="2" t="s">
        <v>688</v>
      </c>
      <c r="F223" s="2" t="s">
        <v>689</v>
      </c>
      <c r="G223" s="2" t="s">
        <v>20</v>
      </c>
      <c r="H223" s="2" t="s">
        <v>298</v>
      </c>
      <c r="I223" s="2" t="s">
        <v>306</v>
      </c>
      <c r="J223" s="2" t="s">
        <v>299</v>
      </c>
      <c r="K223" s="2" t="s">
        <v>300</v>
      </c>
      <c r="M223" s="2" t="s">
        <v>155</v>
      </c>
      <c r="N223" s="1" t="s">
        <v>301</v>
      </c>
      <c r="O223" s="2" t="s">
        <v>302</v>
      </c>
      <c r="P223" s="2" t="s">
        <v>303</v>
      </c>
      <c r="Q223" s="6">
        <v>1999</v>
      </c>
      <c r="R223" t="s">
        <v>563</v>
      </c>
      <c r="S223" s="3" t="str">
        <f t="shared" si="9"/>
        <v>MacBook Pro 14"</v>
      </c>
      <c r="T223" t="str">
        <f t="shared" si="10"/>
        <v>MacBook Pro 14"</v>
      </c>
      <c r="U223" t="str">
        <f t="shared" si="11"/>
        <v>MacBook Pro 14"</v>
      </c>
    </row>
    <row r="224" spans="1:21" ht="17" x14ac:dyDescent="0.2">
      <c r="A224" s="1" t="s">
        <v>311</v>
      </c>
      <c r="B224" s="2" t="s">
        <v>544</v>
      </c>
      <c r="C224" s="2" t="s">
        <v>297</v>
      </c>
      <c r="D224" s="2" t="s">
        <v>687</v>
      </c>
      <c r="E224" s="2" t="s">
        <v>688</v>
      </c>
      <c r="F224" s="2" t="s">
        <v>689</v>
      </c>
      <c r="G224" s="2" t="s">
        <v>20</v>
      </c>
      <c r="H224" s="2" t="s">
        <v>298</v>
      </c>
      <c r="I224" s="2" t="s">
        <v>306</v>
      </c>
      <c r="J224" s="2" t="s">
        <v>299</v>
      </c>
      <c r="K224" s="2" t="s">
        <v>300</v>
      </c>
      <c r="M224" s="2" t="s">
        <v>28</v>
      </c>
      <c r="N224" s="1" t="s">
        <v>301</v>
      </c>
      <c r="O224" s="2" t="s">
        <v>302</v>
      </c>
      <c r="P224" s="2" t="s">
        <v>303</v>
      </c>
      <c r="Q224" s="6">
        <v>1999</v>
      </c>
      <c r="R224" t="s">
        <v>563</v>
      </c>
      <c r="S224" s="3" t="str">
        <f t="shared" si="9"/>
        <v>MacBook Pro 14"</v>
      </c>
      <c r="T224" t="str">
        <f t="shared" si="10"/>
        <v>MacBook Pro 14"</v>
      </c>
      <c r="U224" t="str">
        <f t="shared" si="11"/>
        <v>MacBook Pro 14"</v>
      </c>
    </row>
    <row r="225" spans="1:21" ht="17" x14ac:dyDescent="0.2">
      <c r="A225" s="1" t="s">
        <v>312</v>
      </c>
      <c r="B225" s="2" t="s">
        <v>544</v>
      </c>
      <c r="C225" s="2" t="s">
        <v>297</v>
      </c>
      <c r="D225" s="2" t="s">
        <v>687</v>
      </c>
      <c r="E225" s="2" t="s">
        <v>688</v>
      </c>
      <c r="F225" s="2" t="s">
        <v>689</v>
      </c>
      <c r="G225" s="2" t="s">
        <v>22</v>
      </c>
      <c r="H225" s="2" t="s">
        <v>298</v>
      </c>
      <c r="I225" s="2" t="s">
        <v>306</v>
      </c>
      <c r="J225" s="2" t="s">
        <v>299</v>
      </c>
      <c r="K225" s="2" t="s">
        <v>300</v>
      </c>
      <c r="M225" s="2" t="s">
        <v>155</v>
      </c>
      <c r="N225" s="1" t="s">
        <v>301</v>
      </c>
      <c r="O225" s="2" t="s">
        <v>302</v>
      </c>
      <c r="P225" s="2" t="s">
        <v>303</v>
      </c>
      <c r="Q225" s="6">
        <v>2399</v>
      </c>
      <c r="R225" t="s">
        <v>563</v>
      </c>
      <c r="S225" s="3" t="str">
        <f t="shared" si="9"/>
        <v>MacBook Pro 14"</v>
      </c>
      <c r="T225" t="str">
        <f t="shared" si="10"/>
        <v>MacBook Pro 14"</v>
      </c>
      <c r="U225" t="str">
        <f t="shared" si="11"/>
        <v>MacBook Pro 14"</v>
      </c>
    </row>
    <row r="226" spans="1:21" ht="17" x14ac:dyDescent="0.2">
      <c r="A226" s="1" t="s">
        <v>313</v>
      </c>
      <c r="B226" s="2" t="s">
        <v>544</v>
      </c>
      <c r="C226" s="2" t="s">
        <v>297</v>
      </c>
      <c r="D226" s="2" t="s">
        <v>687</v>
      </c>
      <c r="E226" s="2" t="s">
        <v>688</v>
      </c>
      <c r="F226" s="2" t="s">
        <v>689</v>
      </c>
      <c r="G226" s="2" t="s">
        <v>22</v>
      </c>
      <c r="H226" s="2" t="s">
        <v>298</v>
      </c>
      <c r="I226" s="2" t="s">
        <v>306</v>
      </c>
      <c r="J226" s="2" t="s">
        <v>299</v>
      </c>
      <c r="K226" s="2" t="s">
        <v>300</v>
      </c>
      <c r="M226" s="2" t="s">
        <v>28</v>
      </c>
      <c r="N226" s="1" t="s">
        <v>301</v>
      </c>
      <c r="O226" s="2" t="s">
        <v>302</v>
      </c>
      <c r="P226" s="2" t="s">
        <v>303</v>
      </c>
      <c r="Q226" s="6">
        <v>2399</v>
      </c>
      <c r="R226" t="s">
        <v>563</v>
      </c>
      <c r="S226" s="3" t="str">
        <f t="shared" si="9"/>
        <v>MacBook Pro 14"</v>
      </c>
      <c r="T226" t="str">
        <f t="shared" si="10"/>
        <v>MacBook Pro 14"</v>
      </c>
      <c r="U226" t="str">
        <f t="shared" si="11"/>
        <v>MacBook Pro 14"</v>
      </c>
    </row>
    <row r="227" spans="1:21" ht="17" x14ac:dyDescent="0.2">
      <c r="A227" s="1" t="s">
        <v>314</v>
      </c>
      <c r="B227" s="2" t="s">
        <v>544</v>
      </c>
      <c r="C227" s="2" t="s">
        <v>297</v>
      </c>
      <c r="D227" s="2" t="s">
        <v>687</v>
      </c>
      <c r="E227" s="2" t="s">
        <v>688</v>
      </c>
      <c r="F227" s="2" t="s">
        <v>689</v>
      </c>
      <c r="G227" s="2" t="s">
        <v>18</v>
      </c>
      <c r="H227" s="2" t="s">
        <v>315</v>
      </c>
      <c r="I227" s="2" t="s">
        <v>306</v>
      </c>
      <c r="J227" s="2" t="s">
        <v>299</v>
      </c>
      <c r="K227" s="2" t="s">
        <v>300</v>
      </c>
      <c r="M227" s="2" t="s">
        <v>155</v>
      </c>
      <c r="N227" s="1" t="s">
        <v>316</v>
      </c>
      <c r="O227" s="2" t="s">
        <v>302</v>
      </c>
      <c r="P227" s="2" t="s">
        <v>317</v>
      </c>
      <c r="Q227" s="6">
        <v>1999</v>
      </c>
      <c r="R227" t="s">
        <v>562</v>
      </c>
      <c r="S227" s="3" t="str">
        <f t="shared" si="9"/>
        <v>MacBook Pro 14"</v>
      </c>
      <c r="T227" t="str">
        <f t="shared" si="10"/>
        <v>MacBook Pro 14"</v>
      </c>
      <c r="U227" t="str">
        <f t="shared" si="11"/>
        <v>MacBook Pro 14"</v>
      </c>
    </row>
    <row r="228" spans="1:21" ht="17" x14ac:dyDescent="0.2">
      <c r="A228" s="1" t="s">
        <v>318</v>
      </c>
      <c r="B228" s="2" t="s">
        <v>544</v>
      </c>
      <c r="C228" s="2" t="s">
        <v>297</v>
      </c>
      <c r="D228" s="2" t="s">
        <v>687</v>
      </c>
      <c r="E228" s="2" t="s">
        <v>688</v>
      </c>
      <c r="F228" s="2" t="s">
        <v>689</v>
      </c>
      <c r="G228" s="2" t="s">
        <v>18</v>
      </c>
      <c r="H228" s="2" t="s">
        <v>315</v>
      </c>
      <c r="I228" s="2" t="s">
        <v>306</v>
      </c>
      <c r="J228" s="2" t="s">
        <v>299</v>
      </c>
      <c r="K228" s="2" t="s">
        <v>300</v>
      </c>
      <c r="M228" s="2" t="s">
        <v>28</v>
      </c>
      <c r="N228" s="1" t="s">
        <v>316</v>
      </c>
      <c r="O228" s="2" t="s">
        <v>302</v>
      </c>
      <c r="P228" s="2" t="s">
        <v>317</v>
      </c>
      <c r="Q228" s="6">
        <v>1999</v>
      </c>
      <c r="R228" t="s">
        <v>562</v>
      </c>
      <c r="S228" s="3" t="str">
        <f t="shared" si="9"/>
        <v>MacBook Pro 14"</v>
      </c>
      <c r="T228" t="str">
        <f t="shared" si="10"/>
        <v>MacBook Pro 14"</v>
      </c>
      <c r="U228" t="str">
        <f t="shared" si="11"/>
        <v>MacBook Pro 14"</v>
      </c>
    </row>
    <row r="229" spans="1:21" ht="17" x14ac:dyDescent="0.2">
      <c r="A229" s="1" t="s">
        <v>319</v>
      </c>
      <c r="B229" s="2" t="s">
        <v>544</v>
      </c>
      <c r="C229" s="2" t="s">
        <v>297</v>
      </c>
      <c r="D229" s="2" t="s">
        <v>687</v>
      </c>
      <c r="E229" s="2" t="s">
        <v>688</v>
      </c>
      <c r="F229" s="2" t="s">
        <v>689</v>
      </c>
      <c r="G229" s="2" t="s">
        <v>20</v>
      </c>
      <c r="H229" s="2" t="s">
        <v>315</v>
      </c>
      <c r="I229" s="2" t="s">
        <v>306</v>
      </c>
      <c r="J229" s="2" t="s">
        <v>299</v>
      </c>
      <c r="K229" s="2" t="s">
        <v>300</v>
      </c>
      <c r="M229" s="2" t="s">
        <v>155</v>
      </c>
      <c r="N229" s="1" t="s">
        <v>316</v>
      </c>
      <c r="O229" s="2" t="s">
        <v>302</v>
      </c>
      <c r="P229" s="2" t="s">
        <v>317</v>
      </c>
      <c r="Q229" s="6">
        <v>2199</v>
      </c>
      <c r="R229" t="s">
        <v>562</v>
      </c>
      <c r="S229" s="3" t="str">
        <f t="shared" si="9"/>
        <v>MacBook Pro 14"</v>
      </c>
      <c r="T229" t="str">
        <f t="shared" si="10"/>
        <v>MacBook Pro 14"</v>
      </c>
      <c r="U229" t="str">
        <f t="shared" si="11"/>
        <v>MacBook Pro 14"</v>
      </c>
    </row>
    <row r="230" spans="1:21" ht="17" x14ac:dyDescent="0.2">
      <c r="A230" s="1" t="s">
        <v>320</v>
      </c>
      <c r="B230" s="2" t="s">
        <v>544</v>
      </c>
      <c r="C230" s="2" t="s">
        <v>297</v>
      </c>
      <c r="D230" s="2" t="s">
        <v>687</v>
      </c>
      <c r="E230" s="2" t="s">
        <v>688</v>
      </c>
      <c r="F230" s="2" t="s">
        <v>689</v>
      </c>
      <c r="G230" s="2" t="s">
        <v>20</v>
      </c>
      <c r="H230" s="2" t="s">
        <v>315</v>
      </c>
      <c r="I230" s="2" t="s">
        <v>306</v>
      </c>
      <c r="J230" s="2" t="s">
        <v>299</v>
      </c>
      <c r="K230" s="2" t="s">
        <v>300</v>
      </c>
      <c r="M230" s="2" t="s">
        <v>28</v>
      </c>
      <c r="N230" s="1" t="s">
        <v>316</v>
      </c>
      <c r="O230" s="2" t="s">
        <v>302</v>
      </c>
      <c r="P230" s="2" t="s">
        <v>317</v>
      </c>
      <c r="Q230" s="6">
        <v>2199</v>
      </c>
      <c r="R230" t="s">
        <v>562</v>
      </c>
      <c r="S230" s="3" t="str">
        <f t="shared" si="9"/>
        <v>MacBook Pro 14"</v>
      </c>
      <c r="T230" t="str">
        <f t="shared" si="10"/>
        <v>MacBook Pro 14"</v>
      </c>
      <c r="U230" t="str">
        <f t="shared" si="11"/>
        <v>MacBook Pro 14"</v>
      </c>
    </row>
    <row r="231" spans="1:21" ht="17" x14ac:dyDescent="0.2">
      <c r="A231" s="1" t="s">
        <v>321</v>
      </c>
      <c r="B231" s="2" t="s">
        <v>544</v>
      </c>
      <c r="C231" s="2" t="s">
        <v>297</v>
      </c>
      <c r="D231" s="2" t="s">
        <v>687</v>
      </c>
      <c r="E231" s="2" t="s">
        <v>688</v>
      </c>
      <c r="F231" s="2" t="s">
        <v>689</v>
      </c>
      <c r="G231" s="2" t="s">
        <v>18</v>
      </c>
      <c r="H231" s="2" t="s">
        <v>315</v>
      </c>
      <c r="I231" s="2" t="s">
        <v>322</v>
      </c>
      <c r="J231" s="2" t="s">
        <v>299</v>
      </c>
      <c r="K231" s="2" t="s">
        <v>300</v>
      </c>
      <c r="M231" s="2" t="s">
        <v>155</v>
      </c>
      <c r="N231" s="1" t="s">
        <v>316</v>
      </c>
      <c r="O231" s="2" t="s">
        <v>302</v>
      </c>
      <c r="P231" s="2" t="s">
        <v>317</v>
      </c>
      <c r="Q231" s="6">
        <v>2399</v>
      </c>
      <c r="R231" t="s">
        <v>562</v>
      </c>
      <c r="S231" s="3" t="str">
        <f t="shared" si="9"/>
        <v>MacBook Pro 14"</v>
      </c>
      <c r="T231" t="str">
        <f t="shared" si="10"/>
        <v>MacBook Pro 14"</v>
      </c>
      <c r="U231" t="str">
        <f t="shared" si="11"/>
        <v>MacBook Pro 14"</v>
      </c>
    </row>
    <row r="232" spans="1:21" ht="17" x14ac:dyDescent="0.2">
      <c r="A232" s="1" t="s">
        <v>323</v>
      </c>
      <c r="B232" s="2" t="s">
        <v>544</v>
      </c>
      <c r="C232" s="2" t="s">
        <v>297</v>
      </c>
      <c r="D232" s="2" t="s">
        <v>687</v>
      </c>
      <c r="E232" s="2" t="s">
        <v>688</v>
      </c>
      <c r="F232" s="2" t="s">
        <v>689</v>
      </c>
      <c r="G232" s="2" t="s">
        <v>18</v>
      </c>
      <c r="H232" s="2" t="s">
        <v>315</v>
      </c>
      <c r="I232" s="2" t="s">
        <v>322</v>
      </c>
      <c r="J232" s="2" t="s">
        <v>299</v>
      </c>
      <c r="K232" s="2" t="s">
        <v>300</v>
      </c>
      <c r="M232" s="2" t="s">
        <v>28</v>
      </c>
      <c r="N232" s="1" t="s">
        <v>316</v>
      </c>
      <c r="O232" s="2" t="s">
        <v>302</v>
      </c>
      <c r="P232" s="2" t="s">
        <v>317</v>
      </c>
      <c r="Q232" s="6">
        <v>2399</v>
      </c>
      <c r="R232" t="s">
        <v>562</v>
      </c>
      <c r="S232" s="3" t="str">
        <f t="shared" si="9"/>
        <v>MacBook Pro 14"</v>
      </c>
      <c r="T232" t="str">
        <f t="shared" si="10"/>
        <v>MacBook Pro 14"</v>
      </c>
      <c r="U232" t="str">
        <f t="shared" si="11"/>
        <v>MacBook Pro 14"</v>
      </c>
    </row>
    <row r="233" spans="1:21" ht="17" x14ac:dyDescent="0.2">
      <c r="A233" s="1" t="s">
        <v>324</v>
      </c>
      <c r="B233" s="2" t="s">
        <v>544</v>
      </c>
      <c r="C233" s="2" t="s">
        <v>297</v>
      </c>
      <c r="D233" s="2" t="s">
        <v>687</v>
      </c>
      <c r="E233" s="2" t="s">
        <v>688</v>
      </c>
      <c r="F233" s="2" t="s">
        <v>689</v>
      </c>
      <c r="G233" s="2" t="s">
        <v>20</v>
      </c>
      <c r="H233" s="2" t="s">
        <v>315</v>
      </c>
      <c r="I233" s="2" t="s">
        <v>322</v>
      </c>
      <c r="J233" s="2" t="s">
        <v>299</v>
      </c>
      <c r="K233" s="2" t="s">
        <v>300</v>
      </c>
      <c r="M233" s="2" t="s">
        <v>155</v>
      </c>
      <c r="N233" s="1" t="s">
        <v>316</v>
      </c>
      <c r="O233" s="2" t="s">
        <v>302</v>
      </c>
      <c r="P233" s="2" t="s">
        <v>317</v>
      </c>
      <c r="Q233" s="6">
        <v>2599</v>
      </c>
      <c r="R233" t="s">
        <v>562</v>
      </c>
      <c r="S233" s="3" t="str">
        <f t="shared" si="9"/>
        <v>MacBook Pro 14"</v>
      </c>
      <c r="T233" t="str">
        <f t="shared" si="10"/>
        <v>MacBook Pro 14"</v>
      </c>
      <c r="U233" t="str">
        <f t="shared" si="11"/>
        <v>MacBook Pro 14"</v>
      </c>
    </row>
    <row r="234" spans="1:21" ht="17" x14ac:dyDescent="0.2">
      <c r="A234" s="1" t="s">
        <v>325</v>
      </c>
      <c r="B234" s="2" t="s">
        <v>544</v>
      </c>
      <c r="C234" s="2" t="s">
        <v>297</v>
      </c>
      <c r="D234" s="2" t="s">
        <v>687</v>
      </c>
      <c r="E234" s="2" t="s">
        <v>688</v>
      </c>
      <c r="F234" s="2" t="s">
        <v>689</v>
      </c>
      <c r="G234" s="2" t="s">
        <v>20</v>
      </c>
      <c r="H234" s="2" t="s">
        <v>315</v>
      </c>
      <c r="I234" s="2" t="s">
        <v>322</v>
      </c>
      <c r="J234" s="2" t="s">
        <v>299</v>
      </c>
      <c r="K234" s="2" t="s">
        <v>300</v>
      </c>
      <c r="M234" s="2" t="s">
        <v>28</v>
      </c>
      <c r="N234" s="1" t="s">
        <v>316</v>
      </c>
      <c r="O234" s="2" t="s">
        <v>302</v>
      </c>
      <c r="P234" s="2" t="s">
        <v>317</v>
      </c>
      <c r="Q234" s="6">
        <v>2599</v>
      </c>
      <c r="R234" t="s">
        <v>562</v>
      </c>
      <c r="S234" s="3" t="str">
        <f t="shared" si="9"/>
        <v>MacBook Pro 14"</v>
      </c>
      <c r="T234" t="str">
        <f t="shared" si="10"/>
        <v>MacBook Pro 14"</v>
      </c>
      <c r="U234" t="str">
        <f t="shared" si="11"/>
        <v>MacBook Pro 14"</v>
      </c>
    </row>
    <row r="235" spans="1:21" ht="17" x14ac:dyDescent="0.2">
      <c r="A235" s="1" t="s">
        <v>326</v>
      </c>
      <c r="B235" s="2" t="s">
        <v>544</v>
      </c>
      <c r="C235" s="2" t="s">
        <v>327</v>
      </c>
      <c r="D235" s="2" t="s">
        <v>690</v>
      </c>
      <c r="E235" s="2" t="s">
        <v>691</v>
      </c>
      <c r="F235" s="2" t="s">
        <v>692</v>
      </c>
      <c r="G235" s="2" t="s">
        <v>18</v>
      </c>
      <c r="H235" s="2" t="s">
        <v>315</v>
      </c>
      <c r="I235" s="2" t="s">
        <v>306</v>
      </c>
      <c r="J235" s="2" t="s">
        <v>328</v>
      </c>
      <c r="K235" s="2" t="s">
        <v>300</v>
      </c>
      <c r="M235" s="2" t="s">
        <v>155</v>
      </c>
      <c r="N235" s="1" t="s">
        <v>316</v>
      </c>
      <c r="O235" s="2" t="s">
        <v>329</v>
      </c>
      <c r="P235" s="2" t="s">
        <v>317</v>
      </c>
      <c r="Q235" s="6">
        <v>2499</v>
      </c>
      <c r="R235" t="s">
        <v>562</v>
      </c>
      <c r="S235" s="3" t="str">
        <f t="shared" si="9"/>
        <v>MacBook Pro 16"</v>
      </c>
      <c r="T235" t="str">
        <f t="shared" si="10"/>
        <v>MacBook Pro 16"</v>
      </c>
      <c r="U235" t="str">
        <f t="shared" si="11"/>
        <v>MacBook Pro 16"</v>
      </c>
    </row>
    <row r="236" spans="1:21" ht="17" x14ac:dyDescent="0.2">
      <c r="A236" s="1" t="s">
        <v>330</v>
      </c>
      <c r="B236" s="2" t="s">
        <v>544</v>
      </c>
      <c r="C236" s="2" t="s">
        <v>327</v>
      </c>
      <c r="D236" s="2" t="s">
        <v>690</v>
      </c>
      <c r="E236" s="2" t="s">
        <v>691</v>
      </c>
      <c r="F236" s="2" t="s">
        <v>692</v>
      </c>
      <c r="G236" s="2" t="s">
        <v>18</v>
      </c>
      <c r="H236" s="2" t="s">
        <v>315</v>
      </c>
      <c r="I236" s="2" t="s">
        <v>306</v>
      </c>
      <c r="J236" s="2" t="s">
        <v>328</v>
      </c>
      <c r="K236" s="2" t="s">
        <v>300</v>
      </c>
      <c r="M236" s="2" t="s">
        <v>28</v>
      </c>
      <c r="N236" s="1" t="s">
        <v>316</v>
      </c>
      <c r="O236" s="2" t="s">
        <v>329</v>
      </c>
      <c r="P236" s="2" t="s">
        <v>317</v>
      </c>
      <c r="Q236" s="6">
        <v>2499</v>
      </c>
      <c r="R236" t="s">
        <v>562</v>
      </c>
      <c r="S236" s="3" t="str">
        <f t="shared" si="9"/>
        <v>MacBook Pro 16"</v>
      </c>
      <c r="T236" t="str">
        <f t="shared" si="10"/>
        <v>MacBook Pro 16"</v>
      </c>
      <c r="U236" t="str">
        <f t="shared" si="11"/>
        <v>MacBook Pro 16"</v>
      </c>
    </row>
    <row r="237" spans="1:21" ht="17" x14ac:dyDescent="0.2">
      <c r="A237" s="1" t="s">
        <v>331</v>
      </c>
      <c r="B237" s="2" t="s">
        <v>544</v>
      </c>
      <c r="C237" s="2" t="s">
        <v>327</v>
      </c>
      <c r="D237" s="2" t="s">
        <v>690</v>
      </c>
      <c r="E237" s="2" t="s">
        <v>691</v>
      </c>
      <c r="F237" s="2" t="s">
        <v>692</v>
      </c>
      <c r="G237" s="2" t="s">
        <v>18</v>
      </c>
      <c r="H237" s="2" t="s">
        <v>315</v>
      </c>
      <c r="I237" s="2" t="s">
        <v>322</v>
      </c>
      <c r="J237" s="2" t="s">
        <v>328</v>
      </c>
      <c r="K237" s="2" t="s">
        <v>300</v>
      </c>
      <c r="M237" s="2" t="s">
        <v>155</v>
      </c>
      <c r="N237" s="1" t="s">
        <v>316</v>
      </c>
      <c r="O237" s="2" t="s">
        <v>329</v>
      </c>
      <c r="P237" s="2" t="s">
        <v>317</v>
      </c>
      <c r="Q237" s="6">
        <v>2899</v>
      </c>
      <c r="R237" t="s">
        <v>562</v>
      </c>
      <c r="S237" s="3" t="str">
        <f t="shared" si="9"/>
        <v>MacBook Pro 16"</v>
      </c>
      <c r="T237" t="str">
        <f t="shared" si="10"/>
        <v>MacBook Pro 16"</v>
      </c>
      <c r="U237" t="str">
        <f t="shared" si="11"/>
        <v>MacBook Pro 16"</v>
      </c>
    </row>
    <row r="238" spans="1:21" ht="17" x14ac:dyDescent="0.2">
      <c r="A238" s="1" t="s">
        <v>332</v>
      </c>
      <c r="B238" s="2" t="s">
        <v>544</v>
      </c>
      <c r="C238" s="2" t="s">
        <v>327</v>
      </c>
      <c r="D238" s="2" t="s">
        <v>690</v>
      </c>
      <c r="E238" s="2" t="s">
        <v>691</v>
      </c>
      <c r="F238" s="2" t="s">
        <v>692</v>
      </c>
      <c r="G238" s="2" t="s">
        <v>18</v>
      </c>
      <c r="H238" s="2" t="s">
        <v>315</v>
      </c>
      <c r="I238" s="2" t="s">
        <v>322</v>
      </c>
      <c r="J238" s="2" t="s">
        <v>328</v>
      </c>
      <c r="K238" s="2" t="s">
        <v>300</v>
      </c>
      <c r="M238" s="2" t="s">
        <v>28</v>
      </c>
      <c r="N238" s="1" t="s">
        <v>316</v>
      </c>
      <c r="O238" s="2" t="s">
        <v>329</v>
      </c>
      <c r="P238" s="2" t="s">
        <v>317</v>
      </c>
      <c r="Q238" s="6">
        <v>2899</v>
      </c>
      <c r="R238" t="s">
        <v>562</v>
      </c>
      <c r="S238" s="3" t="str">
        <f t="shared" si="9"/>
        <v>MacBook Pro 16"</v>
      </c>
      <c r="T238" t="str">
        <f t="shared" si="10"/>
        <v>MacBook Pro 16"</v>
      </c>
      <c r="U238" t="str">
        <f t="shared" si="11"/>
        <v>MacBook Pro 16"</v>
      </c>
    </row>
    <row r="239" spans="1:21" ht="17" x14ac:dyDescent="0.2">
      <c r="A239" s="1" t="s">
        <v>333</v>
      </c>
      <c r="B239" s="2" t="s">
        <v>544</v>
      </c>
      <c r="C239" s="2" t="s">
        <v>327</v>
      </c>
      <c r="D239" s="2" t="s">
        <v>690</v>
      </c>
      <c r="E239" s="2" t="s">
        <v>691</v>
      </c>
      <c r="F239" s="2" t="s">
        <v>692</v>
      </c>
      <c r="G239" s="2" t="s">
        <v>20</v>
      </c>
      <c r="H239" s="2" t="s">
        <v>315</v>
      </c>
      <c r="I239" s="2" t="s">
        <v>306</v>
      </c>
      <c r="J239" s="2" t="s">
        <v>328</v>
      </c>
      <c r="K239" s="2" t="s">
        <v>300</v>
      </c>
      <c r="M239" s="2" t="s">
        <v>155</v>
      </c>
      <c r="N239" s="1" t="s">
        <v>316</v>
      </c>
      <c r="O239" s="2" t="s">
        <v>329</v>
      </c>
      <c r="P239" s="2" t="s">
        <v>317</v>
      </c>
      <c r="Q239" s="6">
        <v>2699</v>
      </c>
      <c r="R239" t="s">
        <v>562</v>
      </c>
      <c r="S239" s="3" t="str">
        <f t="shared" si="9"/>
        <v>MacBook Pro 16"</v>
      </c>
      <c r="T239" t="str">
        <f t="shared" si="10"/>
        <v>MacBook Pro 16"</v>
      </c>
      <c r="U239" t="str">
        <f t="shared" si="11"/>
        <v>MacBook Pro 16"</v>
      </c>
    </row>
    <row r="240" spans="1:21" ht="17" x14ac:dyDescent="0.2">
      <c r="A240" s="1" t="s">
        <v>334</v>
      </c>
      <c r="B240" s="2" t="s">
        <v>544</v>
      </c>
      <c r="C240" s="2" t="s">
        <v>327</v>
      </c>
      <c r="D240" s="2" t="s">
        <v>690</v>
      </c>
      <c r="E240" s="2" t="s">
        <v>691</v>
      </c>
      <c r="F240" s="2" t="s">
        <v>692</v>
      </c>
      <c r="G240" s="2" t="s">
        <v>20</v>
      </c>
      <c r="H240" s="2" t="s">
        <v>315</v>
      </c>
      <c r="I240" s="2" t="s">
        <v>322</v>
      </c>
      <c r="J240" s="2" t="s">
        <v>328</v>
      </c>
      <c r="K240" s="2" t="s">
        <v>300</v>
      </c>
      <c r="M240" s="2" t="s">
        <v>28</v>
      </c>
      <c r="N240" s="1" t="s">
        <v>316</v>
      </c>
      <c r="O240" s="2" t="s">
        <v>329</v>
      </c>
      <c r="P240" s="2" t="s">
        <v>317</v>
      </c>
      <c r="Q240" s="6">
        <v>3099</v>
      </c>
      <c r="R240" t="s">
        <v>562</v>
      </c>
      <c r="S240" s="3" t="str">
        <f t="shared" si="9"/>
        <v>MacBook Pro 16"</v>
      </c>
      <c r="T240" t="str">
        <f t="shared" si="10"/>
        <v>MacBook Pro 16"</v>
      </c>
      <c r="U240" t="str">
        <f t="shared" si="11"/>
        <v>MacBook Pro 16"</v>
      </c>
    </row>
    <row r="241" spans="1:21" ht="17" x14ac:dyDescent="0.2">
      <c r="A241" s="1" t="s">
        <v>335</v>
      </c>
      <c r="B241" s="2" t="s">
        <v>544</v>
      </c>
      <c r="C241" s="2" t="s">
        <v>297</v>
      </c>
      <c r="D241" s="2" t="s">
        <v>687</v>
      </c>
      <c r="E241" s="2" t="s">
        <v>688</v>
      </c>
      <c r="F241" s="2" t="s">
        <v>689</v>
      </c>
      <c r="G241" s="2" t="s">
        <v>20</v>
      </c>
      <c r="H241" s="2" t="s">
        <v>336</v>
      </c>
      <c r="I241" s="2" t="s">
        <v>337</v>
      </c>
      <c r="J241" s="2" t="s">
        <v>299</v>
      </c>
      <c r="K241" s="2" t="s">
        <v>300</v>
      </c>
      <c r="M241" s="2" t="s">
        <v>155</v>
      </c>
      <c r="N241" s="1" t="s">
        <v>316</v>
      </c>
      <c r="O241" s="2" t="s">
        <v>302</v>
      </c>
      <c r="P241" s="2" t="s">
        <v>317</v>
      </c>
      <c r="Q241" s="6">
        <v>3199</v>
      </c>
      <c r="R241" t="s">
        <v>564</v>
      </c>
      <c r="S241" s="3" t="str">
        <f t="shared" si="9"/>
        <v>MacBook Pro 14"</v>
      </c>
      <c r="T241" t="str">
        <f t="shared" si="10"/>
        <v>MacBook Pro 14"</v>
      </c>
      <c r="U241" t="str">
        <f t="shared" si="11"/>
        <v>MacBook Pro 14"</v>
      </c>
    </row>
    <row r="242" spans="1:21" ht="17" x14ac:dyDescent="0.2">
      <c r="A242" s="1" t="s">
        <v>338</v>
      </c>
      <c r="B242" s="2" t="s">
        <v>544</v>
      </c>
      <c r="C242" s="2" t="s">
        <v>297</v>
      </c>
      <c r="D242" s="2" t="s">
        <v>687</v>
      </c>
      <c r="E242" s="2" t="s">
        <v>688</v>
      </c>
      <c r="F242" s="2" t="s">
        <v>689</v>
      </c>
      <c r="G242" s="2" t="s">
        <v>20</v>
      </c>
      <c r="H242" s="2" t="s">
        <v>336</v>
      </c>
      <c r="I242" s="2" t="s">
        <v>337</v>
      </c>
      <c r="J242" s="2" t="s">
        <v>299</v>
      </c>
      <c r="K242" s="2" t="s">
        <v>300</v>
      </c>
      <c r="M242" s="2" t="s">
        <v>28</v>
      </c>
      <c r="N242" s="1" t="s">
        <v>316</v>
      </c>
      <c r="O242" s="2" t="s">
        <v>302</v>
      </c>
      <c r="P242" s="2" t="s">
        <v>317</v>
      </c>
      <c r="Q242" s="6">
        <v>3199</v>
      </c>
      <c r="R242" t="s">
        <v>564</v>
      </c>
      <c r="S242" s="3" t="str">
        <f t="shared" si="9"/>
        <v>MacBook Pro 14"</v>
      </c>
      <c r="T242" t="str">
        <f t="shared" si="10"/>
        <v>MacBook Pro 14"</v>
      </c>
      <c r="U242" t="str">
        <f t="shared" si="11"/>
        <v>MacBook Pro 14"</v>
      </c>
    </row>
    <row r="243" spans="1:21" ht="17" x14ac:dyDescent="0.2">
      <c r="A243" s="1" t="s">
        <v>339</v>
      </c>
      <c r="B243" s="2" t="s">
        <v>544</v>
      </c>
      <c r="C243" s="2" t="s">
        <v>297</v>
      </c>
      <c r="D243" s="2" t="s">
        <v>687</v>
      </c>
      <c r="E243" s="2" t="s">
        <v>688</v>
      </c>
      <c r="F243" s="2" t="s">
        <v>689</v>
      </c>
      <c r="G243" s="2" t="s">
        <v>22</v>
      </c>
      <c r="H243" s="2" t="s">
        <v>340</v>
      </c>
      <c r="I243" s="2" t="s">
        <v>39</v>
      </c>
      <c r="J243" s="2" t="s">
        <v>299</v>
      </c>
      <c r="K243" s="2" t="s">
        <v>300</v>
      </c>
      <c r="M243" s="1" t="s">
        <v>155</v>
      </c>
      <c r="N243" s="2" t="s">
        <v>316</v>
      </c>
      <c r="O243" s="2" t="s">
        <v>302</v>
      </c>
      <c r="P243" s="2" t="s">
        <v>317</v>
      </c>
      <c r="Q243" s="6">
        <v>4699</v>
      </c>
      <c r="R243" t="s">
        <v>564</v>
      </c>
      <c r="S243" s="3" t="str">
        <f t="shared" si="9"/>
        <v>MacBook Pro 14"</v>
      </c>
      <c r="T243" t="str">
        <f t="shared" si="10"/>
        <v>MacBook Pro 14"</v>
      </c>
      <c r="U243" t="str">
        <f t="shared" si="11"/>
        <v>MacBook Pro 14"</v>
      </c>
    </row>
    <row r="244" spans="1:21" ht="17" x14ac:dyDescent="0.2">
      <c r="A244" s="1" t="s">
        <v>341</v>
      </c>
      <c r="B244" s="2" t="s">
        <v>544</v>
      </c>
      <c r="C244" s="2" t="s">
        <v>327</v>
      </c>
      <c r="D244" s="2" t="s">
        <v>690</v>
      </c>
      <c r="E244" s="2" t="s">
        <v>691</v>
      </c>
      <c r="F244" s="2" t="s">
        <v>692</v>
      </c>
      <c r="G244" s="2" t="s">
        <v>20</v>
      </c>
      <c r="H244" s="2" t="s">
        <v>336</v>
      </c>
      <c r="I244" s="2" t="s">
        <v>337</v>
      </c>
      <c r="J244" s="2" t="s">
        <v>328</v>
      </c>
      <c r="K244" s="2" t="s">
        <v>300</v>
      </c>
      <c r="M244" s="1" t="s">
        <v>155</v>
      </c>
      <c r="N244" s="2" t="s">
        <v>316</v>
      </c>
      <c r="O244" s="2" t="s">
        <v>329</v>
      </c>
      <c r="P244" s="2" t="s">
        <v>317</v>
      </c>
      <c r="Q244" s="6">
        <v>3499</v>
      </c>
      <c r="R244" t="s">
        <v>564</v>
      </c>
      <c r="S244" s="3" t="str">
        <f t="shared" si="9"/>
        <v>MacBook Pro 16"</v>
      </c>
      <c r="T244" t="str">
        <f t="shared" si="10"/>
        <v>MacBook Pro 16"</v>
      </c>
      <c r="U244" t="str">
        <f t="shared" si="11"/>
        <v>MacBook Pro 16"</v>
      </c>
    </row>
    <row r="245" spans="1:21" ht="17" x14ac:dyDescent="0.2">
      <c r="A245" s="1" t="s">
        <v>342</v>
      </c>
      <c r="B245" s="2" t="s">
        <v>544</v>
      </c>
      <c r="C245" s="2" t="s">
        <v>327</v>
      </c>
      <c r="D245" s="2" t="s">
        <v>690</v>
      </c>
      <c r="E245" s="2" t="s">
        <v>691</v>
      </c>
      <c r="F245" s="2" t="s">
        <v>692</v>
      </c>
      <c r="G245" s="2" t="s">
        <v>20</v>
      </c>
      <c r="H245" s="2" t="s">
        <v>336</v>
      </c>
      <c r="I245" s="2" t="s">
        <v>337</v>
      </c>
      <c r="J245" s="2" t="s">
        <v>328</v>
      </c>
      <c r="K245" s="2" t="s">
        <v>300</v>
      </c>
      <c r="M245" s="1" t="s">
        <v>28</v>
      </c>
      <c r="N245" s="2" t="s">
        <v>316</v>
      </c>
      <c r="O245" s="2" t="s">
        <v>329</v>
      </c>
      <c r="P245" s="2" t="s">
        <v>317</v>
      </c>
      <c r="Q245" s="6">
        <v>3499</v>
      </c>
      <c r="R245" t="s">
        <v>564</v>
      </c>
      <c r="S245" s="3" t="str">
        <f t="shared" si="9"/>
        <v>MacBook Pro 16"</v>
      </c>
      <c r="T245" t="str">
        <f t="shared" si="10"/>
        <v>MacBook Pro 16"</v>
      </c>
      <c r="U245" t="str">
        <f t="shared" si="11"/>
        <v>MacBook Pro 16"</v>
      </c>
    </row>
    <row r="246" spans="1:21" ht="17" x14ac:dyDescent="0.2">
      <c r="A246" s="1" t="s">
        <v>343</v>
      </c>
      <c r="B246" s="2" t="s">
        <v>544</v>
      </c>
      <c r="C246" s="2" t="s">
        <v>327</v>
      </c>
      <c r="D246" s="2" t="s">
        <v>690</v>
      </c>
      <c r="E246" s="2" t="s">
        <v>691</v>
      </c>
      <c r="F246" s="2" t="s">
        <v>692</v>
      </c>
      <c r="G246" s="2" t="s">
        <v>20</v>
      </c>
      <c r="H246" s="2" t="s">
        <v>340</v>
      </c>
      <c r="I246" s="2" t="s">
        <v>322</v>
      </c>
      <c r="J246" s="2" t="s">
        <v>328</v>
      </c>
      <c r="K246" s="2" t="s">
        <v>300</v>
      </c>
      <c r="M246" s="1" t="s">
        <v>155</v>
      </c>
      <c r="N246" s="2" t="s">
        <v>316</v>
      </c>
      <c r="O246" s="2" t="s">
        <v>329</v>
      </c>
      <c r="P246" s="2" t="s">
        <v>317</v>
      </c>
      <c r="Q246" s="6">
        <v>3999</v>
      </c>
      <c r="R246" t="s">
        <v>564</v>
      </c>
      <c r="S246" s="3" t="str">
        <f t="shared" si="9"/>
        <v>MacBook Pro 16"</v>
      </c>
      <c r="T246" t="str">
        <f t="shared" si="10"/>
        <v>MacBook Pro 16"</v>
      </c>
      <c r="U246" t="str">
        <f t="shared" si="11"/>
        <v>MacBook Pro 16"</v>
      </c>
    </row>
    <row r="247" spans="1:21" ht="17" x14ac:dyDescent="0.2">
      <c r="A247" s="1" t="s">
        <v>344</v>
      </c>
      <c r="B247" s="2" t="s">
        <v>544</v>
      </c>
      <c r="C247" s="2" t="s">
        <v>327</v>
      </c>
      <c r="D247" s="2" t="s">
        <v>690</v>
      </c>
      <c r="E247" s="2" t="s">
        <v>691</v>
      </c>
      <c r="F247" s="2" t="s">
        <v>692</v>
      </c>
      <c r="G247" s="2" t="s">
        <v>22</v>
      </c>
      <c r="H247" s="2" t="s">
        <v>340</v>
      </c>
      <c r="I247" s="2" t="s">
        <v>322</v>
      </c>
      <c r="J247" s="2" t="s">
        <v>328</v>
      </c>
      <c r="K247" s="2" t="s">
        <v>300</v>
      </c>
      <c r="M247" s="1" t="s">
        <v>155</v>
      </c>
      <c r="N247" s="2" t="s">
        <v>316</v>
      </c>
      <c r="O247" s="2" t="s">
        <v>329</v>
      </c>
      <c r="P247" s="2" t="s">
        <v>317</v>
      </c>
      <c r="Q247" s="6">
        <v>4199</v>
      </c>
      <c r="R247" t="s">
        <v>564</v>
      </c>
      <c r="S247" s="3" t="str">
        <f t="shared" si="9"/>
        <v>MacBook Pro 16"</v>
      </c>
      <c r="T247" t="str">
        <f t="shared" si="10"/>
        <v>MacBook Pro 16"</v>
      </c>
      <c r="U247" t="str">
        <f t="shared" si="11"/>
        <v>MacBook Pro 16"</v>
      </c>
    </row>
    <row r="248" spans="1:21" ht="17" x14ac:dyDescent="0.2">
      <c r="A248" s="1" t="s">
        <v>345</v>
      </c>
      <c r="B248" s="2" t="s">
        <v>544</v>
      </c>
      <c r="C248" s="2" t="s">
        <v>327</v>
      </c>
      <c r="D248" s="2" t="s">
        <v>690</v>
      </c>
      <c r="E248" s="2" t="s">
        <v>691</v>
      </c>
      <c r="F248" s="2" t="s">
        <v>692</v>
      </c>
      <c r="G248" s="2" t="s">
        <v>346</v>
      </c>
      <c r="H248" s="2" t="s">
        <v>340</v>
      </c>
      <c r="I248" s="2" t="s">
        <v>39</v>
      </c>
      <c r="J248" s="2" t="s">
        <v>328</v>
      </c>
      <c r="K248" s="2" t="s">
        <v>300</v>
      </c>
      <c r="M248" s="1" t="s">
        <v>155</v>
      </c>
      <c r="N248" s="2" t="s">
        <v>316</v>
      </c>
      <c r="O248" s="2" t="s">
        <v>329</v>
      </c>
      <c r="P248" s="2" t="s">
        <v>317</v>
      </c>
      <c r="Q248" s="6">
        <v>5499</v>
      </c>
      <c r="R248" t="s">
        <v>564</v>
      </c>
      <c r="S248" s="3" t="str">
        <f t="shared" si="9"/>
        <v>MacBook Pro 16"</v>
      </c>
      <c r="T248" t="str">
        <f t="shared" si="10"/>
        <v>MacBook Pro 16"</v>
      </c>
      <c r="U248" t="str">
        <f t="shared" si="11"/>
        <v>MacBook Pro 16"</v>
      </c>
    </row>
    <row r="249" spans="1:21" ht="17" x14ac:dyDescent="0.2">
      <c r="A249" s="1" t="s">
        <v>347</v>
      </c>
      <c r="B249" s="2" t="s">
        <v>544</v>
      </c>
      <c r="C249" s="2" t="s">
        <v>348</v>
      </c>
      <c r="D249" s="2" t="s">
        <v>693</v>
      </c>
      <c r="E249" s="2" t="s">
        <v>694</v>
      </c>
      <c r="F249" s="2" t="s">
        <v>695</v>
      </c>
      <c r="G249" s="2" t="s">
        <v>10</v>
      </c>
      <c r="H249" s="2" t="s">
        <v>349</v>
      </c>
      <c r="I249" s="2" t="s">
        <v>150</v>
      </c>
      <c r="J249" s="2" t="s">
        <v>350</v>
      </c>
      <c r="K249" s="2" t="s">
        <v>351</v>
      </c>
      <c r="M249" s="1" t="s">
        <v>34</v>
      </c>
      <c r="N249" s="2" t="s">
        <v>352</v>
      </c>
      <c r="O249" s="2" t="s">
        <v>353</v>
      </c>
      <c r="P249" s="2" t="s">
        <v>303</v>
      </c>
      <c r="Q249" s="6">
        <v>999</v>
      </c>
      <c r="R249" t="s">
        <v>565</v>
      </c>
      <c r="S249" s="3" t="str">
        <f t="shared" si="9"/>
        <v>MacBook Air 13"</v>
      </c>
      <c r="T249" t="str">
        <f t="shared" si="10"/>
        <v>MacBook Air 13"</v>
      </c>
      <c r="U249" t="str">
        <f t="shared" si="11"/>
        <v>MacBook Air 13"</v>
      </c>
    </row>
    <row r="250" spans="1:21" ht="17" x14ac:dyDescent="0.2">
      <c r="A250" s="1" t="s">
        <v>354</v>
      </c>
      <c r="B250" s="2" t="s">
        <v>544</v>
      </c>
      <c r="C250" s="2" t="s">
        <v>348</v>
      </c>
      <c r="D250" s="2" t="s">
        <v>693</v>
      </c>
      <c r="E250" s="2" t="s">
        <v>694</v>
      </c>
      <c r="F250" s="2" t="s">
        <v>695</v>
      </c>
      <c r="G250" s="2" t="s">
        <v>10</v>
      </c>
      <c r="H250" s="2" t="s">
        <v>349</v>
      </c>
      <c r="I250" s="2" t="s">
        <v>150</v>
      </c>
      <c r="J250" s="2" t="s">
        <v>350</v>
      </c>
      <c r="K250" s="2" t="s">
        <v>351</v>
      </c>
      <c r="M250" s="1" t="s">
        <v>63</v>
      </c>
      <c r="N250" s="2" t="s">
        <v>352</v>
      </c>
      <c r="O250" s="2" t="s">
        <v>353</v>
      </c>
      <c r="P250" s="2" t="s">
        <v>303</v>
      </c>
      <c r="Q250" s="6">
        <v>999</v>
      </c>
      <c r="R250" t="s">
        <v>565</v>
      </c>
      <c r="S250" s="3" t="str">
        <f t="shared" si="9"/>
        <v>MacBook Air 13"</v>
      </c>
      <c r="T250" t="str">
        <f t="shared" si="10"/>
        <v>MacBook Air 13"</v>
      </c>
      <c r="U250" t="str">
        <f t="shared" si="11"/>
        <v>MacBook Air 13"</v>
      </c>
    </row>
    <row r="251" spans="1:21" ht="17" x14ac:dyDescent="0.2">
      <c r="A251" s="1" t="s">
        <v>355</v>
      </c>
      <c r="B251" s="2" t="s">
        <v>544</v>
      </c>
      <c r="C251" s="2" t="s">
        <v>348</v>
      </c>
      <c r="D251" s="2" t="s">
        <v>693</v>
      </c>
      <c r="E251" s="2" t="s">
        <v>694</v>
      </c>
      <c r="F251" s="2" t="s">
        <v>695</v>
      </c>
      <c r="G251" s="2" t="s">
        <v>10</v>
      </c>
      <c r="H251" s="2" t="s">
        <v>349</v>
      </c>
      <c r="I251" s="2" t="s">
        <v>150</v>
      </c>
      <c r="J251" s="2" t="s">
        <v>350</v>
      </c>
      <c r="K251" s="2" t="s">
        <v>351</v>
      </c>
      <c r="M251" s="1" t="s">
        <v>28</v>
      </c>
      <c r="N251" s="2" t="s">
        <v>352</v>
      </c>
      <c r="O251" s="2" t="s">
        <v>353</v>
      </c>
      <c r="P251" s="2" t="s">
        <v>303</v>
      </c>
      <c r="Q251" s="6">
        <v>999</v>
      </c>
      <c r="R251" t="s">
        <v>565</v>
      </c>
      <c r="S251" s="3" t="str">
        <f t="shared" si="9"/>
        <v>MacBook Air 13"</v>
      </c>
      <c r="T251" t="str">
        <f t="shared" si="10"/>
        <v>MacBook Air 13"</v>
      </c>
      <c r="U251" t="str">
        <f t="shared" si="11"/>
        <v>MacBook Air 13"</v>
      </c>
    </row>
    <row r="252" spans="1:21" ht="17" x14ac:dyDescent="0.2">
      <c r="A252" s="1" t="s">
        <v>356</v>
      </c>
      <c r="B252" s="2" t="s">
        <v>544</v>
      </c>
      <c r="C252" s="2" t="s">
        <v>348</v>
      </c>
      <c r="D252" s="2" t="s">
        <v>693</v>
      </c>
      <c r="E252" s="2" t="s">
        <v>694</v>
      </c>
      <c r="F252" s="2" t="s">
        <v>695</v>
      </c>
      <c r="G252" s="2" t="s">
        <v>18</v>
      </c>
      <c r="H252" s="2" t="s">
        <v>357</v>
      </c>
      <c r="I252" s="2" t="s">
        <v>150</v>
      </c>
      <c r="J252" s="2" t="s">
        <v>350</v>
      </c>
      <c r="K252" s="2" t="s">
        <v>351</v>
      </c>
      <c r="M252" s="1" t="s">
        <v>64</v>
      </c>
      <c r="N252" s="2" t="s">
        <v>352</v>
      </c>
      <c r="O252" s="2" t="s">
        <v>353</v>
      </c>
      <c r="P252" s="2" t="s">
        <v>303</v>
      </c>
      <c r="Q252" s="6">
        <v>1199</v>
      </c>
      <c r="R252" t="s">
        <v>565</v>
      </c>
      <c r="S252" s="3" t="str">
        <f t="shared" si="9"/>
        <v>MacBook Air 13"</v>
      </c>
      <c r="T252" t="str">
        <f t="shared" si="10"/>
        <v>MacBook Air 13"</v>
      </c>
      <c r="U252" t="str">
        <f t="shared" si="11"/>
        <v>MacBook Air 13"</v>
      </c>
    </row>
    <row r="253" spans="1:21" ht="17" x14ac:dyDescent="0.2">
      <c r="A253" s="1" t="s">
        <v>358</v>
      </c>
      <c r="B253" s="2" t="s">
        <v>544</v>
      </c>
      <c r="C253" s="2" t="s">
        <v>348</v>
      </c>
      <c r="D253" s="2" t="s">
        <v>693</v>
      </c>
      <c r="E253" s="2" t="s">
        <v>694</v>
      </c>
      <c r="F253" s="2" t="s">
        <v>695</v>
      </c>
      <c r="G253" s="2" t="s">
        <v>18</v>
      </c>
      <c r="H253" s="2" t="s">
        <v>357</v>
      </c>
      <c r="I253" s="2" t="s">
        <v>306</v>
      </c>
      <c r="J253" s="2" t="s">
        <v>350</v>
      </c>
      <c r="K253" s="2" t="s">
        <v>351</v>
      </c>
      <c r="M253" s="1" t="s">
        <v>34</v>
      </c>
      <c r="N253" s="2" t="s">
        <v>352</v>
      </c>
      <c r="O253" s="2" t="s">
        <v>353</v>
      </c>
      <c r="P253" s="2" t="s">
        <v>303</v>
      </c>
      <c r="Q253" s="6">
        <v>1399</v>
      </c>
      <c r="R253" t="s">
        <v>565</v>
      </c>
      <c r="S253" s="3" t="str">
        <f t="shared" si="9"/>
        <v>MacBook Air 13"</v>
      </c>
      <c r="T253" t="str">
        <f t="shared" si="10"/>
        <v>MacBook Air 13"</v>
      </c>
      <c r="U253" t="str">
        <f t="shared" si="11"/>
        <v>MacBook Air 13"</v>
      </c>
    </row>
    <row r="254" spans="1:21" ht="17" x14ac:dyDescent="0.2">
      <c r="A254" s="1" t="s">
        <v>359</v>
      </c>
      <c r="B254" s="2" t="s">
        <v>544</v>
      </c>
      <c r="C254" s="2" t="s">
        <v>360</v>
      </c>
      <c r="D254" s="2" t="s">
        <v>696</v>
      </c>
      <c r="E254" s="2" t="s">
        <v>697</v>
      </c>
      <c r="F254" s="2" t="s">
        <v>698</v>
      </c>
      <c r="G254" s="2" t="s">
        <v>10</v>
      </c>
      <c r="H254" s="2" t="s">
        <v>357</v>
      </c>
      <c r="I254" s="2" t="s">
        <v>150</v>
      </c>
      <c r="J254" s="2" t="s">
        <v>361</v>
      </c>
      <c r="K254" s="2" t="s">
        <v>351</v>
      </c>
      <c r="M254" s="1" t="s">
        <v>63</v>
      </c>
      <c r="N254" s="2" t="s">
        <v>352</v>
      </c>
      <c r="O254" s="2" t="s">
        <v>353</v>
      </c>
      <c r="P254" s="2" t="s">
        <v>303</v>
      </c>
      <c r="Q254" s="6">
        <v>1199</v>
      </c>
      <c r="R254" t="s">
        <v>565</v>
      </c>
      <c r="S254" s="3" t="str">
        <f t="shared" si="9"/>
        <v>MacBook Air 15"</v>
      </c>
      <c r="T254" t="str">
        <f t="shared" si="10"/>
        <v>MacBook Air 15"</v>
      </c>
      <c r="U254" t="str">
        <f t="shared" si="11"/>
        <v>MacBook Air 15"</v>
      </c>
    </row>
    <row r="255" spans="1:21" ht="17" x14ac:dyDescent="0.2">
      <c r="A255" s="1" t="s">
        <v>362</v>
      </c>
      <c r="B255" s="2" t="s">
        <v>544</v>
      </c>
      <c r="C255" s="2" t="s">
        <v>360</v>
      </c>
      <c r="D255" s="2" t="s">
        <v>696</v>
      </c>
      <c r="E255" s="2" t="s">
        <v>697</v>
      </c>
      <c r="F255" s="2" t="s">
        <v>698</v>
      </c>
      <c r="G255" s="2" t="s">
        <v>18</v>
      </c>
      <c r="H255" s="2" t="s">
        <v>357</v>
      </c>
      <c r="I255" s="2" t="s">
        <v>150</v>
      </c>
      <c r="J255" s="2" t="s">
        <v>361</v>
      </c>
      <c r="K255" s="2" t="s">
        <v>351</v>
      </c>
      <c r="M255" s="1" t="s">
        <v>34</v>
      </c>
      <c r="N255" s="2" t="s">
        <v>352</v>
      </c>
      <c r="O255" s="2" t="s">
        <v>353</v>
      </c>
      <c r="P255" s="2" t="s">
        <v>303</v>
      </c>
      <c r="Q255" s="6">
        <v>1399</v>
      </c>
      <c r="R255" t="s">
        <v>565</v>
      </c>
      <c r="S255" s="3" t="str">
        <f t="shared" ref="S255:S318" si="12">C255</f>
        <v>MacBook Air 15"</v>
      </c>
      <c r="T255" t="str">
        <f t="shared" ref="T255:T318" si="13">C255</f>
        <v>MacBook Air 15"</v>
      </c>
      <c r="U255" t="str">
        <f t="shared" ref="U255:U318" si="14">C255</f>
        <v>MacBook Air 15"</v>
      </c>
    </row>
    <row r="256" spans="1:21" ht="17" x14ac:dyDescent="0.2">
      <c r="A256" s="1" t="s">
        <v>363</v>
      </c>
      <c r="B256" s="2" t="s">
        <v>544</v>
      </c>
      <c r="C256" s="2" t="s">
        <v>360</v>
      </c>
      <c r="D256" s="2" t="s">
        <v>696</v>
      </c>
      <c r="E256" s="2" t="s">
        <v>697</v>
      </c>
      <c r="F256" s="2" t="s">
        <v>698</v>
      </c>
      <c r="G256" s="2" t="s">
        <v>18</v>
      </c>
      <c r="H256" s="2" t="s">
        <v>357</v>
      </c>
      <c r="I256" s="2" t="s">
        <v>306</v>
      </c>
      <c r="J256" s="2" t="s">
        <v>361</v>
      </c>
      <c r="K256" s="2" t="s">
        <v>351</v>
      </c>
      <c r="M256" s="1" t="s">
        <v>28</v>
      </c>
      <c r="N256" s="2" t="s">
        <v>352</v>
      </c>
      <c r="O256" s="2" t="s">
        <v>353</v>
      </c>
      <c r="P256" s="2" t="s">
        <v>303</v>
      </c>
      <c r="Q256" s="6">
        <v>1599</v>
      </c>
      <c r="R256" t="s">
        <v>565</v>
      </c>
      <c r="S256" s="3" t="str">
        <f t="shared" si="12"/>
        <v>MacBook Air 15"</v>
      </c>
      <c r="T256" t="str">
        <f t="shared" si="13"/>
        <v>MacBook Air 15"</v>
      </c>
      <c r="U256" t="str">
        <f t="shared" si="14"/>
        <v>MacBook Air 15"</v>
      </c>
    </row>
    <row r="257" spans="1:21" ht="17" x14ac:dyDescent="0.2">
      <c r="A257" s="1" t="s">
        <v>364</v>
      </c>
      <c r="B257" s="2" t="s">
        <v>544</v>
      </c>
      <c r="C257" s="2" t="s">
        <v>360</v>
      </c>
      <c r="D257" s="2" t="s">
        <v>696</v>
      </c>
      <c r="E257" s="2" t="s">
        <v>697</v>
      </c>
      <c r="F257" s="2" t="s">
        <v>698</v>
      </c>
      <c r="G257" s="2" t="s">
        <v>20</v>
      </c>
      <c r="H257" s="2" t="s">
        <v>357</v>
      </c>
      <c r="I257" s="2" t="s">
        <v>306</v>
      </c>
      <c r="J257" s="2" t="s">
        <v>361</v>
      </c>
      <c r="K257" s="2" t="s">
        <v>351</v>
      </c>
      <c r="M257" s="1" t="s">
        <v>63</v>
      </c>
      <c r="N257" s="2" t="s">
        <v>352</v>
      </c>
      <c r="O257" s="2" t="s">
        <v>353</v>
      </c>
      <c r="P257" s="2" t="s">
        <v>303</v>
      </c>
      <c r="Q257" s="6">
        <v>1799</v>
      </c>
      <c r="R257" t="s">
        <v>565</v>
      </c>
      <c r="S257" s="3" t="str">
        <f t="shared" si="12"/>
        <v>MacBook Air 15"</v>
      </c>
      <c r="T257" t="str">
        <f t="shared" si="13"/>
        <v>MacBook Air 15"</v>
      </c>
      <c r="U257" t="str">
        <f t="shared" si="14"/>
        <v>MacBook Air 15"</v>
      </c>
    </row>
    <row r="258" spans="1:21" ht="17" x14ac:dyDescent="0.2">
      <c r="A258" s="1" t="s">
        <v>365</v>
      </c>
      <c r="B258" s="2" t="s">
        <v>544</v>
      </c>
      <c r="C258" s="2" t="s">
        <v>366</v>
      </c>
      <c r="D258" s="2" t="s">
        <v>699</v>
      </c>
      <c r="E258" s="2" t="s">
        <v>700</v>
      </c>
      <c r="F258" s="2" t="s">
        <v>701</v>
      </c>
      <c r="G258" s="2" t="s">
        <v>10</v>
      </c>
      <c r="H258" s="2" t="s">
        <v>367</v>
      </c>
      <c r="I258" s="2" t="s">
        <v>150</v>
      </c>
      <c r="J258" s="2" t="s">
        <v>368</v>
      </c>
      <c r="K258" s="2" t="s">
        <v>351</v>
      </c>
      <c r="M258" s="1" t="s">
        <v>178</v>
      </c>
      <c r="N258" s="2" t="s">
        <v>369</v>
      </c>
      <c r="O258" s="2"/>
      <c r="P258" s="2" t="s">
        <v>370</v>
      </c>
      <c r="Q258" s="6">
        <v>1299</v>
      </c>
      <c r="R258" t="s">
        <v>566</v>
      </c>
      <c r="S258" s="3" t="str">
        <f t="shared" si="12"/>
        <v>iMac 24"</v>
      </c>
      <c r="T258" t="str">
        <f t="shared" si="13"/>
        <v>iMac 24"</v>
      </c>
      <c r="U258" t="str">
        <f t="shared" si="14"/>
        <v>iMac 24"</v>
      </c>
    </row>
    <row r="259" spans="1:21" ht="17" x14ac:dyDescent="0.2">
      <c r="A259" s="1" t="s">
        <v>371</v>
      </c>
      <c r="B259" s="2" t="s">
        <v>544</v>
      </c>
      <c r="C259" s="2" t="s">
        <v>366</v>
      </c>
      <c r="D259" s="2" t="s">
        <v>699</v>
      </c>
      <c r="E259" s="2" t="s">
        <v>700</v>
      </c>
      <c r="F259" s="2" t="s">
        <v>701</v>
      </c>
      <c r="G259" s="2" t="s">
        <v>10</v>
      </c>
      <c r="H259" s="2" t="s">
        <v>367</v>
      </c>
      <c r="I259" s="2" t="s">
        <v>150</v>
      </c>
      <c r="J259" s="2" t="s">
        <v>368</v>
      </c>
      <c r="K259" s="2" t="s">
        <v>351</v>
      </c>
      <c r="M259" s="1" t="s">
        <v>372</v>
      </c>
      <c r="N259" s="2" t="s">
        <v>369</v>
      </c>
      <c r="O259" s="2"/>
      <c r="P259" s="2" t="s">
        <v>370</v>
      </c>
      <c r="Q259" s="6">
        <v>1299</v>
      </c>
      <c r="R259" t="s">
        <v>566</v>
      </c>
      <c r="S259" s="3" t="str">
        <f t="shared" si="12"/>
        <v>iMac 24"</v>
      </c>
      <c r="T259" t="str">
        <f t="shared" si="13"/>
        <v>iMac 24"</v>
      </c>
      <c r="U259" t="str">
        <f t="shared" si="14"/>
        <v>iMac 24"</v>
      </c>
    </row>
    <row r="260" spans="1:21" ht="17" x14ac:dyDescent="0.2">
      <c r="A260" s="1" t="s">
        <v>373</v>
      </c>
      <c r="B260" s="2" t="s">
        <v>544</v>
      </c>
      <c r="C260" s="2" t="s">
        <v>366</v>
      </c>
      <c r="D260" s="2" t="s">
        <v>699</v>
      </c>
      <c r="E260" s="2" t="s">
        <v>700</v>
      </c>
      <c r="F260" s="2" t="s">
        <v>701</v>
      </c>
      <c r="G260" s="2" t="s">
        <v>10</v>
      </c>
      <c r="H260" s="2" t="s">
        <v>367</v>
      </c>
      <c r="I260" s="2" t="s">
        <v>150</v>
      </c>
      <c r="J260" s="2" t="s">
        <v>368</v>
      </c>
      <c r="K260" s="2" t="s">
        <v>351</v>
      </c>
      <c r="M260" s="1" t="s">
        <v>57</v>
      </c>
      <c r="N260" s="2" t="s">
        <v>369</v>
      </c>
      <c r="O260" s="2"/>
      <c r="P260" s="2" t="s">
        <v>370</v>
      </c>
      <c r="Q260" s="6">
        <v>1299</v>
      </c>
      <c r="R260" t="s">
        <v>566</v>
      </c>
      <c r="S260" s="3" t="str">
        <f t="shared" si="12"/>
        <v>iMac 24"</v>
      </c>
      <c r="T260" t="str">
        <f t="shared" si="13"/>
        <v>iMac 24"</v>
      </c>
      <c r="U260" t="str">
        <f t="shared" si="14"/>
        <v>iMac 24"</v>
      </c>
    </row>
    <row r="261" spans="1:21" ht="17" x14ac:dyDescent="0.2">
      <c r="A261" s="1" t="s">
        <v>374</v>
      </c>
      <c r="B261" s="2" t="s">
        <v>544</v>
      </c>
      <c r="C261" s="2" t="s">
        <v>366</v>
      </c>
      <c r="D261" s="2" t="s">
        <v>699</v>
      </c>
      <c r="E261" s="2" t="s">
        <v>700</v>
      </c>
      <c r="F261" s="2" t="s">
        <v>701</v>
      </c>
      <c r="G261" s="2" t="s">
        <v>10</v>
      </c>
      <c r="H261" s="2" t="s">
        <v>367</v>
      </c>
      <c r="I261" s="2" t="s">
        <v>150</v>
      </c>
      <c r="J261" s="2" t="s">
        <v>368</v>
      </c>
      <c r="K261" s="2" t="s">
        <v>351</v>
      </c>
      <c r="M261" s="1" t="s">
        <v>28</v>
      </c>
      <c r="N261" s="2" t="s">
        <v>369</v>
      </c>
      <c r="O261" s="2"/>
      <c r="P261" s="2" t="s">
        <v>370</v>
      </c>
      <c r="Q261" s="6">
        <v>1299</v>
      </c>
      <c r="R261" t="s">
        <v>566</v>
      </c>
      <c r="S261" s="3" t="str">
        <f t="shared" si="12"/>
        <v>iMac 24"</v>
      </c>
      <c r="T261" t="str">
        <f t="shared" si="13"/>
        <v>iMac 24"</v>
      </c>
      <c r="U261" t="str">
        <f t="shared" si="14"/>
        <v>iMac 24"</v>
      </c>
    </row>
    <row r="262" spans="1:21" ht="17" x14ac:dyDescent="0.2">
      <c r="A262" s="1" t="s">
        <v>375</v>
      </c>
      <c r="B262" s="2" t="s">
        <v>544</v>
      </c>
      <c r="C262" s="2" t="s">
        <v>366</v>
      </c>
      <c r="D262" s="2" t="s">
        <v>699</v>
      </c>
      <c r="E262" s="2" t="s">
        <v>700</v>
      </c>
      <c r="F262" s="2" t="s">
        <v>701</v>
      </c>
      <c r="G262" s="2" t="s">
        <v>10</v>
      </c>
      <c r="H262" s="2" t="s">
        <v>357</v>
      </c>
      <c r="I262" s="2" t="s">
        <v>150</v>
      </c>
      <c r="J262" s="2" t="s">
        <v>368</v>
      </c>
      <c r="K262" s="2" t="s">
        <v>351</v>
      </c>
      <c r="M262" s="1" t="s">
        <v>176</v>
      </c>
      <c r="N262" s="2" t="s">
        <v>376</v>
      </c>
      <c r="O262" s="2"/>
      <c r="P262" s="2" t="s">
        <v>377</v>
      </c>
      <c r="Q262" s="6">
        <v>1499</v>
      </c>
      <c r="R262" t="s">
        <v>566</v>
      </c>
      <c r="S262" s="3" t="str">
        <f t="shared" si="12"/>
        <v>iMac 24"</v>
      </c>
      <c r="T262" t="str">
        <f t="shared" si="13"/>
        <v>iMac 24"</v>
      </c>
      <c r="U262" t="str">
        <f t="shared" si="14"/>
        <v>iMac 24"</v>
      </c>
    </row>
    <row r="263" spans="1:21" ht="17" x14ac:dyDescent="0.2">
      <c r="A263" s="1" t="s">
        <v>378</v>
      </c>
      <c r="B263" s="2" t="s">
        <v>544</v>
      </c>
      <c r="C263" s="2" t="s">
        <v>366</v>
      </c>
      <c r="D263" s="2" t="s">
        <v>699</v>
      </c>
      <c r="E263" s="2" t="s">
        <v>700</v>
      </c>
      <c r="F263" s="2" t="s">
        <v>701</v>
      </c>
      <c r="G263" s="2" t="s">
        <v>10</v>
      </c>
      <c r="H263" s="2" t="s">
        <v>357</v>
      </c>
      <c r="I263" s="2" t="s">
        <v>150</v>
      </c>
      <c r="J263" s="2" t="s">
        <v>368</v>
      </c>
      <c r="K263" s="2" t="s">
        <v>351</v>
      </c>
      <c r="M263" s="1" t="s">
        <v>379</v>
      </c>
      <c r="N263" s="2" t="s">
        <v>376</v>
      </c>
      <c r="O263" s="2"/>
      <c r="P263" s="2" t="s">
        <v>377</v>
      </c>
      <c r="Q263" s="6">
        <v>1499</v>
      </c>
      <c r="R263" t="s">
        <v>566</v>
      </c>
      <c r="S263" s="3" t="str">
        <f t="shared" si="12"/>
        <v>iMac 24"</v>
      </c>
      <c r="T263" t="str">
        <f t="shared" si="13"/>
        <v>iMac 24"</v>
      </c>
      <c r="U263" t="str">
        <f t="shared" si="14"/>
        <v>iMac 24"</v>
      </c>
    </row>
    <row r="264" spans="1:21" ht="17" x14ac:dyDescent="0.2">
      <c r="A264" s="1" t="s">
        <v>380</v>
      </c>
      <c r="B264" s="2" t="s">
        <v>544</v>
      </c>
      <c r="C264" s="2" t="s">
        <v>366</v>
      </c>
      <c r="D264" s="2" t="s">
        <v>699</v>
      </c>
      <c r="E264" s="2" t="s">
        <v>700</v>
      </c>
      <c r="F264" s="2" t="s">
        <v>701</v>
      </c>
      <c r="G264" s="2" t="s">
        <v>10</v>
      </c>
      <c r="H264" s="2" t="s">
        <v>357</v>
      </c>
      <c r="I264" s="2" t="s">
        <v>150</v>
      </c>
      <c r="J264" s="2" t="s">
        <v>368</v>
      </c>
      <c r="K264" s="2" t="s">
        <v>351</v>
      </c>
      <c r="M264" s="1" t="s">
        <v>247</v>
      </c>
      <c r="N264" s="2" t="s">
        <v>376</v>
      </c>
      <c r="O264" s="2"/>
      <c r="P264" s="2" t="s">
        <v>377</v>
      </c>
      <c r="Q264" s="6">
        <v>1499</v>
      </c>
      <c r="R264" t="s">
        <v>566</v>
      </c>
      <c r="S264" s="3" t="str">
        <f t="shared" si="12"/>
        <v>iMac 24"</v>
      </c>
      <c r="T264" t="str">
        <f t="shared" si="13"/>
        <v>iMac 24"</v>
      </c>
      <c r="U264" t="str">
        <f t="shared" si="14"/>
        <v>iMac 24"</v>
      </c>
    </row>
    <row r="265" spans="1:21" ht="17" x14ac:dyDescent="0.2">
      <c r="A265" s="1" t="s">
        <v>381</v>
      </c>
      <c r="B265" s="2" t="s">
        <v>544</v>
      </c>
      <c r="C265" s="2" t="s">
        <v>366</v>
      </c>
      <c r="D265" s="2" t="s">
        <v>699</v>
      </c>
      <c r="E265" s="2" t="s">
        <v>700</v>
      </c>
      <c r="F265" s="2" t="s">
        <v>701</v>
      </c>
      <c r="G265" s="2" t="s">
        <v>18</v>
      </c>
      <c r="H265" s="2" t="s">
        <v>357</v>
      </c>
      <c r="I265" s="2" t="s">
        <v>150</v>
      </c>
      <c r="J265" s="2" t="s">
        <v>368</v>
      </c>
      <c r="K265" s="2" t="s">
        <v>351</v>
      </c>
      <c r="M265" s="1" t="s">
        <v>178</v>
      </c>
      <c r="N265" s="2" t="s">
        <v>376</v>
      </c>
      <c r="O265" s="2"/>
      <c r="P265" s="2" t="s">
        <v>377</v>
      </c>
      <c r="Q265" s="6">
        <v>1699</v>
      </c>
      <c r="R265" t="s">
        <v>566</v>
      </c>
      <c r="S265" s="3" t="str">
        <f t="shared" si="12"/>
        <v>iMac 24"</v>
      </c>
      <c r="T265" t="str">
        <f t="shared" si="13"/>
        <v>iMac 24"</v>
      </c>
      <c r="U265" t="str">
        <f t="shared" si="14"/>
        <v>iMac 24"</v>
      </c>
    </row>
    <row r="266" spans="1:21" ht="17" x14ac:dyDescent="0.2">
      <c r="A266" s="1" t="s">
        <v>382</v>
      </c>
      <c r="B266" s="2" t="s">
        <v>544</v>
      </c>
      <c r="C266" s="2" t="s">
        <v>366</v>
      </c>
      <c r="D266" s="2" t="s">
        <v>699</v>
      </c>
      <c r="E266" s="2" t="s">
        <v>700</v>
      </c>
      <c r="F266" s="2" t="s">
        <v>701</v>
      </c>
      <c r="G266" s="2" t="s">
        <v>18</v>
      </c>
      <c r="H266" s="2" t="s">
        <v>357</v>
      </c>
      <c r="I266" s="2" t="s">
        <v>306</v>
      </c>
      <c r="J266" s="2" t="s">
        <v>368</v>
      </c>
      <c r="K266" s="2" t="s">
        <v>351</v>
      </c>
      <c r="M266" s="1" t="s">
        <v>28</v>
      </c>
      <c r="N266" s="2" t="s">
        <v>376</v>
      </c>
      <c r="O266" s="2"/>
      <c r="P266" s="2" t="s">
        <v>377</v>
      </c>
      <c r="Q266" s="6">
        <v>1899</v>
      </c>
      <c r="R266" t="s">
        <v>566</v>
      </c>
      <c r="S266" s="3" t="str">
        <f t="shared" si="12"/>
        <v>iMac 24"</v>
      </c>
      <c r="T266" t="str">
        <f t="shared" si="13"/>
        <v>iMac 24"</v>
      </c>
      <c r="U266" t="str">
        <f t="shared" si="14"/>
        <v>iMac 24"</v>
      </c>
    </row>
    <row r="267" spans="1:21" ht="17" x14ac:dyDescent="0.2">
      <c r="A267" s="1" t="s">
        <v>383</v>
      </c>
      <c r="B267" s="2" t="s">
        <v>545</v>
      </c>
      <c r="C267" s="2" t="s">
        <v>384</v>
      </c>
      <c r="D267" s="2" t="s">
        <v>702</v>
      </c>
      <c r="E267" s="2" t="s">
        <v>703</v>
      </c>
      <c r="F267" s="2" t="s">
        <v>704</v>
      </c>
      <c r="G267" s="2" t="s">
        <v>385</v>
      </c>
      <c r="H267" s="2" t="s">
        <v>386</v>
      </c>
      <c r="I267" s="2" t="s">
        <v>387</v>
      </c>
      <c r="J267" s="2" t="s">
        <v>388</v>
      </c>
      <c r="K267" s="2" t="s">
        <v>389</v>
      </c>
      <c r="M267" s="1" t="s">
        <v>63</v>
      </c>
      <c r="N267" s="2" t="s">
        <v>390</v>
      </c>
      <c r="O267" s="2" t="s">
        <v>103</v>
      </c>
      <c r="P267" s="2" t="s">
        <v>391</v>
      </c>
      <c r="Q267" s="6">
        <v>399</v>
      </c>
      <c r="R267" t="s">
        <v>567</v>
      </c>
      <c r="S267" s="3" t="str">
        <f t="shared" si="12"/>
        <v>Series 11</v>
      </c>
      <c r="T267" t="str">
        <f t="shared" si="13"/>
        <v>Series 11</v>
      </c>
      <c r="U267" t="str">
        <f t="shared" si="14"/>
        <v>Series 11</v>
      </c>
    </row>
    <row r="268" spans="1:21" ht="17" x14ac:dyDescent="0.2">
      <c r="A268" s="1" t="s">
        <v>392</v>
      </c>
      <c r="B268" s="2" t="s">
        <v>545</v>
      </c>
      <c r="C268" s="2" t="s">
        <v>384</v>
      </c>
      <c r="D268" s="2" t="s">
        <v>702</v>
      </c>
      <c r="E268" s="2" t="s">
        <v>703</v>
      </c>
      <c r="F268" s="2" t="s">
        <v>704</v>
      </c>
      <c r="G268" s="2" t="s">
        <v>385</v>
      </c>
      <c r="H268" s="2" t="s">
        <v>386</v>
      </c>
      <c r="I268" s="2" t="s">
        <v>387</v>
      </c>
      <c r="J268" s="2" t="s">
        <v>388</v>
      </c>
      <c r="K268" s="2" t="s">
        <v>389</v>
      </c>
      <c r="M268" s="1" t="s">
        <v>63</v>
      </c>
      <c r="N268" s="2" t="s">
        <v>393</v>
      </c>
      <c r="O268" s="2" t="s">
        <v>103</v>
      </c>
      <c r="P268" s="2" t="s">
        <v>391</v>
      </c>
      <c r="Q268" s="6">
        <v>499</v>
      </c>
      <c r="R268" t="s">
        <v>567</v>
      </c>
      <c r="S268" s="3" t="str">
        <f t="shared" si="12"/>
        <v>Series 11</v>
      </c>
      <c r="T268" t="str">
        <f t="shared" si="13"/>
        <v>Series 11</v>
      </c>
      <c r="U268" t="str">
        <f t="shared" si="14"/>
        <v>Series 11</v>
      </c>
    </row>
    <row r="269" spans="1:21" ht="17" x14ac:dyDescent="0.2">
      <c r="A269" s="1" t="s">
        <v>394</v>
      </c>
      <c r="B269" s="2" t="s">
        <v>545</v>
      </c>
      <c r="C269" s="2" t="s">
        <v>384</v>
      </c>
      <c r="D269" s="2" t="s">
        <v>702</v>
      </c>
      <c r="E269" s="2" t="s">
        <v>703</v>
      </c>
      <c r="F269" s="2" t="s">
        <v>704</v>
      </c>
      <c r="G269" s="2" t="s">
        <v>385</v>
      </c>
      <c r="H269" s="2" t="s">
        <v>386</v>
      </c>
      <c r="I269" s="2" t="s">
        <v>387</v>
      </c>
      <c r="J269" s="2" t="s">
        <v>388</v>
      </c>
      <c r="K269" s="2" t="s">
        <v>389</v>
      </c>
      <c r="M269" s="1" t="s">
        <v>64</v>
      </c>
      <c r="N269" s="2" t="s">
        <v>390</v>
      </c>
      <c r="O269" s="2" t="s">
        <v>103</v>
      </c>
      <c r="P269" s="2" t="s">
        <v>391</v>
      </c>
      <c r="Q269" s="6">
        <v>399</v>
      </c>
      <c r="R269" t="s">
        <v>567</v>
      </c>
      <c r="S269" s="3" t="str">
        <f t="shared" si="12"/>
        <v>Series 11</v>
      </c>
      <c r="T269" t="str">
        <f t="shared" si="13"/>
        <v>Series 11</v>
      </c>
      <c r="U269" t="str">
        <f t="shared" si="14"/>
        <v>Series 11</v>
      </c>
    </row>
    <row r="270" spans="1:21" ht="17" x14ac:dyDescent="0.2">
      <c r="A270" s="1" t="s">
        <v>395</v>
      </c>
      <c r="B270" s="2" t="s">
        <v>545</v>
      </c>
      <c r="C270" s="2" t="s">
        <v>384</v>
      </c>
      <c r="D270" s="2" t="s">
        <v>702</v>
      </c>
      <c r="E270" s="2" t="s">
        <v>703</v>
      </c>
      <c r="F270" s="2" t="s">
        <v>704</v>
      </c>
      <c r="G270" s="2" t="s">
        <v>385</v>
      </c>
      <c r="H270" s="2" t="s">
        <v>386</v>
      </c>
      <c r="I270" s="2" t="s">
        <v>387</v>
      </c>
      <c r="J270" s="2" t="s">
        <v>388</v>
      </c>
      <c r="K270" s="2" t="s">
        <v>389</v>
      </c>
      <c r="M270" s="1" t="s">
        <v>28</v>
      </c>
      <c r="N270" s="2" t="s">
        <v>390</v>
      </c>
      <c r="O270" s="2" t="s">
        <v>103</v>
      </c>
      <c r="P270" s="2" t="s">
        <v>391</v>
      </c>
      <c r="Q270" s="6">
        <v>399</v>
      </c>
      <c r="R270" t="s">
        <v>567</v>
      </c>
      <c r="S270" s="3" t="str">
        <f t="shared" si="12"/>
        <v>Series 11</v>
      </c>
      <c r="T270" t="str">
        <f t="shared" si="13"/>
        <v>Series 11</v>
      </c>
      <c r="U270" t="str">
        <f t="shared" si="14"/>
        <v>Series 11</v>
      </c>
    </row>
    <row r="271" spans="1:21" ht="17" x14ac:dyDescent="0.2">
      <c r="A271" s="1" t="s">
        <v>396</v>
      </c>
      <c r="B271" s="2" t="s">
        <v>545</v>
      </c>
      <c r="C271" s="2" t="s">
        <v>384</v>
      </c>
      <c r="D271" s="2" t="s">
        <v>702</v>
      </c>
      <c r="E271" s="2" t="s">
        <v>703</v>
      </c>
      <c r="F271" s="2" t="s">
        <v>704</v>
      </c>
      <c r="G271" s="2" t="s">
        <v>397</v>
      </c>
      <c r="H271" s="2" t="s">
        <v>386</v>
      </c>
      <c r="I271" s="2" t="s">
        <v>387</v>
      </c>
      <c r="J271" s="2" t="s">
        <v>388</v>
      </c>
      <c r="K271" s="2" t="s">
        <v>389</v>
      </c>
      <c r="M271" s="1" t="s">
        <v>63</v>
      </c>
      <c r="N271" s="2" t="s">
        <v>390</v>
      </c>
      <c r="O271" s="2" t="s">
        <v>103</v>
      </c>
      <c r="P271" s="2" t="s">
        <v>391</v>
      </c>
      <c r="Q271" s="6">
        <v>429</v>
      </c>
      <c r="R271" t="s">
        <v>567</v>
      </c>
      <c r="S271" s="3" t="str">
        <f t="shared" si="12"/>
        <v>Series 11</v>
      </c>
      <c r="T271" t="str">
        <f t="shared" si="13"/>
        <v>Series 11</v>
      </c>
      <c r="U271" t="str">
        <f t="shared" si="14"/>
        <v>Series 11</v>
      </c>
    </row>
    <row r="272" spans="1:21" ht="17" x14ac:dyDescent="0.2">
      <c r="A272" s="1" t="s">
        <v>398</v>
      </c>
      <c r="B272" s="2" t="s">
        <v>545</v>
      </c>
      <c r="C272" s="2" t="s">
        <v>384</v>
      </c>
      <c r="D272" s="2" t="s">
        <v>702</v>
      </c>
      <c r="E272" s="2" t="s">
        <v>703</v>
      </c>
      <c r="F272" s="2" t="s">
        <v>704</v>
      </c>
      <c r="G272" s="2" t="s">
        <v>397</v>
      </c>
      <c r="H272" s="2" t="s">
        <v>386</v>
      </c>
      <c r="I272" s="2" t="s">
        <v>387</v>
      </c>
      <c r="J272" s="2" t="s">
        <v>388</v>
      </c>
      <c r="K272" s="2" t="s">
        <v>389</v>
      </c>
      <c r="M272" s="1" t="s">
        <v>63</v>
      </c>
      <c r="N272" s="2" t="s">
        <v>393</v>
      </c>
      <c r="O272" s="2" t="s">
        <v>103</v>
      </c>
      <c r="P272" s="2" t="s">
        <v>391</v>
      </c>
      <c r="Q272" s="6">
        <v>529</v>
      </c>
      <c r="R272" t="s">
        <v>567</v>
      </c>
      <c r="S272" s="3" t="str">
        <f t="shared" si="12"/>
        <v>Series 11</v>
      </c>
      <c r="T272" t="str">
        <f t="shared" si="13"/>
        <v>Series 11</v>
      </c>
      <c r="U272" t="str">
        <f t="shared" si="14"/>
        <v>Series 11</v>
      </c>
    </row>
    <row r="273" spans="1:21" ht="17" x14ac:dyDescent="0.2">
      <c r="A273" s="1" t="s">
        <v>399</v>
      </c>
      <c r="B273" s="2" t="s">
        <v>545</v>
      </c>
      <c r="C273" s="2" t="s">
        <v>384</v>
      </c>
      <c r="D273" s="2" t="s">
        <v>702</v>
      </c>
      <c r="E273" s="2" t="s">
        <v>703</v>
      </c>
      <c r="F273" s="2" t="s">
        <v>704</v>
      </c>
      <c r="G273" s="2" t="s">
        <v>397</v>
      </c>
      <c r="H273" s="2" t="s">
        <v>386</v>
      </c>
      <c r="I273" s="2" t="s">
        <v>387</v>
      </c>
      <c r="J273" s="2" t="s">
        <v>388</v>
      </c>
      <c r="K273" s="2" t="s">
        <v>389</v>
      </c>
      <c r="M273" s="1" t="s">
        <v>64</v>
      </c>
      <c r="N273" s="2" t="s">
        <v>390</v>
      </c>
      <c r="O273" s="2" t="s">
        <v>103</v>
      </c>
      <c r="P273" s="2" t="s">
        <v>391</v>
      </c>
      <c r="Q273" s="6">
        <v>429</v>
      </c>
      <c r="R273" t="s">
        <v>567</v>
      </c>
      <c r="S273" s="3" t="str">
        <f t="shared" si="12"/>
        <v>Series 11</v>
      </c>
      <c r="T273" t="str">
        <f t="shared" si="13"/>
        <v>Series 11</v>
      </c>
      <c r="U273" t="str">
        <f t="shared" si="14"/>
        <v>Series 11</v>
      </c>
    </row>
    <row r="274" spans="1:21" ht="17" x14ac:dyDescent="0.2">
      <c r="A274" s="1" t="s">
        <v>400</v>
      </c>
      <c r="B274" s="2" t="s">
        <v>545</v>
      </c>
      <c r="C274" s="2" t="s">
        <v>384</v>
      </c>
      <c r="D274" s="2" t="s">
        <v>702</v>
      </c>
      <c r="E274" s="2" t="s">
        <v>703</v>
      </c>
      <c r="F274" s="2" t="s">
        <v>704</v>
      </c>
      <c r="G274" s="2" t="s">
        <v>397</v>
      </c>
      <c r="H274" s="2" t="s">
        <v>386</v>
      </c>
      <c r="I274" s="2" t="s">
        <v>387</v>
      </c>
      <c r="J274" s="2" t="s">
        <v>388</v>
      </c>
      <c r="K274" s="2" t="s">
        <v>389</v>
      </c>
      <c r="M274" s="1" t="s">
        <v>401</v>
      </c>
      <c r="N274" s="2" t="s">
        <v>390</v>
      </c>
      <c r="O274" s="2" t="s">
        <v>103</v>
      </c>
      <c r="P274" s="2" t="s">
        <v>391</v>
      </c>
      <c r="Q274" s="6">
        <v>429</v>
      </c>
      <c r="R274" t="s">
        <v>567</v>
      </c>
      <c r="S274" s="3" t="str">
        <f t="shared" si="12"/>
        <v>Series 11</v>
      </c>
      <c r="T274" t="str">
        <f t="shared" si="13"/>
        <v>Series 11</v>
      </c>
      <c r="U274" t="str">
        <f t="shared" si="14"/>
        <v>Series 11</v>
      </c>
    </row>
    <row r="275" spans="1:21" ht="17" x14ac:dyDescent="0.2">
      <c r="A275" s="1" t="s">
        <v>402</v>
      </c>
      <c r="B275" s="2" t="s">
        <v>545</v>
      </c>
      <c r="C275" s="2" t="s">
        <v>384</v>
      </c>
      <c r="D275" s="2" t="s">
        <v>705</v>
      </c>
      <c r="E275" s="2" t="s">
        <v>706</v>
      </c>
      <c r="F275" s="2" t="s">
        <v>707</v>
      </c>
      <c r="G275" s="2" t="s">
        <v>385</v>
      </c>
      <c r="H275" s="2" t="s">
        <v>386</v>
      </c>
      <c r="I275" s="2" t="s">
        <v>387</v>
      </c>
      <c r="J275" s="2" t="s">
        <v>388</v>
      </c>
      <c r="K275" s="2" t="s">
        <v>403</v>
      </c>
      <c r="M275" s="1" t="s">
        <v>404</v>
      </c>
      <c r="N275" s="2" t="s">
        <v>393</v>
      </c>
      <c r="O275" s="2" t="s">
        <v>103</v>
      </c>
      <c r="P275" s="2" t="s">
        <v>405</v>
      </c>
      <c r="Q275" s="6">
        <v>699</v>
      </c>
      <c r="R275" t="s">
        <v>567</v>
      </c>
      <c r="S275" s="3" t="str">
        <f t="shared" si="12"/>
        <v>Series 11</v>
      </c>
      <c r="T275" t="str">
        <f t="shared" si="13"/>
        <v>Series 11</v>
      </c>
      <c r="U275" t="str">
        <f t="shared" si="14"/>
        <v>Series 11</v>
      </c>
    </row>
    <row r="276" spans="1:21" ht="17" x14ac:dyDescent="0.2">
      <c r="A276" s="1" t="s">
        <v>406</v>
      </c>
      <c r="B276" s="2" t="s">
        <v>545</v>
      </c>
      <c r="C276" s="2" t="s">
        <v>384</v>
      </c>
      <c r="D276" s="2" t="s">
        <v>705</v>
      </c>
      <c r="E276" s="2" t="s">
        <v>706</v>
      </c>
      <c r="F276" s="2" t="s">
        <v>707</v>
      </c>
      <c r="G276" s="2" t="s">
        <v>385</v>
      </c>
      <c r="H276" s="2" t="s">
        <v>386</v>
      </c>
      <c r="I276" s="2" t="s">
        <v>387</v>
      </c>
      <c r="J276" s="2" t="s">
        <v>388</v>
      </c>
      <c r="K276" s="2" t="s">
        <v>403</v>
      </c>
      <c r="M276" s="1" t="s">
        <v>407</v>
      </c>
      <c r="N276" s="2" t="s">
        <v>393</v>
      </c>
      <c r="O276" s="2" t="s">
        <v>103</v>
      </c>
      <c r="P276" s="2" t="s">
        <v>405</v>
      </c>
      <c r="Q276" s="6">
        <v>699</v>
      </c>
      <c r="R276" t="s">
        <v>567</v>
      </c>
      <c r="S276" s="3" t="str">
        <f t="shared" si="12"/>
        <v>Series 11</v>
      </c>
      <c r="T276" t="str">
        <f t="shared" si="13"/>
        <v>Series 11</v>
      </c>
      <c r="U276" t="str">
        <f t="shared" si="14"/>
        <v>Series 11</v>
      </c>
    </row>
    <row r="277" spans="1:21" ht="17" x14ac:dyDescent="0.2">
      <c r="A277" s="1" t="s">
        <v>408</v>
      </c>
      <c r="B277" s="2" t="s">
        <v>545</v>
      </c>
      <c r="C277" s="2" t="s">
        <v>384</v>
      </c>
      <c r="D277" s="2" t="s">
        <v>705</v>
      </c>
      <c r="E277" s="2" t="s">
        <v>706</v>
      </c>
      <c r="F277" s="2" t="s">
        <v>707</v>
      </c>
      <c r="G277" s="2" t="s">
        <v>385</v>
      </c>
      <c r="H277" s="2" t="s">
        <v>386</v>
      </c>
      <c r="I277" s="2" t="s">
        <v>387</v>
      </c>
      <c r="J277" s="2" t="s">
        <v>388</v>
      </c>
      <c r="K277" s="2" t="s">
        <v>403</v>
      </c>
      <c r="M277" s="1" t="s">
        <v>409</v>
      </c>
      <c r="N277" s="2" t="s">
        <v>393</v>
      </c>
      <c r="O277" s="2" t="s">
        <v>103</v>
      </c>
      <c r="P277" s="2" t="s">
        <v>405</v>
      </c>
      <c r="Q277" s="6">
        <v>699</v>
      </c>
      <c r="R277" t="s">
        <v>567</v>
      </c>
      <c r="S277" s="3" t="str">
        <f t="shared" si="12"/>
        <v>Series 11</v>
      </c>
      <c r="T277" t="str">
        <f t="shared" si="13"/>
        <v>Series 11</v>
      </c>
      <c r="U277" t="str">
        <f t="shared" si="14"/>
        <v>Series 11</v>
      </c>
    </row>
    <row r="278" spans="1:21" ht="17" x14ac:dyDescent="0.2">
      <c r="A278" s="1" t="s">
        <v>410</v>
      </c>
      <c r="B278" s="2" t="s">
        <v>545</v>
      </c>
      <c r="C278" s="2" t="s">
        <v>384</v>
      </c>
      <c r="D278" s="2" t="s">
        <v>705</v>
      </c>
      <c r="E278" s="2" t="s">
        <v>706</v>
      </c>
      <c r="F278" s="2" t="s">
        <v>707</v>
      </c>
      <c r="G278" s="2" t="s">
        <v>397</v>
      </c>
      <c r="H278" s="2" t="s">
        <v>386</v>
      </c>
      <c r="I278" s="2" t="s">
        <v>387</v>
      </c>
      <c r="J278" s="2" t="s">
        <v>388</v>
      </c>
      <c r="K278" s="2" t="s">
        <v>403</v>
      </c>
      <c r="M278" s="1" t="s">
        <v>404</v>
      </c>
      <c r="N278" s="2" t="s">
        <v>393</v>
      </c>
      <c r="O278" s="2" t="s">
        <v>103</v>
      </c>
      <c r="P278" s="2" t="s">
        <v>405</v>
      </c>
      <c r="Q278" s="6">
        <v>749</v>
      </c>
      <c r="R278" t="s">
        <v>567</v>
      </c>
      <c r="S278" s="3" t="str">
        <f t="shared" si="12"/>
        <v>Series 11</v>
      </c>
      <c r="T278" t="str">
        <f t="shared" si="13"/>
        <v>Series 11</v>
      </c>
      <c r="U278" t="str">
        <f t="shared" si="14"/>
        <v>Series 11</v>
      </c>
    </row>
    <row r="279" spans="1:21" ht="17" x14ac:dyDescent="0.2">
      <c r="A279" s="1" t="s">
        <v>411</v>
      </c>
      <c r="B279" s="2" t="s">
        <v>545</v>
      </c>
      <c r="C279" s="2" t="s">
        <v>384</v>
      </c>
      <c r="D279" s="2" t="s">
        <v>705</v>
      </c>
      <c r="E279" s="2" t="s">
        <v>706</v>
      </c>
      <c r="F279" s="2" t="s">
        <v>707</v>
      </c>
      <c r="G279" s="2" t="s">
        <v>397</v>
      </c>
      <c r="H279" s="2" t="s">
        <v>386</v>
      </c>
      <c r="I279" s="2" t="s">
        <v>387</v>
      </c>
      <c r="J279" s="2" t="s">
        <v>388</v>
      </c>
      <c r="K279" s="2" t="s">
        <v>403</v>
      </c>
      <c r="M279" s="1" t="s">
        <v>407</v>
      </c>
      <c r="N279" s="2" t="s">
        <v>393</v>
      </c>
      <c r="O279" s="2" t="s">
        <v>103</v>
      </c>
      <c r="P279" s="2" t="s">
        <v>405</v>
      </c>
      <c r="Q279" s="6">
        <v>749</v>
      </c>
      <c r="R279" t="s">
        <v>567</v>
      </c>
      <c r="S279" s="3" t="str">
        <f t="shared" si="12"/>
        <v>Series 11</v>
      </c>
      <c r="T279" t="str">
        <f t="shared" si="13"/>
        <v>Series 11</v>
      </c>
      <c r="U279" t="str">
        <f t="shared" si="14"/>
        <v>Series 11</v>
      </c>
    </row>
    <row r="280" spans="1:21" ht="17" x14ac:dyDescent="0.2">
      <c r="A280" s="1" t="s">
        <v>412</v>
      </c>
      <c r="B280" s="2" t="s">
        <v>545</v>
      </c>
      <c r="C280" s="2" t="s">
        <v>384</v>
      </c>
      <c r="D280" s="2" t="s">
        <v>705</v>
      </c>
      <c r="E280" s="2" t="s">
        <v>706</v>
      </c>
      <c r="F280" s="2" t="s">
        <v>707</v>
      </c>
      <c r="G280" s="2" t="s">
        <v>397</v>
      </c>
      <c r="H280" s="2" t="s">
        <v>386</v>
      </c>
      <c r="I280" s="2" t="s">
        <v>387</v>
      </c>
      <c r="J280" s="2" t="s">
        <v>388</v>
      </c>
      <c r="K280" s="2" t="s">
        <v>403</v>
      </c>
      <c r="M280" s="1" t="s">
        <v>409</v>
      </c>
      <c r="N280" s="2" t="s">
        <v>393</v>
      </c>
      <c r="O280" s="2" t="s">
        <v>103</v>
      </c>
      <c r="P280" s="2" t="s">
        <v>405</v>
      </c>
      <c r="Q280" s="6">
        <v>749</v>
      </c>
      <c r="R280" t="s">
        <v>567</v>
      </c>
      <c r="S280" s="3" t="str">
        <f t="shared" si="12"/>
        <v>Series 11</v>
      </c>
      <c r="T280" t="str">
        <f t="shared" si="13"/>
        <v>Series 11</v>
      </c>
      <c r="U280" t="str">
        <f t="shared" si="14"/>
        <v>Series 11</v>
      </c>
    </row>
    <row r="281" spans="1:21" ht="17" x14ac:dyDescent="0.2">
      <c r="A281" s="2" t="s">
        <v>413</v>
      </c>
      <c r="B281" s="2" t="s">
        <v>545</v>
      </c>
      <c r="C281" s="2" t="s">
        <v>414</v>
      </c>
      <c r="D281" s="2" t="s">
        <v>708</v>
      </c>
      <c r="E281" s="2" t="s">
        <v>709</v>
      </c>
      <c r="F281" s="2" t="s">
        <v>710</v>
      </c>
      <c r="G281" s="2" t="s">
        <v>415</v>
      </c>
      <c r="H281" s="2" t="s">
        <v>416</v>
      </c>
      <c r="I281" s="2" t="s">
        <v>417</v>
      </c>
      <c r="J281" s="2" t="s">
        <v>418</v>
      </c>
      <c r="K281" s="2" t="s">
        <v>419</v>
      </c>
      <c r="M281" s="1" t="s">
        <v>63</v>
      </c>
      <c r="N281" s="2" t="s">
        <v>390</v>
      </c>
      <c r="O281" s="2" t="s">
        <v>103</v>
      </c>
      <c r="P281" s="2" t="s">
        <v>420</v>
      </c>
      <c r="Q281" s="6">
        <v>249</v>
      </c>
      <c r="R281" t="s">
        <v>568</v>
      </c>
      <c r="S281" s="3" t="str">
        <f t="shared" si="12"/>
        <v>SE 3</v>
      </c>
      <c r="T281" t="str">
        <f t="shared" si="13"/>
        <v>SE 3</v>
      </c>
      <c r="U281" t="str">
        <f t="shared" si="14"/>
        <v>SE 3</v>
      </c>
    </row>
    <row r="282" spans="1:21" ht="17" x14ac:dyDescent="0.2">
      <c r="A282" s="2" t="s">
        <v>421</v>
      </c>
      <c r="B282" s="2" t="s">
        <v>545</v>
      </c>
      <c r="C282" s="2" t="s">
        <v>414</v>
      </c>
      <c r="D282" s="2" t="s">
        <v>708</v>
      </c>
      <c r="E282" s="2" t="s">
        <v>709</v>
      </c>
      <c r="F282" s="2" t="s">
        <v>710</v>
      </c>
      <c r="G282" s="2" t="s">
        <v>415</v>
      </c>
      <c r="H282" s="2" t="s">
        <v>416</v>
      </c>
      <c r="I282" s="2" t="s">
        <v>417</v>
      </c>
      <c r="J282" s="2" t="s">
        <v>418</v>
      </c>
      <c r="K282" s="2" t="s">
        <v>419</v>
      </c>
      <c r="M282" s="1" t="s">
        <v>64</v>
      </c>
      <c r="N282" s="2" t="s">
        <v>390</v>
      </c>
      <c r="O282" s="2" t="s">
        <v>103</v>
      </c>
      <c r="P282" s="2" t="s">
        <v>420</v>
      </c>
      <c r="Q282" s="6">
        <v>249</v>
      </c>
      <c r="R282" t="s">
        <v>568</v>
      </c>
      <c r="S282" s="3" t="str">
        <f t="shared" si="12"/>
        <v>SE 3</v>
      </c>
      <c r="T282" t="str">
        <f t="shared" si="13"/>
        <v>SE 3</v>
      </c>
      <c r="U282" t="str">
        <f t="shared" si="14"/>
        <v>SE 3</v>
      </c>
    </row>
    <row r="283" spans="1:21" ht="17" x14ac:dyDescent="0.2">
      <c r="A283" s="2" t="s">
        <v>422</v>
      </c>
      <c r="B283" s="2" t="s">
        <v>545</v>
      </c>
      <c r="C283" s="2" t="s">
        <v>414</v>
      </c>
      <c r="D283" s="2" t="s">
        <v>708</v>
      </c>
      <c r="E283" s="2" t="s">
        <v>709</v>
      </c>
      <c r="F283" s="2" t="s">
        <v>710</v>
      </c>
      <c r="G283" s="2" t="s">
        <v>415</v>
      </c>
      <c r="H283" s="2" t="s">
        <v>416</v>
      </c>
      <c r="I283" s="2" t="s">
        <v>417</v>
      </c>
      <c r="J283" s="2" t="s">
        <v>418</v>
      </c>
      <c r="K283" s="2" t="s">
        <v>419</v>
      </c>
      <c r="M283" s="1" t="s">
        <v>28</v>
      </c>
      <c r="N283" s="2" t="s">
        <v>390</v>
      </c>
      <c r="O283" s="2" t="s">
        <v>103</v>
      </c>
      <c r="P283" s="2" t="s">
        <v>420</v>
      </c>
      <c r="Q283" s="6">
        <v>249</v>
      </c>
      <c r="R283" t="s">
        <v>568</v>
      </c>
      <c r="S283" s="3" t="str">
        <f t="shared" si="12"/>
        <v>SE 3</v>
      </c>
      <c r="T283" t="str">
        <f t="shared" si="13"/>
        <v>SE 3</v>
      </c>
      <c r="U283" t="str">
        <f t="shared" si="14"/>
        <v>SE 3</v>
      </c>
    </row>
    <row r="284" spans="1:21" ht="17" x14ac:dyDescent="0.2">
      <c r="A284" s="2" t="s">
        <v>423</v>
      </c>
      <c r="B284" s="2" t="s">
        <v>545</v>
      </c>
      <c r="C284" s="2" t="s">
        <v>414</v>
      </c>
      <c r="D284" s="2" t="s">
        <v>708</v>
      </c>
      <c r="E284" s="2" t="s">
        <v>709</v>
      </c>
      <c r="F284" s="2" t="s">
        <v>710</v>
      </c>
      <c r="G284" s="2" t="s">
        <v>415</v>
      </c>
      <c r="H284" s="2" t="s">
        <v>416</v>
      </c>
      <c r="I284" s="2" t="s">
        <v>417</v>
      </c>
      <c r="J284" s="2" t="s">
        <v>418</v>
      </c>
      <c r="K284" s="2" t="s">
        <v>419</v>
      </c>
      <c r="M284" s="1" t="s">
        <v>34</v>
      </c>
      <c r="N284" s="2" t="s">
        <v>390</v>
      </c>
      <c r="O284" s="2" t="s">
        <v>103</v>
      </c>
      <c r="P284" s="2" t="s">
        <v>420</v>
      </c>
      <c r="Q284" s="6">
        <v>249</v>
      </c>
      <c r="R284" t="s">
        <v>568</v>
      </c>
      <c r="S284" s="3" t="str">
        <f t="shared" si="12"/>
        <v>SE 3</v>
      </c>
      <c r="T284" t="str">
        <f t="shared" si="13"/>
        <v>SE 3</v>
      </c>
      <c r="U284" t="str">
        <f t="shared" si="14"/>
        <v>SE 3</v>
      </c>
    </row>
    <row r="285" spans="1:21" ht="17" x14ac:dyDescent="0.2">
      <c r="A285" s="2" t="s">
        <v>424</v>
      </c>
      <c r="B285" s="2" t="s">
        <v>545</v>
      </c>
      <c r="C285" s="2" t="s">
        <v>414</v>
      </c>
      <c r="D285" s="2" t="s">
        <v>708</v>
      </c>
      <c r="E285" s="2" t="s">
        <v>709</v>
      </c>
      <c r="F285" s="2" t="s">
        <v>710</v>
      </c>
      <c r="G285" s="2" t="s">
        <v>415</v>
      </c>
      <c r="H285" s="2" t="s">
        <v>416</v>
      </c>
      <c r="I285" s="2" t="s">
        <v>417</v>
      </c>
      <c r="J285" s="2" t="s">
        <v>418</v>
      </c>
      <c r="K285" s="2" t="s">
        <v>419</v>
      </c>
      <c r="M285" s="1" t="s">
        <v>425</v>
      </c>
      <c r="N285" s="2" t="s">
        <v>390</v>
      </c>
      <c r="O285" s="2" t="s">
        <v>103</v>
      </c>
      <c r="P285" s="2" t="s">
        <v>420</v>
      </c>
      <c r="Q285" s="6">
        <v>249</v>
      </c>
      <c r="R285" t="s">
        <v>568</v>
      </c>
      <c r="S285" s="3" t="str">
        <f t="shared" si="12"/>
        <v>SE 3</v>
      </c>
      <c r="T285" t="str">
        <f t="shared" si="13"/>
        <v>SE 3</v>
      </c>
      <c r="U285" t="str">
        <f t="shared" si="14"/>
        <v>SE 3</v>
      </c>
    </row>
    <row r="286" spans="1:21" ht="17" x14ac:dyDescent="0.2">
      <c r="A286" s="2" t="s">
        <v>426</v>
      </c>
      <c r="B286" s="2" t="s">
        <v>545</v>
      </c>
      <c r="C286" s="2" t="s">
        <v>414</v>
      </c>
      <c r="D286" s="2" t="s">
        <v>708</v>
      </c>
      <c r="E286" s="2" t="s">
        <v>709</v>
      </c>
      <c r="F286" s="2" t="s">
        <v>710</v>
      </c>
      <c r="G286" s="2" t="s">
        <v>415</v>
      </c>
      <c r="H286" s="2" t="s">
        <v>416</v>
      </c>
      <c r="I286" s="2" t="s">
        <v>417</v>
      </c>
      <c r="J286" s="2" t="s">
        <v>418</v>
      </c>
      <c r="K286" s="2" t="s">
        <v>419</v>
      </c>
      <c r="M286" s="1" t="s">
        <v>63</v>
      </c>
      <c r="N286" s="2" t="s">
        <v>393</v>
      </c>
      <c r="O286" s="2" t="s">
        <v>103</v>
      </c>
      <c r="P286" s="2" t="s">
        <v>420</v>
      </c>
      <c r="Q286" s="6">
        <v>299</v>
      </c>
      <c r="R286" t="s">
        <v>568</v>
      </c>
      <c r="S286" s="3" t="str">
        <f t="shared" si="12"/>
        <v>SE 3</v>
      </c>
      <c r="T286" t="str">
        <f t="shared" si="13"/>
        <v>SE 3</v>
      </c>
      <c r="U286" t="str">
        <f t="shared" si="14"/>
        <v>SE 3</v>
      </c>
    </row>
    <row r="287" spans="1:21" ht="17" x14ac:dyDescent="0.2">
      <c r="A287" s="2" t="s">
        <v>427</v>
      </c>
      <c r="B287" s="2" t="s">
        <v>545</v>
      </c>
      <c r="C287" s="2" t="s">
        <v>414</v>
      </c>
      <c r="D287" s="2" t="s">
        <v>708</v>
      </c>
      <c r="E287" s="2" t="s">
        <v>709</v>
      </c>
      <c r="F287" s="2" t="s">
        <v>710</v>
      </c>
      <c r="G287" s="2" t="s">
        <v>415</v>
      </c>
      <c r="H287" s="2" t="s">
        <v>416</v>
      </c>
      <c r="I287" s="2" t="s">
        <v>417</v>
      </c>
      <c r="J287" s="2" t="s">
        <v>418</v>
      </c>
      <c r="K287" s="2" t="s">
        <v>419</v>
      </c>
      <c r="M287" s="1" t="s">
        <v>64</v>
      </c>
      <c r="N287" s="2" t="s">
        <v>393</v>
      </c>
      <c r="O287" s="2" t="s">
        <v>103</v>
      </c>
      <c r="P287" s="2" t="s">
        <v>420</v>
      </c>
      <c r="Q287" s="6">
        <v>299</v>
      </c>
      <c r="R287" t="s">
        <v>568</v>
      </c>
      <c r="S287" s="3" t="str">
        <f t="shared" si="12"/>
        <v>SE 3</v>
      </c>
      <c r="T287" t="str">
        <f t="shared" si="13"/>
        <v>SE 3</v>
      </c>
      <c r="U287" t="str">
        <f t="shared" si="14"/>
        <v>SE 3</v>
      </c>
    </row>
    <row r="288" spans="1:21" ht="17" x14ac:dyDescent="0.2">
      <c r="A288" s="2" t="s">
        <v>428</v>
      </c>
      <c r="B288" s="2" t="s">
        <v>545</v>
      </c>
      <c r="C288" s="2" t="s">
        <v>414</v>
      </c>
      <c r="D288" s="2" t="s">
        <v>708</v>
      </c>
      <c r="E288" s="2" t="s">
        <v>709</v>
      </c>
      <c r="F288" s="2" t="s">
        <v>710</v>
      </c>
      <c r="G288" s="2" t="s">
        <v>415</v>
      </c>
      <c r="H288" s="2" t="s">
        <v>416</v>
      </c>
      <c r="I288" s="2" t="s">
        <v>417</v>
      </c>
      <c r="J288" s="2" t="s">
        <v>418</v>
      </c>
      <c r="K288" s="2" t="s">
        <v>419</v>
      </c>
      <c r="M288" s="1" t="s">
        <v>28</v>
      </c>
      <c r="N288" s="2" t="s">
        <v>393</v>
      </c>
      <c r="O288" s="2" t="s">
        <v>103</v>
      </c>
      <c r="P288" s="2" t="s">
        <v>420</v>
      </c>
      <c r="Q288" s="6">
        <v>299</v>
      </c>
      <c r="R288" t="s">
        <v>568</v>
      </c>
      <c r="S288" s="3" t="str">
        <f t="shared" si="12"/>
        <v>SE 3</v>
      </c>
      <c r="T288" t="str">
        <f t="shared" si="13"/>
        <v>SE 3</v>
      </c>
      <c r="U288" t="str">
        <f t="shared" si="14"/>
        <v>SE 3</v>
      </c>
    </row>
    <row r="289" spans="1:21" ht="17" x14ac:dyDescent="0.2">
      <c r="A289" s="2" t="s">
        <v>429</v>
      </c>
      <c r="B289" s="2" t="s">
        <v>545</v>
      </c>
      <c r="C289" s="2" t="s">
        <v>414</v>
      </c>
      <c r="D289" s="2" t="s">
        <v>708</v>
      </c>
      <c r="E289" s="2" t="s">
        <v>709</v>
      </c>
      <c r="F289" s="2" t="s">
        <v>710</v>
      </c>
      <c r="G289" s="2" t="s">
        <v>430</v>
      </c>
      <c r="H289" s="2" t="s">
        <v>416</v>
      </c>
      <c r="I289" s="2" t="s">
        <v>417</v>
      </c>
      <c r="J289" s="2" t="s">
        <v>418</v>
      </c>
      <c r="K289" s="2" t="s">
        <v>419</v>
      </c>
      <c r="M289" s="1" t="s">
        <v>63</v>
      </c>
      <c r="N289" s="2" t="s">
        <v>390</v>
      </c>
      <c r="O289" s="2" t="s">
        <v>103</v>
      </c>
      <c r="P289" s="2" t="s">
        <v>420</v>
      </c>
      <c r="Q289" s="6">
        <v>279</v>
      </c>
      <c r="R289" t="s">
        <v>568</v>
      </c>
      <c r="S289" s="3" t="str">
        <f t="shared" si="12"/>
        <v>SE 3</v>
      </c>
      <c r="T289" t="str">
        <f t="shared" si="13"/>
        <v>SE 3</v>
      </c>
      <c r="U289" t="str">
        <f t="shared" si="14"/>
        <v>SE 3</v>
      </c>
    </row>
    <row r="290" spans="1:21" ht="17" x14ac:dyDescent="0.2">
      <c r="A290" s="2" t="s">
        <v>431</v>
      </c>
      <c r="B290" s="2" t="s">
        <v>545</v>
      </c>
      <c r="C290" s="2" t="s">
        <v>414</v>
      </c>
      <c r="D290" s="2" t="s">
        <v>708</v>
      </c>
      <c r="E290" s="2" t="s">
        <v>709</v>
      </c>
      <c r="F290" s="2" t="s">
        <v>710</v>
      </c>
      <c r="G290" s="2" t="s">
        <v>430</v>
      </c>
      <c r="H290" s="2" t="s">
        <v>416</v>
      </c>
      <c r="I290" s="2" t="s">
        <v>417</v>
      </c>
      <c r="J290" s="2" t="s">
        <v>418</v>
      </c>
      <c r="K290" s="2" t="s">
        <v>419</v>
      </c>
      <c r="M290" s="1" t="s">
        <v>64</v>
      </c>
      <c r="N290" s="2" t="s">
        <v>390</v>
      </c>
      <c r="O290" s="2" t="s">
        <v>103</v>
      </c>
      <c r="P290" s="2" t="s">
        <v>420</v>
      </c>
      <c r="Q290" s="6">
        <v>279</v>
      </c>
      <c r="R290" t="s">
        <v>568</v>
      </c>
      <c r="S290" s="3" t="str">
        <f t="shared" si="12"/>
        <v>SE 3</v>
      </c>
      <c r="T290" t="str">
        <f t="shared" si="13"/>
        <v>SE 3</v>
      </c>
      <c r="U290" t="str">
        <f t="shared" si="14"/>
        <v>SE 3</v>
      </c>
    </row>
    <row r="291" spans="1:21" ht="17" x14ac:dyDescent="0.2">
      <c r="A291" s="2" t="s">
        <v>432</v>
      </c>
      <c r="B291" s="2" t="s">
        <v>545</v>
      </c>
      <c r="C291" s="2" t="s">
        <v>414</v>
      </c>
      <c r="D291" s="2" t="s">
        <v>708</v>
      </c>
      <c r="E291" s="2" t="s">
        <v>709</v>
      </c>
      <c r="F291" s="2" t="s">
        <v>710</v>
      </c>
      <c r="G291" s="2" t="s">
        <v>430</v>
      </c>
      <c r="H291" s="2" t="s">
        <v>416</v>
      </c>
      <c r="I291" s="2" t="s">
        <v>417</v>
      </c>
      <c r="J291" s="2" t="s">
        <v>418</v>
      </c>
      <c r="K291" s="2" t="s">
        <v>419</v>
      </c>
      <c r="M291" s="1" t="s">
        <v>28</v>
      </c>
      <c r="N291" s="2" t="s">
        <v>390</v>
      </c>
      <c r="O291" s="2" t="s">
        <v>103</v>
      </c>
      <c r="P291" s="2" t="s">
        <v>420</v>
      </c>
      <c r="Q291" s="6">
        <v>279</v>
      </c>
      <c r="R291" t="s">
        <v>568</v>
      </c>
      <c r="S291" s="3" t="str">
        <f t="shared" si="12"/>
        <v>SE 3</v>
      </c>
      <c r="T291" t="str">
        <f t="shared" si="13"/>
        <v>SE 3</v>
      </c>
      <c r="U291" t="str">
        <f t="shared" si="14"/>
        <v>SE 3</v>
      </c>
    </row>
    <row r="292" spans="1:21" ht="17" x14ac:dyDescent="0.2">
      <c r="A292" s="2" t="s">
        <v>433</v>
      </c>
      <c r="B292" s="2" t="s">
        <v>545</v>
      </c>
      <c r="C292" s="2" t="s">
        <v>414</v>
      </c>
      <c r="D292" s="2" t="s">
        <v>708</v>
      </c>
      <c r="E292" s="2" t="s">
        <v>709</v>
      </c>
      <c r="F292" s="2" t="s">
        <v>710</v>
      </c>
      <c r="G292" s="2" t="s">
        <v>430</v>
      </c>
      <c r="H292" s="2" t="s">
        <v>416</v>
      </c>
      <c r="I292" s="2" t="s">
        <v>417</v>
      </c>
      <c r="J292" s="2" t="s">
        <v>418</v>
      </c>
      <c r="K292" s="2" t="s">
        <v>419</v>
      </c>
      <c r="M292" s="1" t="s">
        <v>34</v>
      </c>
      <c r="N292" s="2" t="s">
        <v>390</v>
      </c>
      <c r="O292" s="2" t="s">
        <v>103</v>
      </c>
      <c r="P292" s="2" t="s">
        <v>420</v>
      </c>
      <c r="Q292" s="6">
        <v>279</v>
      </c>
      <c r="R292" t="s">
        <v>568</v>
      </c>
      <c r="S292" s="3" t="str">
        <f t="shared" si="12"/>
        <v>SE 3</v>
      </c>
      <c r="T292" t="str">
        <f t="shared" si="13"/>
        <v>SE 3</v>
      </c>
      <c r="U292" t="str">
        <f t="shared" si="14"/>
        <v>SE 3</v>
      </c>
    </row>
    <row r="293" spans="1:21" ht="17" x14ac:dyDescent="0.2">
      <c r="A293" s="2" t="s">
        <v>434</v>
      </c>
      <c r="B293" s="2" t="s">
        <v>545</v>
      </c>
      <c r="C293" s="2" t="s">
        <v>414</v>
      </c>
      <c r="D293" s="2" t="s">
        <v>708</v>
      </c>
      <c r="E293" s="2" t="s">
        <v>709</v>
      </c>
      <c r="F293" s="2" t="s">
        <v>710</v>
      </c>
      <c r="G293" s="2" t="s">
        <v>430</v>
      </c>
      <c r="H293" s="2" t="s">
        <v>416</v>
      </c>
      <c r="I293" s="2" t="s">
        <v>417</v>
      </c>
      <c r="J293" s="2" t="s">
        <v>418</v>
      </c>
      <c r="K293" s="2" t="s">
        <v>419</v>
      </c>
      <c r="M293" s="1" t="s">
        <v>425</v>
      </c>
      <c r="N293" s="2" t="s">
        <v>390</v>
      </c>
      <c r="O293" s="2" t="s">
        <v>103</v>
      </c>
      <c r="P293" s="2" t="s">
        <v>420</v>
      </c>
      <c r="Q293" s="6">
        <v>279</v>
      </c>
      <c r="R293" t="s">
        <v>568</v>
      </c>
      <c r="S293" s="3" t="str">
        <f t="shared" si="12"/>
        <v>SE 3</v>
      </c>
      <c r="T293" t="str">
        <f t="shared" si="13"/>
        <v>SE 3</v>
      </c>
      <c r="U293" t="str">
        <f t="shared" si="14"/>
        <v>SE 3</v>
      </c>
    </row>
    <row r="294" spans="1:21" ht="17" x14ac:dyDescent="0.2">
      <c r="A294" s="2" t="s">
        <v>435</v>
      </c>
      <c r="B294" s="2" t="s">
        <v>545</v>
      </c>
      <c r="C294" s="2" t="s">
        <v>414</v>
      </c>
      <c r="D294" s="2" t="s">
        <v>708</v>
      </c>
      <c r="E294" s="2" t="s">
        <v>709</v>
      </c>
      <c r="F294" s="2" t="s">
        <v>710</v>
      </c>
      <c r="G294" s="2" t="s">
        <v>430</v>
      </c>
      <c r="H294" s="2" t="s">
        <v>416</v>
      </c>
      <c r="I294" s="2" t="s">
        <v>417</v>
      </c>
      <c r="J294" s="2" t="s">
        <v>418</v>
      </c>
      <c r="K294" s="2" t="s">
        <v>419</v>
      </c>
      <c r="M294" s="1" t="s">
        <v>63</v>
      </c>
      <c r="N294" s="2" t="s">
        <v>393</v>
      </c>
      <c r="O294" s="2" t="s">
        <v>103</v>
      </c>
      <c r="P294" s="2" t="s">
        <v>420</v>
      </c>
      <c r="Q294" s="6">
        <v>329</v>
      </c>
      <c r="R294" t="s">
        <v>568</v>
      </c>
      <c r="S294" s="3" t="str">
        <f t="shared" si="12"/>
        <v>SE 3</v>
      </c>
      <c r="T294" t="str">
        <f t="shared" si="13"/>
        <v>SE 3</v>
      </c>
      <c r="U294" t="str">
        <f t="shared" si="14"/>
        <v>SE 3</v>
      </c>
    </row>
    <row r="295" spans="1:21" ht="17" x14ac:dyDescent="0.2">
      <c r="A295" s="2" t="s">
        <v>436</v>
      </c>
      <c r="B295" s="2" t="s">
        <v>545</v>
      </c>
      <c r="C295" s="2" t="s">
        <v>414</v>
      </c>
      <c r="D295" s="2" t="s">
        <v>708</v>
      </c>
      <c r="E295" s="2" t="s">
        <v>709</v>
      </c>
      <c r="F295" s="2" t="s">
        <v>710</v>
      </c>
      <c r="G295" s="2" t="s">
        <v>430</v>
      </c>
      <c r="H295" s="2" t="s">
        <v>416</v>
      </c>
      <c r="I295" s="2" t="s">
        <v>417</v>
      </c>
      <c r="J295" s="2" t="s">
        <v>418</v>
      </c>
      <c r="K295" s="2" t="s">
        <v>419</v>
      </c>
      <c r="M295" s="1" t="s">
        <v>64</v>
      </c>
      <c r="N295" s="2" t="s">
        <v>393</v>
      </c>
      <c r="O295" s="2" t="s">
        <v>103</v>
      </c>
      <c r="P295" s="2" t="s">
        <v>420</v>
      </c>
      <c r="Q295" s="6">
        <v>329</v>
      </c>
      <c r="R295" t="s">
        <v>568</v>
      </c>
      <c r="S295" s="3" t="str">
        <f t="shared" si="12"/>
        <v>SE 3</v>
      </c>
      <c r="T295" t="str">
        <f t="shared" si="13"/>
        <v>SE 3</v>
      </c>
      <c r="U295" t="str">
        <f t="shared" si="14"/>
        <v>SE 3</v>
      </c>
    </row>
    <row r="296" spans="1:21" ht="17" x14ac:dyDescent="0.2">
      <c r="A296" s="2" t="s">
        <v>437</v>
      </c>
      <c r="B296" s="2" t="s">
        <v>545</v>
      </c>
      <c r="C296" s="2" t="s">
        <v>414</v>
      </c>
      <c r="D296" s="2" t="s">
        <v>708</v>
      </c>
      <c r="E296" s="2" t="s">
        <v>709</v>
      </c>
      <c r="F296" s="2" t="s">
        <v>710</v>
      </c>
      <c r="G296" s="2" t="s">
        <v>430</v>
      </c>
      <c r="H296" s="2" t="s">
        <v>416</v>
      </c>
      <c r="I296" s="2" t="s">
        <v>417</v>
      </c>
      <c r="J296" s="2" t="s">
        <v>418</v>
      </c>
      <c r="K296" s="2" t="s">
        <v>419</v>
      </c>
      <c r="M296" s="1" t="s">
        <v>28</v>
      </c>
      <c r="N296" s="2" t="s">
        <v>393</v>
      </c>
      <c r="O296" s="2" t="s">
        <v>103</v>
      </c>
      <c r="P296" s="2" t="s">
        <v>420</v>
      </c>
      <c r="Q296" s="6">
        <v>329</v>
      </c>
      <c r="R296" t="s">
        <v>568</v>
      </c>
      <c r="S296" s="3" t="str">
        <f t="shared" si="12"/>
        <v>SE 3</v>
      </c>
      <c r="T296" t="str">
        <f t="shared" si="13"/>
        <v>SE 3</v>
      </c>
      <c r="U296" t="str">
        <f t="shared" si="14"/>
        <v>SE 3</v>
      </c>
    </row>
    <row r="297" spans="1:21" ht="17" x14ac:dyDescent="0.2">
      <c r="A297" s="2" t="s">
        <v>438</v>
      </c>
      <c r="B297" s="2" t="s">
        <v>545</v>
      </c>
      <c r="C297" s="2" t="s">
        <v>439</v>
      </c>
      <c r="D297" s="2" t="s">
        <v>711</v>
      </c>
      <c r="E297" s="2" t="s">
        <v>712</v>
      </c>
      <c r="F297" s="2" t="s">
        <v>710</v>
      </c>
      <c r="G297" s="2" t="s">
        <v>440</v>
      </c>
      <c r="H297" s="2" t="s">
        <v>441</v>
      </c>
      <c r="I297" s="2" t="s">
        <v>442</v>
      </c>
      <c r="J297" s="2" t="s">
        <v>388</v>
      </c>
      <c r="K297" s="2" t="s">
        <v>443</v>
      </c>
      <c r="M297" s="1" t="s">
        <v>444</v>
      </c>
      <c r="N297" s="2" t="s">
        <v>445</v>
      </c>
      <c r="O297" s="2" t="s">
        <v>103</v>
      </c>
      <c r="P297" s="2" t="s">
        <v>446</v>
      </c>
      <c r="Q297" s="6">
        <v>799</v>
      </c>
      <c r="R297" t="s">
        <v>569</v>
      </c>
      <c r="S297" s="3" t="str">
        <f t="shared" si="12"/>
        <v>Ultra 3</v>
      </c>
      <c r="T297" t="str">
        <f t="shared" si="13"/>
        <v>Ultra 3</v>
      </c>
      <c r="U297" t="str">
        <f t="shared" si="14"/>
        <v>Ultra 3</v>
      </c>
    </row>
    <row r="298" spans="1:21" ht="17" x14ac:dyDescent="0.2">
      <c r="A298" s="2" t="s">
        <v>447</v>
      </c>
      <c r="B298" s="2" t="s">
        <v>545</v>
      </c>
      <c r="C298" s="2" t="s">
        <v>439</v>
      </c>
      <c r="D298" s="2" t="s">
        <v>711</v>
      </c>
      <c r="E298" s="2" t="s">
        <v>712</v>
      </c>
      <c r="F298" s="2" t="s">
        <v>710</v>
      </c>
      <c r="G298" s="2" t="s">
        <v>440</v>
      </c>
      <c r="H298" s="2" t="s">
        <v>441</v>
      </c>
      <c r="I298" s="2" t="s">
        <v>442</v>
      </c>
      <c r="J298" s="2" t="s">
        <v>388</v>
      </c>
      <c r="K298" s="2" t="s">
        <v>443</v>
      </c>
      <c r="M298" s="1" t="s">
        <v>448</v>
      </c>
      <c r="N298" s="2" t="s">
        <v>445</v>
      </c>
      <c r="O298" s="2" t="s">
        <v>103</v>
      </c>
      <c r="P298" s="2" t="s">
        <v>446</v>
      </c>
      <c r="Q298" s="6">
        <v>799</v>
      </c>
      <c r="R298" t="s">
        <v>569</v>
      </c>
      <c r="S298" s="3" t="str">
        <f t="shared" si="12"/>
        <v>Ultra 3</v>
      </c>
      <c r="T298" t="str">
        <f t="shared" si="13"/>
        <v>Ultra 3</v>
      </c>
      <c r="U298" t="str">
        <f t="shared" si="14"/>
        <v>Ultra 3</v>
      </c>
    </row>
    <row r="299" spans="1:21" ht="17" x14ac:dyDescent="0.2">
      <c r="A299" s="2" t="s">
        <v>449</v>
      </c>
      <c r="B299" s="2" t="s">
        <v>545</v>
      </c>
      <c r="C299" s="2" t="s">
        <v>439</v>
      </c>
      <c r="D299" s="2" t="s">
        <v>711</v>
      </c>
      <c r="E299" s="2" t="s">
        <v>712</v>
      </c>
      <c r="F299" s="2" t="s">
        <v>710</v>
      </c>
      <c r="G299" s="2" t="s">
        <v>440</v>
      </c>
      <c r="H299" s="2" t="s">
        <v>441</v>
      </c>
      <c r="I299" s="2" t="s">
        <v>442</v>
      </c>
      <c r="J299" s="2" t="s">
        <v>388</v>
      </c>
      <c r="K299" s="2" t="s">
        <v>443</v>
      </c>
      <c r="M299" s="1" t="s">
        <v>444</v>
      </c>
      <c r="N299" s="2" t="s">
        <v>445</v>
      </c>
      <c r="O299" s="2" t="s">
        <v>103</v>
      </c>
      <c r="P299" s="2" t="s">
        <v>450</v>
      </c>
      <c r="Q299" s="6">
        <v>799</v>
      </c>
      <c r="R299" t="s">
        <v>569</v>
      </c>
      <c r="S299" s="3" t="str">
        <f t="shared" si="12"/>
        <v>Ultra 3</v>
      </c>
      <c r="T299" t="str">
        <f t="shared" si="13"/>
        <v>Ultra 3</v>
      </c>
      <c r="U299" t="str">
        <f t="shared" si="14"/>
        <v>Ultra 3</v>
      </c>
    </row>
    <row r="300" spans="1:21" ht="17" x14ac:dyDescent="0.2">
      <c r="A300" s="2" t="s">
        <v>451</v>
      </c>
      <c r="B300" s="2" t="s">
        <v>545</v>
      </c>
      <c r="C300" s="2" t="s">
        <v>439</v>
      </c>
      <c r="D300" s="2" t="s">
        <v>711</v>
      </c>
      <c r="E300" s="2" t="s">
        <v>712</v>
      </c>
      <c r="F300" s="2" t="s">
        <v>710</v>
      </c>
      <c r="G300" s="2" t="s">
        <v>440</v>
      </c>
      <c r="H300" s="2" t="s">
        <v>441</v>
      </c>
      <c r="I300" s="2" t="s">
        <v>442</v>
      </c>
      <c r="J300" s="2" t="s">
        <v>388</v>
      </c>
      <c r="K300" s="2" t="s">
        <v>443</v>
      </c>
      <c r="M300" s="1" t="s">
        <v>448</v>
      </c>
      <c r="N300" s="2" t="s">
        <v>445</v>
      </c>
      <c r="O300" s="2" t="s">
        <v>103</v>
      </c>
      <c r="P300" s="2" t="s">
        <v>450</v>
      </c>
      <c r="Q300" s="6">
        <v>799</v>
      </c>
      <c r="R300" t="s">
        <v>569</v>
      </c>
      <c r="S300" s="3" t="str">
        <f t="shared" si="12"/>
        <v>Ultra 3</v>
      </c>
      <c r="T300" t="str">
        <f t="shared" si="13"/>
        <v>Ultra 3</v>
      </c>
      <c r="U300" t="str">
        <f t="shared" si="14"/>
        <v>Ultra 3</v>
      </c>
    </row>
    <row r="301" spans="1:21" ht="17" x14ac:dyDescent="0.2">
      <c r="A301" s="2" t="s">
        <v>452</v>
      </c>
      <c r="B301" s="2" t="s">
        <v>545</v>
      </c>
      <c r="C301" s="2" t="s">
        <v>439</v>
      </c>
      <c r="D301" s="2" t="s">
        <v>711</v>
      </c>
      <c r="E301" s="2" t="s">
        <v>712</v>
      </c>
      <c r="F301" s="2" t="s">
        <v>710</v>
      </c>
      <c r="G301" s="2" t="s">
        <v>440</v>
      </c>
      <c r="H301" s="2" t="s">
        <v>441</v>
      </c>
      <c r="I301" s="2" t="s">
        <v>442</v>
      </c>
      <c r="J301" s="2" t="s">
        <v>388</v>
      </c>
      <c r="K301" s="2" t="s">
        <v>443</v>
      </c>
      <c r="M301" s="1" t="s">
        <v>444</v>
      </c>
      <c r="N301" s="2" t="s">
        <v>445</v>
      </c>
      <c r="O301" s="2" t="s">
        <v>103</v>
      </c>
      <c r="P301" s="2" t="s">
        <v>453</v>
      </c>
      <c r="Q301" s="6">
        <v>799</v>
      </c>
      <c r="R301" t="s">
        <v>569</v>
      </c>
      <c r="S301" s="3" t="str">
        <f t="shared" si="12"/>
        <v>Ultra 3</v>
      </c>
      <c r="T301" t="str">
        <f t="shared" si="13"/>
        <v>Ultra 3</v>
      </c>
      <c r="U301" t="str">
        <f t="shared" si="14"/>
        <v>Ultra 3</v>
      </c>
    </row>
    <row r="302" spans="1:21" ht="17" x14ac:dyDescent="0.2">
      <c r="A302" s="2" t="s">
        <v>454</v>
      </c>
      <c r="B302" s="2" t="s">
        <v>545</v>
      </c>
      <c r="C302" s="2" t="s">
        <v>439</v>
      </c>
      <c r="D302" s="2" t="s">
        <v>711</v>
      </c>
      <c r="E302" s="2" t="s">
        <v>712</v>
      </c>
      <c r="F302" s="2" t="s">
        <v>710</v>
      </c>
      <c r="G302" s="2" t="s">
        <v>440</v>
      </c>
      <c r="H302" s="2" t="s">
        <v>441</v>
      </c>
      <c r="I302" s="2" t="s">
        <v>442</v>
      </c>
      <c r="J302" s="2" t="s">
        <v>388</v>
      </c>
      <c r="K302" s="2" t="s">
        <v>443</v>
      </c>
      <c r="M302" s="1" t="s">
        <v>448</v>
      </c>
      <c r="N302" s="2" t="s">
        <v>445</v>
      </c>
      <c r="O302" s="2" t="s">
        <v>103</v>
      </c>
      <c r="P302" s="2" t="s">
        <v>453</v>
      </c>
      <c r="Q302" s="6">
        <v>799</v>
      </c>
      <c r="R302" t="s">
        <v>569</v>
      </c>
      <c r="S302" s="3" t="str">
        <f t="shared" si="12"/>
        <v>Ultra 3</v>
      </c>
      <c r="T302" t="str">
        <f t="shared" si="13"/>
        <v>Ultra 3</v>
      </c>
      <c r="U302" t="str">
        <f t="shared" si="14"/>
        <v>Ultra 3</v>
      </c>
    </row>
    <row r="303" spans="1:21" ht="17" x14ac:dyDescent="0.2">
      <c r="A303" s="2" t="s">
        <v>455</v>
      </c>
      <c r="B303" s="2" t="s">
        <v>545</v>
      </c>
      <c r="C303" s="2" t="s">
        <v>439</v>
      </c>
      <c r="D303" s="2" t="s">
        <v>711</v>
      </c>
      <c r="E303" s="2" t="s">
        <v>712</v>
      </c>
      <c r="F303" s="2" t="s">
        <v>710</v>
      </c>
      <c r="G303" s="2" t="s">
        <v>440</v>
      </c>
      <c r="H303" s="2" t="s">
        <v>441</v>
      </c>
      <c r="I303" s="2" t="s">
        <v>442</v>
      </c>
      <c r="J303" s="2" t="s">
        <v>388</v>
      </c>
      <c r="K303" s="2" t="s">
        <v>443</v>
      </c>
      <c r="M303" s="1" t="s">
        <v>444</v>
      </c>
      <c r="N303" s="2" t="s">
        <v>445</v>
      </c>
      <c r="O303" s="2" t="s">
        <v>103</v>
      </c>
      <c r="P303" s="2" t="s">
        <v>456</v>
      </c>
      <c r="Q303" s="6">
        <v>899</v>
      </c>
      <c r="R303" t="s">
        <v>569</v>
      </c>
      <c r="S303" s="3" t="str">
        <f t="shared" si="12"/>
        <v>Ultra 3</v>
      </c>
      <c r="T303" t="str">
        <f t="shared" si="13"/>
        <v>Ultra 3</v>
      </c>
      <c r="U303" t="str">
        <f t="shared" si="14"/>
        <v>Ultra 3</v>
      </c>
    </row>
    <row r="304" spans="1:21" ht="17" x14ac:dyDescent="0.2">
      <c r="A304" s="2" t="s">
        <v>457</v>
      </c>
      <c r="B304" s="2" t="s">
        <v>545</v>
      </c>
      <c r="C304" s="2" t="s">
        <v>439</v>
      </c>
      <c r="D304" s="2" t="s">
        <v>711</v>
      </c>
      <c r="E304" s="2" t="s">
        <v>712</v>
      </c>
      <c r="F304" s="2" t="s">
        <v>710</v>
      </c>
      <c r="G304" s="2" t="s">
        <v>440</v>
      </c>
      <c r="H304" s="2" t="s">
        <v>441</v>
      </c>
      <c r="I304" s="2" t="s">
        <v>442</v>
      </c>
      <c r="J304" s="2" t="s">
        <v>388</v>
      </c>
      <c r="K304" s="2" t="s">
        <v>443</v>
      </c>
      <c r="M304" s="1" t="s">
        <v>448</v>
      </c>
      <c r="N304" s="2" t="s">
        <v>445</v>
      </c>
      <c r="O304" s="2" t="s">
        <v>103</v>
      </c>
      <c r="P304" s="2" t="s">
        <v>456</v>
      </c>
      <c r="Q304" s="6">
        <v>899</v>
      </c>
      <c r="R304" t="s">
        <v>569</v>
      </c>
      <c r="S304" s="3" t="str">
        <f t="shared" si="12"/>
        <v>Ultra 3</v>
      </c>
      <c r="T304" t="str">
        <f t="shared" si="13"/>
        <v>Ultra 3</v>
      </c>
      <c r="U304" t="str">
        <f t="shared" si="14"/>
        <v>Ultra 3</v>
      </c>
    </row>
    <row r="305" spans="1:21" ht="17" x14ac:dyDescent="0.2">
      <c r="A305" s="2" t="s">
        <v>458</v>
      </c>
      <c r="B305" s="2" t="s">
        <v>545</v>
      </c>
      <c r="C305" s="2" t="s">
        <v>439</v>
      </c>
      <c r="D305" s="2" t="s">
        <v>711</v>
      </c>
      <c r="E305" s="2" t="s">
        <v>712</v>
      </c>
      <c r="F305" s="2" t="s">
        <v>710</v>
      </c>
      <c r="G305" s="2" t="s">
        <v>440</v>
      </c>
      <c r="H305" s="2" t="s">
        <v>441</v>
      </c>
      <c r="I305" s="2" t="s">
        <v>442</v>
      </c>
      <c r="J305" s="2" t="s">
        <v>388</v>
      </c>
      <c r="K305" s="2" t="s">
        <v>443</v>
      </c>
      <c r="M305" s="1" t="s">
        <v>444</v>
      </c>
      <c r="N305" s="2" t="s">
        <v>445</v>
      </c>
      <c r="O305" s="2" t="s">
        <v>103</v>
      </c>
      <c r="P305" s="2" t="s">
        <v>459</v>
      </c>
      <c r="Q305" s="6">
        <v>799</v>
      </c>
      <c r="R305" t="s">
        <v>569</v>
      </c>
      <c r="S305" s="3" t="str">
        <f t="shared" si="12"/>
        <v>Ultra 3</v>
      </c>
      <c r="T305" t="str">
        <f t="shared" si="13"/>
        <v>Ultra 3</v>
      </c>
      <c r="U305" t="str">
        <f t="shared" si="14"/>
        <v>Ultra 3</v>
      </c>
    </row>
    <row r="306" spans="1:21" ht="17" x14ac:dyDescent="0.2">
      <c r="A306" s="2" t="s">
        <v>460</v>
      </c>
      <c r="B306" s="2" t="s">
        <v>545</v>
      </c>
      <c r="C306" s="2" t="s">
        <v>439</v>
      </c>
      <c r="D306" s="2" t="s">
        <v>711</v>
      </c>
      <c r="E306" s="2" t="s">
        <v>712</v>
      </c>
      <c r="F306" s="2" t="s">
        <v>710</v>
      </c>
      <c r="G306" s="2" t="s">
        <v>440</v>
      </c>
      <c r="H306" s="2" t="s">
        <v>441</v>
      </c>
      <c r="I306" s="2" t="s">
        <v>442</v>
      </c>
      <c r="J306" s="2" t="s">
        <v>388</v>
      </c>
      <c r="K306" s="2" t="s">
        <v>443</v>
      </c>
      <c r="M306" s="1" t="s">
        <v>448</v>
      </c>
      <c r="N306" s="2" t="s">
        <v>445</v>
      </c>
      <c r="O306" s="2" t="s">
        <v>103</v>
      </c>
      <c r="P306" s="2" t="s">
        <v>459</v>
      </c>
      <c r="Q306" s="6">
        <v>799</v>
      </c>
      <c r="R306" t="s">
        <v>569</v>
      </c>
      <c r="S306" s="3" t="str">
        <f t="shared" si="12"/>
        <v>Ultra 3</v>
      </c>
      <c r="T306" t="str">
        <f t="shared" si="13"/>
        <v>Ultra 3</v>
      </c>
      <c r="U306" t="str">
        <f t="shared" si="14"/>
        <v>Ultra 3</v>
      </c>
    </row>
    <row r="307" spans="1:21" ht="17" x14ac:dyDescent="0.2">
      <c r="A307" s="2" t="s">
        <v>461</v>
      </c>
      <c r="B307" s="2" t="s">
        <v>545</v>
      </c>
      <c r="C307" s="2" t="s">
        <v>439</v>
      </c>
      <c r="D307" s="2" t="s">
        <v>711</v>
      </c>
      <c r="E307" s="2" t="s">
        <v>712</v>
      </c>
      <c r="F307" s="2" t="s">
        <v>710</v>
      </c>
      <c r="G307" s="2" t="s">
        <v>440</v>
      </c>
      <c r="H307" s="2" t="s">
        <v>441</v>
      </c>
      <c r="I307" s="2" t="s">
        <v>442</v>
      </c>
      <c r="J307" s="2" t="s">
        <v>388</v>
      </c>
      <c r="K307" s="2" t="s">
        <v>443</v>
      </c>
      <c r="M307" s="1" t="s">
        <v>444</v>
      </c>
      <c r="N307" s="2" t="s">
        <v>445</v>
      </c>
      <c r="O307" s="2" t="s">
        <v>103</v>
      </c>
      <c r="P307" s="2" t="s">
        <v>462</v>
      </c>
      <c r="Q307" s="6">
        <v>799</v>
      </c>
      <c r="R307" t="s">
        <v>569</v>
      </c>
      <c r="S307" s="3" t="str">
        <f t="shared" si="12"/>
        <v>Ultra 3</v>
      </c>
      <c r="T307" t="str">
        <f t="shared" si="13"/>
        <v>Ultra 3</v>
      </c>
      <c r="U307" t="str">
        <f t="shared" si="14"/>
        <v>Ultra 3</v>
      </c>
    </row>
    <row r="308" spans="1:21" ht="17" x14ac:dyDescent="0.2">
      <c r="A308" s="2" t="s">
        <v>463</v>
      </c>
      <c r="B308" s="2" t="s">
        <v>545</v>
      </c>
      <c r="C308" s="2" t="s">
        <v>439</v>
      </c>
      <c r="D308" s="2" t="s">
        <v>711</v>
      </c>
      <c r="E308" s="2" t="s">
        <v>712</v>
      </c>
      <c r="F308" s="2" t="s">
        <v>710</v>
      </c>
      <c r="G308" s="2" t="s">
        <v>440</v>
      </c>
      <c r="H308" s="2" t="s">
        <v>441</v>
      </c>
      <c r="I308" s="2" t="s">
        <v>442</v>
      </c>
      <c r="J308" s="2" t="s">
        <v>388</v>
      </c>
      <c r="K308" s="2" t="s">
        <v>443</v>
      </c>
      <c r="M308" s="1" t="s">
        <v>448</v>
      </c>
      <c r="N308" s="2" t="s">
        <v>445</v>
      </c>
      <c r="O308" s="2" t="s">
        <v>103</v>
      </c>
      <c r="P308" s="2" t="s">
        <v>462</v>
      </c>
      <c r="Q308" s="6">
        <v>799</v>
      </c>
      <c r="R308" t="s">
        <v>569</v>
      </c>
      <c r="S308" s="3" t="str">
        <f t="shared" si="12"/>
        <v>Ultra 3</v>
      </c>
      <c r="T308" t="str">
        <f t="shared" si="13"/>
        <v>Ultra 3</v>
      </c>
      <c r="U308" t="str">
        <f t="shared" si="14"/>
        <v>Ultra 3</v>
      </c>
    </row>
    <row r="309" spans="1:21" ht="17" x14ac:dyDescent="0.2">
      <c r="A309" s="2" t="s">
        <v>464</v>
      </c>
      <c r="B309" s="2" t="s">
        <v>545</v>
      </c>
      <c r="C309" s="2" t="s">
        <v>439</v>
      </c>
      <c r="D309" s="2" t="s">
        <v>711</v>
      </c>
      <c r="E309" s="2" t="s">
        <v>712</v>
      </c>
      <c r="F309" s="2" t="s">
        <v>710</v>
      </c>
      <c r="G309" s="2" t="s">
        <v>440</v>
      </c>
      <c r="H309" s="2" t="s">
        <v>441</v>
      </c>
      <c r="I309" s="2" t="s">
        <v>442</v>
      </c>
      <c r="J309" s="2" t="s">
        <v>388</v>
      </c>
      <c r="K309" s="2" t="s">
        <v>443</v>
      </c>
      <c r="M309" s="1" t="s">
        <v>444</v>
      </c>
      <c r="N309" s="2" t="s">
        <v>445</v>
      </c>
      <c r="O309" s="2" t="s">
        <v>103</v>
      </c>
      <c r="P309" s="2" t="s">
        <v>465</v>
      </c>
      <c r="Q309" s="6">
        <v>799</v>
      </c>
      <c r="R309" t="s">
        <v>569</v>
      </c>
      <c r="S309" s="3" t="str">
        <f t="shared" si="12"/>
        <v>Ultra 3</v>
      </c>
      <c r="T309" t="str">
        <f t="shared" si="13"/>
        <v>Ultra 3</v>
      </c>
      <c r="U309" t="str">
        <f t="shared" si="14"/>
        <v>Ultra 3</v>
      </c>
    </row>
    <row r="310" spans="1:21" ht="17" x14ac:dyDescent="0.2">
      <c r="A310" s="2" t="s">
        <v>466</v>
      </c>
      <c r="B310" s="2" t="s">
        <v>545</v>
      </c>
      <c r="C310" s="2" t="s">
        <v>439</v>
      </c>
      <c r="D310" s="2" t="s">
        <v>711</v>
      </c>
      <c r="E310" s="2" t="s">
        <v>712</v>
      </c>
      <c r="F310" s="2" t="s">
        <v>710</v>
      </c>
      <c r="G310" s="2" t="s">
        <v>440</v>
      </c>
      <c r="H310" s="2" t="s">
        <v>441</v>
      </c>
      <c r="I310" s="2" t="s">
        <v>442</v>
      </c>
      <c r="J310" s="2" t="s">
        <v>388</v>
      </c>
      <c r="K310" s="2" t="s">
        <v>443</v>
      </c>
      <c r="M310" s="1" t="s">
        <v>448</v>
      </c>
      <c r="N310" s="2" t="s">
        <v>445</v>
      </c>
      <c r="O310" s="2" t="s">
        <v>103</v>
      </c>
      <c r="P310" s="2" t="s">
        <v>465</v>
      </c>
      <c r="Q310" s="6">
        <v>799</v>
      </c>
      <c r="R310" t="s">
        <v>569</v>
      </c>
      <c r="S310" s="3" t="str">
        <f t="shared" si="12"/>
        <v>Ultra 3</v>
      </c>
      <c r="T310" t="str">
        <f t="shared" si="13"/>
        <v>Ultra 3</v>
      </c>
      <c r="U310" t="str">
        <f t="shared" si="14"/>
        <v>Ultra 3</v>
      </c>
    </row>
    <row r="311" spans="1:21" ht="17" x14ac:dyDescent="0.2">
      <c r="A311" s="2" t="s">
        <v>467</v>
      </c>
      <c r="B311" s="2" t="s">
        <v>545</v>
      </c>
      <c r="C311" s="2" t="s">
        <v>439</v>
      </c>
      <c r="D311" s="2" t="s">
        <v>711</v>
      </c>
      <c r="E311" s="2" t="s">
        <v>712</v>
      </c>
      <c r="F311" s="2" t="s">
        <v>710</v>
      </c>
      <c r="G311" s="2" t="s">
        <v>440</v>
      </c>
      <c r="H311" s="2" t="s">
        <v>441</v>
      </c>
      <c r="I311" s="2" t="s">
        <v>442</v>
      </c>
      <c r="J311" s="2" t="s">
        <v>388</v>
      </c>
      <c r="K311" s="2" t="s">
        <v>443</v>
      </c>
      <c r="M311" s="1" t="s">
        <v>444</v>
      </c>
      <c r="N311" s="2" t="s">
        <v>445</v>
      </c>
      <c r="O311" s="2" t="s">
        <v>103</v>
      </c>
      <c r="P311" s="2" t="s">
        <v>468</v>
      </c>
      <c r="Q311" s="6">
        <v>799</v>
      </c>
      <c r="R311" t="s">
        <v>569</v>
      </c>
      <c r="S311" s="3" t="str">
        <f t="shared" si="12"/>
        <v>Ultra 3</v>
      </c>
      <c r="T311" t="str">
        <f t="shared" si="13"/>
        <v>Ultra 3</v>
      </c>
      <c r="U311" t="str">
        <f t="shared" si="14"/>
        <v>Ultra 3</v>
      </c>
    </row>
    <row r="312" spans="1:21" ht="17" x14ac:dyDescent="0.2">
      <c r="A312" s="2" t="s">
        <v>469</v>
      </c>
      <c r="B312" s="2" t="s">
        <v>545</v>
      </c>
      <c r="C312" s="2" t="s">
        <v>439</v>
      </c>
      <c r="D312" s="2" t="s">
        <v>711</v>
      </c>
      <c r="E312" s="2" t="s">
        <v>712</v>
      </c>
      <c r="F312" s="2" t="s">
        <v>710</v>
      </c>
      <c r="G312" s="2" t="s">
        <v>440</v>
      </c>
      <c r="H312" s="2" t="s">
        <v>441</v>
      </c>
      <c r="I312" s="2" t="s">
        <v>442</v>
      </c>
      <c r="J312" s="2" t="s">
        <v>388</v>
      </c>
      <c r="K312" s="2" t="s">
        <v>443</v>
      </c>
      <c r="M312" s="1" t="s">
        <v>448</v>
      </c>
      <c r="N312" s="2" t="s">
        <v>445</v>
      </c>
      <c r="O312" s="2" t="s">
        <v>103</v>
      </c>
      <c r="P312" s="2" t="s">
        <v>468</v>
      </c>
      <c r="Q312" s="6">
        <v>799</v>
      </c>
      <c r="R312" t="s">
        <v>569</v>
      </c>
      <c r="S312" s="3" t="str">
        <f t="shared" si="12"/>
        <v>Ultra 3</v>
      </c>
      <c r="T312" t="str">
        <f t="shared" si="13"/>
        <v>Ultra 3</v>
      </c>
      <c r="U312" t="str">
        <f t="shared" si="14"/>
        <v>Ultra 3</v>
      </c>
    </row>
    <row r="313" spans="1:21" ht="17" x14ac:dyDescent="0.2">
      <c r="A313" s="2" t="s">
        <v>470</v>
      </c>
      <c r="B313" s="2" t="s">
        <v>546</v>
      </c>
      <c r="C313" s="2" t="s">
        <v>471</v>
      </c>
      <c r="D313" s="2" t="s">
        <v>713</v>
      </c>
      <c r="E313" s="2"/>
      <c r="F313" s="2"/>
      <c r="G313" s="2" t="s">
        <v>472</v>
      </c>
      <c r="H313" s="2" t="s">
        <v>473</v>
      </c>
      <c r="I313" s="2" t="s">
        <v>474</v>
      </c>
      <c r="J313" s="2" t="s">
        <v>475</v>
      </c>
      <c r="K313" s="2" t="s">
        <v>475</v>
      </c>
      <c r="L313" t="s">
        <v>475</v>
      </c>
      <c r="M313" s="2" t="s">
        <v>60</v>
      </c>
      <c r="N313" s="2" t="s">
        <v>102</v>
      </c>
      <c r="O313" s="2" t="s">
        <v>103</v>
      </c>
      <c r="P313" s="2" t="s">
        <v>476</v>
      </c>
      <c r="Q313" s="6">
        <v>129</v>
      </c>
      <c r="R313" t="s">
        <v>571</v>
      </c>
      <c r="S313" s="3" t="str">
        <f t="shared" si="12"/>
        <v>AirPods 4</v>
      </c>
      <c r="T313" t="str">
        <f t="shared" si="13"/>
        <v>AirPods 4</v>
      </c>
      <c r="U313" t="str">
        <f t="shared" si="14"/>
        <v>AirPods 4</v>
      </c>
    </row>
    <row r="314" spans="1:21" ht="17" x14ac:dyDescent="0.2">
      <c r="A314" s="2" t="s">
        <v>477</v>
      </c>
      <c r="B314" s="2" t="s">
        <v>546</v>
      </c>
      <c r="C314" s="2" t="s">
        <v>478</v>
      </c>
      <c r="D314" s="2" t="s">
        <v>714</v>
      </c>
      <c r="E314" s="2"/>
      <c r="F314" s="2"/>
      <c r="G314" s="2" t="s">
        <v>472</v>
      </c>
      <c r="H314" s="2" t="s">
        <v>473</v>
      </c>
      <c r="I314" s="2" t="s">
        <v>479</v>
      </c>
      <c r="J314" s="2" t="s">
        <v>475</v>
      </c>
      <c r="K314" s="2" t="s">
        <v>475</v>
      </c>
      <c r="L314" t="s">
        <v>475</v>
      </c>
      <c r="M314" s="2" t="s">
        <v>60</v>
      </c>
      <c r="N314" s="2" t="s">
        <v>102</v>
      </c>
      <c r="O314" s="2" t="s">
        <v>103</v>
      </c>
      <c r="P314" s="2" t="s">
        <v>480</v>
      </c>
      <c r="Q314" s="6">
        <v>179</v>
      </c>
      <c r="R314" t="s">
        <v>570</v>
      </c>
      <c r="S314" s="3" t="str">
        <f t="shared" si="12"/>
        <v>AirPods 4 ANC</v>
      </c>
      <c r="T314" t="str">
        <f t="shared" si="13"/>
        <v>AirPods 4 ANC</v>
      </c>
      <c r="U314" t="str">
        <f t="shared" si="14"/>
        <v>AirPods 4 ANC</v>
      </c>
    </row>
    <row r="315" spans="1:21" ht="17" x14ac:dyDescent="0.2">
      <c r="A315" s="2" t="s">
        <v>481</v>
      </c>
      <c r="B315" s="2" t="s">
        <v>546</v>
      </c>
      <c r="C315" s="2" t="s">
        <v>482</v>
      </c>
      <c r="D315" s="2" t="s">
        <v>715</v>
      </c>
      <c r="E315" s="2"/>
      <c r="F315" s="2"/>
      <c r="G315" s="2" t="s">
        <v>472</v>
      </c>
      <c r="H315" s="2" t="s">
        <v>473</v>
      </c>
      <c r="I315" s="2" t="s">
        <v>483</v>
      </c>
      <c r="J315" s="2" t="s">
        <v>475</v>
      </c>
      <c r="K315" s="2" t="s">
        <v>475</v>
      </c>
      <c r="L315" t="s">
        <v>475</v>
      </c>
      <c r="M315" s="2" t="s">
        <v>60</v>
      </c>
      <c r="N315" s="2" t="s">
        <v>102</v>
      </c>
      <c r="O315" s="2" t="s">
        <v>103</v>
      </c>
      <c r="P315" s="2" t="s">
        <v>484</v>
      </c>
      <c r="Q315" s="6">
        <v>249</v>
      </c>
      <c r="R315" t="s">
        <v>572</v>
      </c>
      <c r="S315" s="3" t="str">
        <f t="shared" si="12"/>
        <v>AirPods Pro 3</v>
      </c>
      <c r="T315" t="str">
        <f t="shared" si="13"/>
        <v>AirPods Pro 3</v>
      </c>
      <c r="U315" t="str">
        <f t="shared" si="14"/>
        <v>AirPods Pro 3</v>
      </c>
    </row>
    <row r="316" spans="1:21" ht="17" x14ac:dyDescent="0.2">
      <c r="A316" s="2" t="s">
        <v>485</v>
      </c>
      <c r="B316" s="2" t="s">
        <v>546</v>
      </c>
      <c r="C316" s="2" t="s">
        <v>486</v>
      </c>
      <c r="D316" s="2" t="s">
        <v>717</v>
      </c>
      <c r="E316" s="2" t="s">
        <v>718</v>
      </c>
      <c r="F316" s="2" t="s">
        <v>716</v>
      </c>
      <c r="G316" s="2" t="s">
        <v>487</v>
      </c>
      <c r="H316" s="2" t="s">
        <v>488</v>
      </c>
      <c r="I316" s="2" t="s">
        <v>489</v>
      </c>
      <c r="J316" s="2" t="s">
        <v>475</v>
      </c>
      <c r="K316" s="2" t="s">
        <v>475</v>
      </c>
      <c r="L316" t="s">
        <v>475</v>
      </c>
      <c r="M316" s="2" t="s">
        <v>63</v>
      </c>
      <c r="N316" s="2" t="s">
        <v>102</v>
      </c>
      <c r="O316" s="2" t="s">
        <v>103</v>
      </c>
      <c r="P316" s="2" t="s">
        <v>490</v>
      </c>
      <c r="Q316" s="6">
        <v>549</v>
      </c>
      <c r="R316" t="s">
        <v>573</v>
      </c>
      <c r="S316" s="3" t="str">
        <f t="shared" si="12"/>
        <v>AirPods Max</v>
      </c>
      <c r="T316" t="str">
        <f t="shared" si="13"/>
        <v>AirPods Max</v>
      </c>
      <c r="U316" t="str">
        <f t="shared" si="14"/>
        <v>AirPods Max</v>
      </c>
    </row>
    <row r="317" spans="1:21" ht="17" x14ac:dyDescent="0.2">
      <c r="A317" s="2" t="s">
        <v>491</v>
      </c>
      <c r="B317" s="2" t="s">
        <v>546</v>
      </c>
      <c r="C317" s="2" t="s">
        <v>486</v>
      </c>
      <c r="D317" s="2" t="s">
        <v>717</v>
      </c>
      <c r="E317" s="2" t="s">
        <v>718</v>
      </c>
      <c r="F317" s="2" t="s">
        <v>716</v>
      </c>
      <c r="G317" s="2" t="s">
        <v>487</v>
      </c>
      <c r="H317" s="2" t="s">
        <v>488</v>
      </c>
      <c r="I317" s="2" t="s">
        <v>489</v>
      </c>
      <c r="J317" s="2" t="s">
        <v>475</v>
      </c>
      <c r="K317" s="2" t="s">
        <v>475</v>
      </c>
      <c r="L317" s="2" t="s">
        <v>475</v>
      </c>
      <c r="M317" s="2" t="s">
        <v>178</v>
      </c>
      <c r="N317" s="2" t="s">
        <v>102</v>
      </c>
      <c r="O317" s="2" t="s">
        <v>103</v>
      </c>
      <c r="P317" s="2" t="s">
        <v>490</v>
      </c>
      <c r="Q317" s="6">
        <v>549</v>
      </c>
      <c r="R317" t="s">
        <v>573</v>
      </c>
      <c r="S317" s="3" t="str">
        <f t="shared" si="12"/>
        <v>AirPods Max</v>
      </c>
      <c r="T317" t="str">
        <f t="shared" si="13"/>
        <v>AirPods Max</v>
      </c>
      <c r="U317" t="str">
        <f t="shared" si="14"/>
        <v>AirPods Max</v>
      </c>
    </row>
    <row r="318" spans="1:21" ht="17" x14ac:dyDescent="0.2">
      <c r="A318" s="2" t="s">
        <v>492</v>
      </c>
      <c r="B318" s="2" t="s">
        <v>546</v>
      </c>
      <c r="C318" s="2" t="s">
        <v>486</v>
      </c>
      <c r="D318" s="2" t="s">
        <v>717</v>
      </c>
      <c r="E318" s="2" t="s">
        <v>718</v>
      </c>
      <c r="F318" s="2" t="s">
        <v>716</v>
      </c>
      <c r="G318" s="2" t="s">
        <v>487</v>
      </c>
      <c r="H318" s="2" t="s">
        <v>488</v>
      </c>
      <c r="I318" s="2" t="s">
        <v>489</v>
      </c>
      <c r="J318" s="2" t="s">
        <v>475</v>
      </c>
      <c r="K318" s="2" t="s">
        <v>475</v>
      </c>
      <c r="L318" s="2" t="s">
        <v>475</v>
      </c>
      <c r="M318" s="2" t="s">
        <v>176</v>
      </c>
      <c r="N318" s="2" t="s">
        <v>102</v>
      </c>
      <c r="O318" s="2" t="s">
        <v>103</v>
      </c>
      <c r="P318" s="2" t="s">
        <v>490</v>
      </c>
      <c r="Q318" s="6">
        <v>549</v>
      </c>
      <c r="R318" t="s">
        <v>573</v>
      </c>
      <c r="S318" s="3" t="str">
        <f t="shared" si="12"/>
        <v>AirPods Max</v>
      </c>
      <c r="T318" t="str">
        <f t="shared" si="13"/>
        <v>AirPods Max</v>
      </c>
      <c r="U318" t="str">
        <f t="shared" si="14"/>
        <v>AirPods Max</v>
      </c>
    </row>
    <row r="319" spans="1:21" ht="17" x14ac:dyDescent="0.2">
      <c r="A319" s="2" t="s">
        <v>493</v>
      </c>
      <c r="B319" s="2" t="s">
        <v>546</v>
      </c>
      <c r="C319" s="2" t="s">
        <v>486</v>
      </c>
      <c r="D319" s="2" t="s">
        <v>717</v>
      </c>
      <c r="E319" s="2" t="s">
        <v>718</v>
      </c>
      <c r="F319" s="2" t="s">
        <v>716</v>
      </c>
      <c r="G319" s="2" t="s">
        <v>487</v>
      </c>
      <c r="H319" s="2" t="s">
        <v>488</v>
      </c>
      <c r="I319" s="2" t="s">
        <v>489</v>
      </c>
      <c r="J319" s="2" t="s">
        <v>475</v>
      </c>
      <c r="K319" s="2" t="s">
        <v>475</v>
      </c>
      <c r="L319" s="2" t="s">
        <v>475</v>
      </c>
      <c r="M319" s="2" t="s">
        <v>379</v>
      </c>
      <c r="N319" s="2" t="s">
        <v>102</v>
      </c>
      <c r="O319" s="2" t="s">
        <v>103</v>
      </c>
      <c r="P319" s="2" t="s">
        <v>490</v>
      </c>
      <c r="Q319" s="6">
        <v>549</v>
      </c>
      <c r="R319" t="s">
        <v>573</v>
      </c>
      <c r="S319" s="3" t="str">
        <f t="shared" ref="S319:S334" si="15">C319</f>
        <v>AirPods Max</v>
      </c>
      <c r="T319" t="str">
        <f t="shared" ref="T319:T334" si="16">C319</f>
        <v>AirPods Max</v>
      </c>
      <c r="U319" t="str">
        <f t="shared" ref="U319:U334" si="17">C319</f>
        <v>AirPods Max</v>
      </c>
    </row>
    <row r="320" spans="1:21" ht="17" x14ac:dyDescent="0.2">
      <c r="A320" s="2" t="s">
        <v>494</v>
      </c>
      <c r="B320" s="2" t="s">
        <v>546</v>
      </c>
      <c r="C320" s="2" t="s">
        <v>486</v>
      </c>
      <c r="D320" s="2" t="s">
        <v>717</v>
      </c>
      <c r="E320" s="2" t="s">
        <v>718</v>
      </c>
      <c r="F320" s="2" t="s">
        <v>716</v>
      </c>
      <c r="G320" s="2" t="s">
        <v>487</v>
      </c>
      <c r="H320" s="2" t="s">
        <v>488</v>
      </c>
      <c r="I320" s="2" t="s">
        <v>489</v>
      </c>
      <c r="J320" s="2" t="s">
        <v>475</v>
      </c>
      <c r="K320" s="2" t="s">
        <v>475</v>
      </c>
      <c r="L320" s="2" t="s">
        <v>475</v>
      </c>
      <c r="M320" s="2" t="s">
        <v>64</v>
      </c>
      <c r="N320" s="2" t="s">
        <v>102</v>
      </c>
      <c r="O320" s="2" t="s">
        <v>103</v>
      </c>
      <c r="P320" s="2" t="s">
        <v>490</v>
      </c>
      <c r="Q320" s="6">
        <v>549</v>
      </c>
      <c r="R320" t="s">
        <v>573</v>
      </c>
      <c r="S320" s="3" t="str">
        <f t="shared" si="15"/>
        <v>AirPods Max</v>
      </c>
      <c r="T320" t="str">
        <f t="shared" si="16"/>
        <v>AirPods Max</v>
      </c>
      <c r="U320" t="str">
        <f t="shared" si="17"/>
        <v>AirPods Max</v>
      </c>
    </row>
    <row r="321" spans="1:21" ht="17" x14ac:dyDescent="0.2">
      <c r="A321" s="2" t="s">
        <v>495</v>
      </c>
      <c r="B321" s="2" t="s">
        <v>547</v>
      </c>
      <c r="C321" s="2" t="s">
        <v>496</v>
      </c>
      <c r="D321" s="2" t="s">
        <v>719</v>
      </c>
      <c r="E321" s="2"/>
      <c r="F321" s="2"/>
      <c r="G321" s="2" t="s">
        <v>39</v>
      </c>
      <c r="H321" s="2" t="s">
        <v>497</v>
      </c>
      <c r="I321" s="2" t="s">
        <v>498</v>
      </c>
      <c r="J321" s="2" t="s">
        <v>499</v>
      </c>
      <c r="K321" s="2"/>
      <c r="L321" s="2"/>
      <c r="M321" s="2" t="s">
        <v>62</v>
      </c>
      <c r="N321" s="2" t="s">
        <v>500</v>
      </c>
      <c r="O321" s="2" t="s">
        <v>103</v>
      </c>
      <c r="P321" s="2" t="s">
        <v>501</v>
      </c>
      <c r="Q321" s="6">
        <v>129</v>
      </c>
      <c r="R321" t="s">
        <v>574</v>
      </c>
      <c r="S321" s="3" t="str">
        <f t="shared" si="15"/>
        <v>Apple TV 4K</v>
      </c>
      <c r="T321" t="str">
        <f t="shared" si="16"/>
        <v>Apple TV 4K</v>
      </c>
      <c r="U321" t="str">
        <f t="shared" si="17"/>
        <v>Apple TV 4K</v>
      </c>
    </row>
    <row r="322" spans="1:21" ht="17" x14ac:dyDescent="0.2">
      <c r="A322" s="2" t="s">
        <v>502</v>
      </c>
      <c r="B322" s="2" t="s">
        <v>547</v>
      </c>
      <c r="C322" s="2" t="s">
        <v>496</v>
      </c>
      <c r="D322" s="2" t="s">
        <v>719</v>
      </c>
      <c r="E322" s="2"/>
      <c r="F322" s="2"/>
      <c r="G322" s="2" t="s">
        <v>39</v>
      </c>
      <c r="H322" s="2" t="s">
        <v>497</v>
      </c>
      <c r="I322" s="2" t="s">
        <v>498</v>
      </c>
      <c r="J322" s="2" t="s">
        <v>499</v>
      </c>
      <c r="K322" s="2"/>
      <c r="M322" s="2" t="s">
        <v>62</v>
      </c>
      <c r="N322" s="2" t="s">
        <v>503</v>
      </c>
      <c r="O322" s="2" t="s">
        <v>103</v>
      </c>
      <c r="P322" s="1" t="s">
        <v>504</v>
      </c>
      <c r="Q322" s="6">
        <v>149</v>
      </c>
      <c r="R322" t="s">
        <v>574</v>
      </c>
      <c r="S322" s="3" t="str">
        <f t="shared" si="15"/>
        <v>Apple TV 4K</v>
      </c>
      <c r="T322" t="str">
        <f t="shared" si="16"/>
        <v>Apple TV 4K</v>
      </c>
      <c r="U322" t="str">
        <f t="shared" si="17"/>
        <v>Apple TV 4K</v>
      </c>
    </row>
    <row r="323" spans="1:21" ht="17" x14ac:dyDescent="0.2">
      <c r="A323" s="2" t="s">
        <v>505</v>
      </c>
      <c r="B323" s="2" t="s">
        <v>548</v>
      </c>
      <c r="C323" s="2" t="s">
        <v>506</v>
      </c>
      <c r="D323" s="2" t="s">
        <v>720</v>
      </c>
      <c r="E323" s="2"/>
      <c r="F323" s="2"/>
      <c r="G323" s="2" t="s">
        <v>475</v>
      </c>
      <c r="H323" s="2" t="s">
        <v>475</v>
      </c>
      <c r="I323" s="2" t="s">
        <v>475</v>
      </c>
      <c r="J323" s="2" t="s">
        <v>475</v>
      </c>
      <c r="K323" s="2" t="s">
        <v>475</v>
      </c>
      <c r="L323" t="s">
        <v>475</v>
      </c>
      <c r="M323" s="2" t="s">
        <v>60</v>
      </c>
      <c r="N323" s="2" t="s">
        <v>507</v>
      </c>
      <c r="O323" s="2" t="s">
        <v>103</v>
      </c>
      <c r="P323" t="s">
        <v>508</v>
      </c>
      <c r="Q323" s="6">
        <v>129</v>
      </c>
      <c r="R323" t="s">
        <v>575</v>
      </c>
      <c r="S323" s="3" t="str">
        <f t="shared" si="15"/>
        <v>Apple Pencil Pro</v>
      </c>
      <c r="T323" t="str">
        <f t="shared" si="16"/>
        <v>Apple Pencil Pro</v>
      </c>
      <c r="U323" t="str">
        <f t="shared" si="17"/>
        <v>Apple Pencil Pro</v>
      </c>
    </row>
    <row r="324" spans="1:21" ht="34" x14ac:dyDescent="0.2">
      <c r="A324" t="s">
        <v>509</v>
      </c>
      <c r="B324" s="10" t="s">
        <v>548</v>
      </c>
      <c r="C324" t="s">
        <v>510</v>
      </c>
      <c r="D324" s="2" t="s">
        <v>721</v>
      </c>
      <c r="G324" t="s">
        <v>475</v>
      </c>
      <c r="H324" t="s">
        <v>475</v>
      </c>
      <c r="I324" t="s">
        <v>475</v>
      </c>
      <c r="J324" t="s">
        <v>475</v>
      </c>
      <c r="K324" t="s">
        <v>475</v>
      </c>
      <c r="L324" t="s">
        <v>475</v>
      </c>
      <c r="M324" t="s">
        <v>60</v>
      </c>
      <c r="N324" t="s">
        <v>102</v>
      </c>
      <c r="O324" t="s">
        <v>511</v>
      </c>
      <c r="P324" t="s">
        <v>512</v>
      </c>
      <c r="Q324" s="5">
        <v>79</v>
      </c>
      <c r="R324" t="s">
        <v>577</v>
      </c>
      <c r="S324" s="3" t="str">
        <f t="shared" si="15"/>
        <v>Apple Pencil (USB-C)</v>
      </c>
      <c r="T324" t="str">
        <f t="shared" si="16"/>
        <v>Apple Pencil (USB-C)</v>
      </c>
      <c r="U324" t="str">
        <f t="shared" si="17"/>
        <v>Apple Pencil (USB-C)</v>
      </c>
    </row>
    <row r="325" spans="1:21" ht="34" x14ac:dyDescent="0.2">
      <c r="A325" s="2" t="s">
        <v>513</v>
      </c>
      <c r="B325" s="2" t="s">
        <v>548</v>
      </c>
      <c r="C325" s="2" t="s">
        <v>514</v>
      </c>
      <c r="D325" s="2" t="s">
        <v>722</v>
      </c>
      <c r="E325" s="2"/>
      <c r="F325" s="2"/>
      <c r="G325" s="2" t="s">
        <v>475</v>
      </c>
      <c r="H325" s="2" t="s">
        <v>475</v>
      </c>
      <c r="I325" s="2" t="s">
        <v>475</v>
      </c>
      <c r="J325" s="2" t="s">
        <v>475</v>
      </c>
      <c r="K325" s="2" t="s">
        <v>475</v>
      </c>
      <c r="L325" s="2" t="s">
        <v>475</v>
      </c>
      <c r="M325" s="2" t="s">
        <v>60</v>
      </c>
      <c r="N325" s="2" t="s">
        <v>507</v>
      </c>
      <c r="O325" s="2" t="s">
        <v>511</v>
      </c>
      <c r="P325" s="2" t="s">
        <v>515</v>
      </c>
      <c r="Q325" s="6">
        <v>129</v>
      </c>
      <c r="R325" t="s">
        <v>576</v>
      </c>
      <c r="S325" s="3" t="str">
        <f t="shared" si="15"/>
        <v>Apple Pencil (2nd Gen)</v>
      </c>
      <c r="T325" t="str">
        <f t="shared" si="16"/>
        <v>Apple Pencil (2nd Gen)</v>
      </c>
      <c r="U325" t="str">
        <f t="shared" si="17"/>
        <v>Apple Pencil (2nd Gen)</v>
      </c>
    </row>
    <row r="326" spans="1:21" ht="34" x14ac:dyDescent="0.2">
      <c r="A326" s="2" t="s">
        <v>516</v>
      </c>
      <c r="B326" s="2" t="s">
        <v>548</v>
      </c>
      <c r="C326" s="2" t="s">
        <v>517</v>
      </c>
      <c r="D326" s="2" t="s">
        <v>723</v>
      </c>
      <c r="E326" s="2"/>
      <c r="F326" s="2"/>
      <c r="G326" s="2" t="s">
        <v>475</v>
      </c>
      <c r="H326" s="2" t="s">
        <v>475</v>
      </c>
      <c r="I326" s="2" t="s">
        <v>475</v>
      </c>
      <c r="J326" s="2" t="s">
        <v>475</v>
      </c>
      <c r="K326" s="2" t="s">
        <v>475</v>
      </c>
      <c r="L326" s="2" t="s">
        <v>475</v>
      </c>
      <c r="M326" s="2" t="s">
        <v>60</v>
      </c>
      <c r="N326" s="2" t="s">
        <v>518</v>
      </c>
      <c r="O326" s="2" t="s">
        <v>511</v>
      </c>
      <c r="P326" s="2" t="s">
        <v>519</v>
      </c>
      <c r="Q326" s="6">
        <v>99</v>
      </c>
      <c r="R326" t="s">
        <v>578</v>
      </c>
      <c r="S326" s="3" t="str">
        <f t="shared" si="15"/>
        <v>Apple Pencil (1st Gen)</v>
      </c>
      <c r="T326" t="str">
        <f t="shared" si="16"/>
        <v>Apple Pencil (1st Gen)</v>
      </c>
      <c r="U326" t="str">
        <f t="shared" si="17"/>
        <v>Apple Pencil (1st Gen)</v>
      </c>
    </row>
    <row r="327" spans="1:21" ht="34" x14ac:dyDescent="0.2">
      <c r="A327" s="2" t="s">
        <v>520</v>
      </c>
      <c r="B327" s="2" t="s">
        <v>548</v>
      </c>
      <c r="C327" s="2" t="s">
        <v>521</v>
      </c>
      <c r="D327" s="2" t="s">
        <v>729</v>
      </c>
      <c r="E327" s="2" t="s">
        <v>728</v>
      </c>
      <c r="F327" s="2"/>
      <c r="G327" s="2" t="s">
        <v>475</v>
      </c>
      <c r="H327" s="2" t="s">
        <v>475</v>
      </c>
      <c r="I327" s="2" t="s">
        <v>475</v>
      </c>
      <c r="J327" s="2" t="s">
        <v>153</v>
      </c>
      <c r="K327" s="2" t="s">
        <v>475</v>
      </c>
      <c r="L327" s="2" t="s">
        <v>475</v>
      </c>
      <c r="M327" s="2" t="s">
        <v>62</v>
      </c>
      <c r="N327" s="2" t="s">
        <v>522</v>
      </c>
      <c r="O327" s="2" t="s">
        <v>475</v>
      </c>
      <c r="P327" s="2" t="s">
        <v>523</v>
      </c>
      <c r="Q327" s="6">
        <v>299</v>
      </c>
      <c r="R327" t="s">
        <v>579</v>
      </c>
      <c r="S327" s="3" t="str">
        <f t="shared" si="15"/>
        <v>Magic Keyboard (iPad Pro 11")</v>
      </c>
      <c r="T327" t="str">
        <f t="shared" si="16"/>
        <v>Magic Keyboard (iPad Pro 11")</v>
      </c>
      <c r="U327" t="str">
        <f t="shared" si="17"/>
        <v>Magic Keyboard (iPad Pro 11")</v>
      </c>
    </row>
    <row r="328" spans="1:21" ht="34" x14ac:dyDescent="0.2">
      <c r="A328" s="2" t="s">
        <v>524</v>
      </c>
      <c r="B328" s="2" t="s">
        <v>548</v>
      </c>
      <c r="C328" s="2" t="s">
        <v>521</v>
      </c>
      <c r="D328" s="2" t="s">
        <v>729</v>
      </c>
      <c r="E328" s="2" t="s">
        <v>728</v>
      </c>
      <c r="F328" s="2"/>
      <c r="G328" s="2" t="s">
        <v>475</v>
      </c>
      <c r="H328" s="2" t="s">
        <v>475</v>
      </c>
      <c r="I328" s="2" t="s">
        <v>475</v>
      </c>
      <c r="J328" s="2" t="s">
        <v>153</v>
      </c>
      <c r="K328" s="2" t="s">
        <v>475</v>
      </c>
      <c r="L328" s="2" t="s">
        <v>475</v>
      </c>
      <c r="M328" s="2" t="s">
        <v>60</v>
      </c>
      <c r="N328" s="2" t="s">
        <v>522</v>
      </c>
      <c r="O328" s="2" t="s">
        <v>475</v>
      </c>
      <c r="P328" s="2" t="s">
        <v>523</v>
      </c>
      <c r="Q328" s="6">
        <v>299</v>
      </c>
      <c r="R328" t="s">
        <v>579</v>
      </c>
      <c r="S328" s="3" t="str">
        <f t="shared" si="15"/>
        <v>Magic Keyboard (iPad Pro 11")</v>
      </c>
      <c r="T328" t="str">
        <f t="shared" si="16"/>
        <v>Magic Keyboard (iPad Pro 11")</v>
      </c>
      <c r="U328" t="str">
        <f t="shared" si="17"/>
        <v>Magic Keyboard (iPad Pro 11")</v>
      </c>
    </row>
    <row r="329" spans="1:21" ht="34" x14ac:dyDescent="0.2">
      <c r="A329" s="2" t="s">
        <v>525</v>
      </c>
      <c r="B329" s="2" t="s">
        <v>548</v>
      </c>
      <c r="C329" s="2" t="s">
        <v>526</v>
      </c>
      <c r="D329" s="2" t="s">
        <v>725</v>
      </c>
      <c r="E329" s="2" t="s">
        <v>724</v>
      </c>
      <c r="F329" s="2"/>
      <c r="G329" s="2" t="s">
        <v>475</v>
      </c>
      <c r="H329" s="2" t="s">
        <v>475</v>
      </c>
      <c r="I329" s="2" t="s">
        <v>475</v>
      </c>
      <c r="J329" s="2" t="s">
        <v>161</v>
      </c>
      <c r="K329" s="2" t="s">
        <v>475</v>
      </c>
      <c r="L329" s="2" t="s">
        <v>475</v>
      </c>
      <c r="M329" s="2" t="s">
        <v>62</v>
      </c>
      <c r="N329" s="2" t="s">
        <v>522</v>
      </c>
      <c r="O329" s="2" t="s">
        <v>475</v>
      </c>
      <c r="P329" s="2" t="s">
        <v>523</v>
      </c>
      <c r="Q329" s="6">
        <v>349</v>
      </c>
      <c r="R329" t="s">
        <v>579</v>
      </c>
      <c r="S329" s="3" t="str">
        <f t="shared" si="15"/>
        <v>Magic Keyboard (iPad Pro 13")</v>
      </c>
      <c r="T329" t="str">
        <f t="shared" si="16"/>
        <v>Magic Keyboard (iPad Pro 13")</v>
      </c>
      <c r="U329" t="str">
        <f t="shared" si="17"/>
        <v>Magic Keyboard (iPad Pro 13")</v>
      </c>
    </row>
    <row r="330" spans="1:21" ht="34" x14ac:dyDescent="0.2">
      <c r="A330" s="2" t="s">
        <v>527</v>
      </c>
      <c r="B330" s="2" t="s">
        <v>548</v>
      </c>
      <c r="C330" s="2" t="s">
        <v>528</v>
      </c>
      <c r="D330" s="2" t="s">
        <v>726</v>
      </c>
      <c r="E330" s="2" t="s">
        <v>727</v>
      </c>
      <c r="F330" s="2"/>
      <c r="G330" s="2" t="s">
        <v>475</v>
      </c>
      <c r="H330" s="2" t="s">
        <v>475</v>
      </c>
      <c r="I330" s="2" t="s">
        <v>475</v>
      </c>
      <c r="J330" s="2" t="s">
        <v>153</v>
      </c>
      <c r="K330" s="2" t="s">
        <v>475</v>
      </c>
      <c r="L330" s="2" t="s">
        <v>475</v>
      </c>
      <c r="M330" s="2" t="s">
        <v>62</v>
      </c>
      <c r="N330" s="2" t="s">
        <v>522</v>
      </c>
      <c r="O330" s="2" t="s">
        <v>475</v>
      </c>
      <c r="P330" s="2" t="s">
        <v>529</v>
      </c>
      <c r="Q330" s="6">
        <v>269</v>
      </c>
      <c r="R330" t="s">
        <v>580</v>
      </c>
      <c r="S330" s="3" t="str">
        <f t="shared" si="15"/>
        <v>Magic Keyboard (iPad Air 11")</v>
      </c>
      <c r="T330" t="str">
        <f t="shared" si="16"/>
        <v>Magic Keyboard (iPad Air 11")</v>
      </c>
      <c r="U330" t="str">
        <f t="shared" si="17"/>
        <v>Magic Keyboard (iPad Air 11")</v>
      </c>
    </row>
    <row r="331" spans="1:21" ht="34" x14ac:dyDescent="0.2">
      <c r="A331" s="2" t="s">
        <v>530</v>
      </c>
      <c r="B331" s="2" t="s">
        <v>548</v>
      </c>
      <c r="C331" s="2" t="s">
        <v>531</v>
      </c>
      <c r="D331" s="2" t="s">
        <v>725</v>
      </c>
      <c r="E331" s="2" t="s">
        <v>724</v>
      </c>
      <c r="F331" s="2"/>
      <c r="G331" s="2" t="s">
        <v>475</v>
      </c>
      <c r="H331" s="2" t="s">
        <v>475</v>
      </c>
      <c r="I331" s="2" t="s">
        <v>475</v>
      </c>
      <c r="J331" s="2" t="s">
        <v>161</v>
      </c>
      <c r="K331" s="2" t="s">
        <v>475</v>
      </c>
      <c r="L331" s="2" t="s">
        <v>475</v>
      </c>
      <c r="M331" s="2" t="s">
        <v>60</v>
      </c>
      <c r="N331" s="2" t="s">
        <v>522</v>
      </c>
      <c r="O331" s="2" t="s">
        <v>475</v>
      </c>
      <c r="P331" s="2" t="s">
        <v>529</v>
      </c>
      <c r="Q331" s="6">
        <v>329</v>
      </c>
      <c r="R331" t="s">
        <v>580</v>
      </c>
      <c r="S331" s="3" t="str">
        <f t="shared" si="15"/>
        <v>Magic Keyboard (iPad Air 13")</v>
      </c>
      <c r="T331" t="str">
        <f t="shared" si="16"/>
        <v>Magic Keyboard (iPad Air 13")</v>
      </c>
      <c r="U331" t="str">
        <f t="shared" si="17"/>
        <v>Magic Keyboard (iPad Air 13")</v>
      </c>
    </row>
    <row r="332" spans="1:21" ht="34" x14ac:dyDescent="0.2">
      <c r="A332" s="2" t="s">
        <v>532</v>
      </c>
      <c r="B332" s="2" t="s">
        <v>548</v>
      </c>
      <c r="C332" s="2" t="s">
        <v>533</v>
      </c>
      <c r="D332" s="2" t="s">
        <v>732</v>
      </c>
      <c r="E332" s="2"/>
      <c r="F332" s="2"/>
      <c r="G332" s="2" t="s">
        <v>475</v>
      </c>
      <c r="H332" s="2" t="s">
        <v>475</v>
      </c>
      <c r="I332" s="2" t="s">
        <v>475</v>
      </c>
      <c r="J332" s="2" t="s">
        <v>475</v>
      </c>
      <c r="K332" s="2" t="s">
        <v>475</v>
      </c>
      <c r="L332" s="2" t="s">
        <v>475</v>
      </c>
      <c r="M332" s="2" t="s">
        <v>60</v>
      </c>
      <c r="N332" s="2" t="s">
        <v>102</v>
      </c>
      <c r="O332" s="2" t="s">
        <v>475</v>
      </c>
      <c r="P332" s="2" t="s">
        <v>534</v>
      </c>
      <c r="Q332" s="6">
        <v>149</v>
      </c>
      <c r="R332" t="s">
        <v>583</v>
      </c>
      <c r="S332" s="3" t="str">
        <f t="shared" si="15"/>
        <v>Magic Keyboard (USB-C)</v>
      </c>
      <c r="T332" t="str">
        <f t="shared" si="16"/>
        <v>Magic Keyboard (USB-C)</v>
      </c>
      <c r="U332" t="str">
        <f t="shared" si="17"/>
        <v>Magic Keyboard (USB-C)</v>
      </c>
    </row>
    <row r="333" spans="1:21" ht="34" x14ac:dyDescent="0.2">
      <c r="A333" s="2" t="s">
        <v>535</v>
      </c>
      <c r="B333" s="2" t="s">
        <v>548</v>
      </c>
      <c r="C333" s="2" t="s">
        <v>536</v>
      </c>
      <c r="D333" s="2" t="s">
        <v>731</v>
      </c>
      <c r="E333" s="2"/>
      <c r="F333" s="2"/>
      <c r="G333" s="2" t="s">
        <v>475</v>
      </c>
      <c r="H333" s="2" t="s">
        <v>475</v>
      </c>
      <c r="I333" s="2" t="s">
        <v>475</v>
      </c>
      <c r="J333" s="2" t="s">
        <v>475</v>
      </c>
      <c r="K333" s="2" t="s">
        <v>475</v>
      </c>
      <c r="L333" s="2" t="s">
        <v>475</v>
      </c>
      <c r="M333" s="2" t="s">
        <v>62</v>
      </c>
      <c r="N333" s="2" t="s">
        <v>102</v>
      </c>
      <c r="O333" s="2" t="s">
        <v>475</v>
      </c>
      <c r="P333" s="2" t="s">
        <v>537</v>
      </c>
      <c r="Q333" s="6">
        <v>189</v>
      </c>
      <c r="R333" t="s">
        <v>582</v>
      </c>
      <c r="S333" s="3" t="str">
        <f t="shared" si="15"/>
        <v>Magic Keyboard Numeric</v>
      </c>
      <c r="T333" t="str">
        <f t="shared" si="16"/>
        <v>Magic Keyboard Numeric</v>
      </c>
      <c r="U333" t="str">
        <f t="shared" si="17"/>
        <v>Magic Keyboard Numeric</v>
      </c>
    </row>
    <row r="334" spans="1:21" ht="34" x14ac:dyDescent="0.2">
      <c r="A334" s="2" t="s">
        <v>538</v>
      </c>
      <c r="B334" s="2" t="s">
        <v>548</v>
      </c>
      <c r="C334" s="2" t="s">
        <v>539</v>
      </c>
      <c r="D334" s="2" t="s">
        <v>730</v>
      </c>
      <c r="E334" s="2"/>
      <c r="F334" s="2"/>
      <c r="G334" s="2" t="s">
        <v>475</v>
      </c>
      <c r="H334" s="2" t="s">
        <v>475</v>
      </c>
      <c r="I334" s="2" t="s">
        <v>475</v>
      </c>
      <c r="J334" s="2" t="s">
        <v>475</v>
      </c>
      <c r="K334" s="2" t="s">
        <v>475</v>
      </c>
      <c r="L334" s="2" t="s">
        <v>475</v>
      </c>
      <c r="M334" s="2" t="s">
        <v>60</v>
      </c>
      <c r="N334" s="2" t="s">
        <v>102</v>
      </c>
      <c r="O334" s="2" t="s">
        <v>475</v>
      </c>
      <c r="P334" s="2" t="s">
        <v>540</v>
      </c>
      <c r="Q334" s="6">
        <v>99</v>
      </c>
      <c r="R334" t="s">
        <v>581</v>
      </c>
      <c r="S334" s="3" t="str">
        <f t="shared" si="15"/>
        <v>Magic Keyboard (Standard)</v>
      </c>
      <c r="T334" t="str">
        <f t="shared" si="16"/>
        <v>Magic Keyboard (Standard)</v>
      </c>
      <c r="U334" t="str">
        <f t="shared" si="17"/>
        <v>Magic Keyboard (Standard)</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2213-B502-7B4B-A889-7E36DB574B47}">
  <dimension ref="A1:A351"/>
  <sheetViews>
    <sheetView workbookViewId="0">
      <selection sqref="A1:A351"/>
    </sheetView>
  </sheetViews>
  <sheetFormatPr baseColWidth="10" defaultRowHeight="16" x14ac:dyDescent="0.2"/>
  <sheetData>
    <row r="1" spans="1:1" x14ac:dyDescent="0.2">
      <c r="A1" s="4">
        <v>1399</v>
      </c>
    </row>
    <row r="2" spans="1:1" x14ac:dyDescent="0.2">
      <c r="A2" s="4">
        <v>1399</v>
      </c>
    </row>
    <row r="3" spans="1:1" x14ac:dyDescent="0.2">
      <c r="A3" s="4">
        <v>1399</v>
      </c>
    </row>
    <row r="4" spans="1:1" x14ac:dyDescent="0.2">
      <c r="A4" s="4">
        <v>1599</v>
      </c>
    </row>
    <row r="5" spans="1:1" x14ac:dyDescent="0.2">
      <c r="A5" s="4">
        <v>1599</v>
      </c>
    </row>
    <row r="6" spans="1:1" x14ac:dyDescent="0.2">
      <c r="A6" s="4">
        <v>1599</v>
      </c>
    </row>
    <row r="7" spans="1:1" x14ac:dyDescent="0.2">
      <c r="A7" s="4">
        <v>1999</v>
      </c>
    </row>
    <row r="8" spans="1:1" x14ac:dyDescent="0.2">
      <c r="A8" s="4">
        <v>1999</v>
      </c>
    </row>
    <row r="9" spans="1:1" x14ac:dyDescent="0.2">
      <c r="A9" s="4">
        <v>1999</v>
      </c>
    </row>
    <row r="10" spans="1:1" x14ac:dyDescent="0.2">
      <c r="A10" s="4">
        <v>1099</v>
      </c>
    </row>
    <row r="11" spans="1:1" x14ac:dyDescent="0.2">
      <c r="A11" s="4">
        <v>1099</v>
      </c>
    </row>
    <row r="12" spans="1:1" x14ac:dyDescent="0.2">
      <c r="A12" s="4">
        <v>1099</v>
      </c>
    </row>
    <row r="13" spans="1:1" x14ac:dyDescent="0.2">
      <c r="A13" s="4">
        <v>1299</v>
      </c>
    </row>
    <row r="14" spans="1:1" x14ac:dyDescent="0.2">
      <c r="A14" s="4">
        <v>1299</v>
      </c>
    </row>
    <row r="15" spans="1:1" x14ac:dyDescent="0.2">
      <c r="A15" s="4">
        <v>1299</v>
      </c>
    </row>
    <row r="16" spans="1:1" x14ac:dyDescent="0.2">
      <c r="A16" s="4">
        <v>1499</v>
      </c>
    </row>
    <row r="17" spans="1:1" x14ac:dyDescent="0.2">
      <c r="A17" s="4">
        <v>1499</v>
      </c>
    </row>
    <row r="18" spans="1:1" x14ac:dyDescent="0.2">
      <c r="A18" s="4">
        <v>1499</v>
      </c>
    </row>
    <row r="19" spans="1:1" x14ac:dyDescent="0.2">
      <c r="A19" s="4">
        <v>1899</v>
      </c>
    </row>
    <row r="20" spans="1:1" x14ac:dyDescent="0.2">
      <c r="A20" s="4">
        <v>1899</v>
      </c>
    </row>
    <row r="21" spans="1:1" x14ac:dyDescent="0.2">
      <c r="A21" s="4">
        <v>1899</v>
      </c>
    </row>
    <row r="22" spans="1:1" x14ac:dyDescent="0.2">
      <c r="A22" s="4">
        <v>999</v>
      </c>
    </row>
    <row r="23" spans="1:1" x14ac:dyDescent="0.2">
      <c r="A23" s="4">
        <v>999</v>
      </c>
    </row>
    <row r="24" spans="1:1" x14ac:dyDescent="0.2">
      <c r="A24" s="4">
        <v>999</v>
      </c>
    </row>
    <row r="25" spans="1:1" x14ac:dyDescent="0.2">
      <c r="A25" s="4">
        <v>999</v>
      </c>
    </row>
    <row r="26" spans="1:1" x14ac:dyDescent="0.2">
      <c r="A26" s="4">
        <v>1199</v>
      </c>
    </row>
    <row r="27" spans="1:1" x14ac:dyDescent="0.2">
      <c r="A27" s="4">
        <v>1199</v>
      </c>
    </row>
    <row r="28" spans="1:1" x14ac:dyDescent="0.2">
      <c r="A28" s="4">
        <v>1199</v>
      </c>
    </row>
    <row r="29" spans="1:1" x14ac:dyDescent="0.2">
      <c r="A29" s="4">
        <v>1199</v>
      </c>
    </row>
    <row r="30" spans="1:1" x14ac:dyDescent="0.2">
      <c r="A30" s="4">
        <v>1399</v>
      </c>
    </row>
    <row r="31" spans="1:1" x14ac:dyDescent="0.2">
      <c r="A31" s="4">
        <v>1399</v>
      </c>
    </row>
    <row r="32" spans="1:1" x14ac:dyDescent="0.2">
      <c r="A32" s="4">
        <v>1399</v>
      </c>
    </row>
    <row r="33" spans="1:1" x14ac:dyDescent="0.2">
      <c r="A33" s="4">
        <v>1399</v>
      </c>
    </row>
    <row r="34" spans="1:1" x14ac:dyDescent="0.2">
      <c r="A34" s="4">
        <v>829</v>
      </c>
    </row>
    <row r="35" spans="1:1" x14ac:dyDescent="0.2">
      <c r="A35" s="4">
        <v>829</v>
      </c>
    </row>
    <row r="36" spans="1:1" x14ac:dyDescent="0.2">
      <c r="A36" s="4">
        <v>829</v>
      </c>
    </row>
    <row r="37" spans="1:1" x14ac:dyDescent="0.2">
      <c r="A37" s="4">
        <v>829</v>
      </c>
    </row>
    <row r="38" spans="1:1" x14ac:dyDescent="0.2">
      <c r="A38" s="4">
        <v>829</v>
      </c>
    </row>
    <row r="39" spans="1:1" x14ac:dyDescent="0.2">
      <c r="A39" s="4">
        <v>929</v>
      </c>
    </row>
    <row r="40" spans="1:1" x14ac:dyDescent="0.2">
      <c r="A40" s="4">
        <v>929</v>
      </c>
    </row>
    <row r="41" spans="1:1" x14ac:dyDescent="0.2">
      <c r="A41" s="4">
        <v>929</v>
      </c>
    </row>
    <row r="42" spans="1:1" x14ac:dyDescent="0.2">
      <c r="A42" s="4">
        <v>929</v>
      </c>
    </row>
    <row r="43" spans="1:1" x14ac:dyDescent="0.2">
      <c r="A43" s="4">
        <v>929</v>
      </c>
    </row>
    <row r="44" spans="1:1" x14ac:dyDescent="0.2">
      <c r="A44" s="4">
        <v>1129</v>
      </c>
    </row>
    <row r="45" spans="1:1" x14ac:dyDescent="0.2">
      <c r="A45" s="4">
        <v>1129</v>
      </c>
    </row>
    <row r="46" spans="1:1" x14ac:dyDescent="0.2">
      <c r="A46" s="4">
        <v>1129</v>
      </c>
    </row>
    <row r="47" spans="1:1" x14ac:dyDescent="0.2">
      <c r="A47" s="4">
        <v>1129</v>
      </c>
    </row>
    <row r="48" spans="1:1" x14ac:dyDescent="0.2">
      <c r="A48" s="4">
        <v>1129</v>
      </c>
    </row>
    <row r="49" spans="1:1" x14ac:dyDescent="0.2">
      <c r="A49" s="4">
        <v>729</v>
      </c>
    </row>
    <row r="50" spans="1:1" x14ac:dyDescent="0.2">
      <c r="A50" s="4">
        <v>729</v>
      </c>
    </row>
    <row r="51" spans="1:1" x14ac:dyDescent="0.2">
      <c r="A51" s="4">
        <v>729</v>
      </c>
    </row>
    <row r="52" spans="1:1" x14ac:dyDescent="0.2">
      <c r="A52" s="4">
        <v>729</v>
      </c>
    </row>
    <row r="53" spans="1:1" x14ac:dyDescent="0.2">
      <c r="A53" s="4">
        <v>729</v>
      </c>
    </row>
    <row r="54" spans="1:1" x14ac:dyDescent="0.2">
      <c r="A54" s="4">
        <v>829</v>
      </c>
    </row>
    <row r="55" spans="1:1" x14ac:dyDescent="0.2">
      <c r="A55" s="4">
        <v>829</v>
      </c>
    </row>
    <row r="56" spans="1:1" x14ac:dyDescent="0.2">
      <c r="A56" s="4">
        <v>829</v>
      </c>
    </row>
    <row r="57" spans="1:1" x14ac:dyDescent="0.2">
      <c r="A57" s="4">
        <v>829</v>
      </c>
    </row>
    <row r="58" spans="1:1" x14ac:dyDescent="0.2">
      <c r="A58" s="4">
        <v>829</v>
      </c>
    </row>
    <row r="59" spans="1:1" x14ac:dyDescent="0.2">
      <c r="A59" s="4">
        <v>1029</v>
      </c>
    </row>
    <row r="60" spans="1:1" x14ac:dyDescent="0.2">
      <c r="A60" s="4">
        <v>1029</v>
      </c>
    </row>
    <row r="61" spans="1:1" x14ac:dyDescent="0.2">
      <c r="A61" s="4">
        <v>1029</v>
      </c>
    </row>
    <row r="62" spans="1:1" x14ac:dyDescent="0.2">
      <c r="A62" s="4">
        <v>1029</v>
      </c>
    </row>
    <row r="63" spans="1:1" x14ac:dyDescent="0.2">
      <c r="A63" s="4">
        <v>1029</v>
      </c>
    </row>
    <row r="64" spans="1:1" x14ac:dyDescent="0.2">
      <c r="A64" s="4">
        <v>829</v>
      </c>
    </row>
    <row r="65" spans="1:1" x14ac:dyDescent="0.2">
      <c r="A65" s="4">
        <v>829</v>
      </c>
    </row>
    <row r="66" spans="1:1" x14ac:dyDescent="0.2">
      <c r="A66" s="4">
        <v>829</v>
      </c>
    </row>
    <row r="67" spans="1:1" x14ac:dyDescent="0.2">
      <c r="A67" s="4">
        <v>829</v>
      </c>
    </row>
    <row r="68" spans="1:1" x14ac:dyDescent="0.2">
      <c r="A68" s="4">
        <v>829</v>
      </c>
    </row>
    <row r="69" spans="1:1" x14ac:dyDescent="0.2">
      <c r="A69" s="4">
        <v>929</v>
      </c>
    </row>
    <row r="70" spans="1:1" x14ac:dyDescent="0.2">
      <c r="A70" s="4">
        <v>929</v>
      </c>
    </row>
    <row r="71" spans="1:1" x14ac:dyDescent="0.2">
      <c r="A71" s="4">
        <v>929</v>
      </c>
    </row>
    <row r="72" spans="1:1" x14ac:dyDescent="0.2">
      <c r="A72" s="4">
        <v>929</v>
      </c>
    </row>
    <row r="73" spans="1:1" x14ac:dyDescent="0.2">
      <c r="A73" s="4">
        <v>929</v>
      </c>
    </row>
    <row r="74" spans="1:1" x14ac:dyDescent="0.2">
      <c r="A74" s="4">
        <v>1129</v>
      </c>
    </row>
    <row r="75" spans="1:1" x14ac:dyDescent="0.2">
      <c r="A75" s="4">
        <v>1129</v>
      </c>
    </row>
    <row r="76" spans="1:1" x14ac:dyDescent="0.2">
      <c r="A76" s="4">
        <v>1129</v>
      </c>
    </row>
    <row r="77" spans="1:1" x14ac:dyDescent="0.2">
      <c r="A77" s="4">
        <v>1129</v>
      </c>
    </row>
    <row r="78" spans="1:1" x14ac:dyDescent="0.2">
      <c r="A78" s="4">
        <v>1129</v>
      </c>
    </row>
    <row r="79" spans="1:1" x14ac:dyDescent="0.2">
      <c r="A79" s="4">
        <v>599</v>
      </c>
    </row>
    <row r="80" spans="1:1" x14ac:dyDescent="0.2">
      <c r="A80" s="4">
        <v>599</v>
      </c>
    </row>
    <row r="81" spans="1:1" x14ac:dyDescent="0.2">
      <c r="A81" s="4">
        <v>699</v>
      </c>
    </row>
    <row r="82" spans="1:1" x14ac:dyDescent="0.2">
      <c r="A82" s="4">
        <v>699</v>
      </c>
    </row>
    <row r="83" spans="1:1" x14ac:dyDescent="0.2">
      <c r="A83" s="4">
        <v>899</v>
      </c>
    </row>
    <row r="84" spans="1:1" x14ac:dyDescent="0.2">
      <c r="A84" s="4">
        <v>899</v>
      </c>
    </row>
    <row r="85" spans="1:1" x14ac:dyDescent="0.2">
      <c r="A85" s="4">
        <v>499</v>
      </c>
    </row>
    <row r="86" spans="1:1" x14ac:dyDescent="0.2">
      <c r="A86" s="4">
        <v>499</v>
      </c>
    </row>
    <row r="87" spans="1:1" x14ac:dyDescent="0.2">
      <c r="A87" s="4">
        <v>599</v>
      </c>
    </row>
    <row r="88" spans="1:1" x14ac:dyDescent="0.2">
      <c r="A88" s="4">
        <v>599</v>
      </c>
    </row>
    <row r="89" spans="1:1" x14ac:dyDescent="0.2">
      <c r="A89" s="4">
        <v>999</v>
      </c>
    </row>
    <row r="90" spans="1:1" x14ac:dyDescent="0.2">
      <c r="A90" s="4">
        <v>999</v>
      </c>
    </row>
    <row r="91" spans="1:1" x14ac:dyDescent="0.2">
      <c r="A91" s="4">
        <v>1199</v>
      </c>
    </row>
    <row r="92" spans="1:1" x14ac:dyDescent="0.2">
      <c r="A92" s="4">
        <v>1199</v>
      </c>
    </row>
    <row r="93" spans="1:1" x14ac:dyDescent="0.2">
      <c r="A93" s="4">
        <v>1199</v>
      </c>
    </row>
    <row r="94" spans="1:1" x14ac:dyDescent="0.2">
      <c r="A94" s="4">
        <v>1199</v>
      </c>
    </row>
    <row r="95" spans="1:1" x14ac:dyDescent="0.2">
      <c r="A95" s="4">
        <v>1399</v>
      </c>
    </row>
    <row r="96" spans="1:1" x14ac:dyDescent="0.2">
      <c r="A96" s="4">
        <v>1399</v>
      </c>
    </row>
    <row r="97" spans="1:1" x14ac:dyDescent="0.2">
      <c r="A97" s="4">
        <v>1599</v>
      </c>
    </row>
    <row r="98" spans="1:1" x14ac:dyDescent="0.2">
      <c r="A98" s="4">
        <v>1599</v>
      </c>
    </row>
    <row r="99" spans="1:1" x14ac:dyDescent="0.2">
      <c r="A99" s="4">
        <v>1799</v>
      </c>
    </row>
    <row r="100" spans="1:1" x14ac:dyDescent="0.2">
      <c r="A100" s="4">
        <v>1799</v>
      </c>
    </row>
    <row r="101" spans="1:1" x14ac:dyDescent="0.2">
      <c r="A101" s="4">
        <v>1999</v>
      </c>
    </row>
    <row r="102" spans="1:1" x14ac:dyDescent="0.2">
      <c r="A102" s="4">
        <v>1999</v>
      </c>
    </row>
    <row r="103" spans="1:1" x14ac:dyDescent="0.2">
      <c r="A103" s="4">
        <v>2199</v>
      </c>
    </row>
    <row r="104" spans="1:1" x14ac:dyDescent="0.2">
      <c r="A104" s="4">
        <v>2199</v>
      </c>
    </row>
    <row r="105" spans="1:1" x14ac:dyDescent="0.2">
      <c r="A105" s="4">
        <v>1299</v>
      </c>
    </row>
    <row r="106" spans="1:1" x14ac:dyDescent="0.2">
      <c r="A106" s="4">
        <v>1299</v>
      </c>
    </row>
    <row r="107" spans="1:1" x14ac:dyDescent="0.2">
      <c r="A107" s="4">
        <v>1499</v>
      </c>
    </row>
    <row r="108" spans="1:1" x14ac:dyDescent="0.2">
      <c r="A108" s="4">
        <v>1499</v>
      </c>
    </row>
    <row r="109" spans="1:1" x14ac:dyDescent="0.2">
      <c r="A109" s="4">
        <v>1499</v>
      </c>
    </row>
    <row r="110" spans="1:1" x14ac:dyDescent="0.2">
      <c r="A110" s="4">
        <v>1499</v>
      </c>
    </row>
    <row r="111" spans="1:1" x14ac:dyDescent="0.2">
      <c r="A111" s="4">
        <v>1699</v>
      </c>
    </row>
    <row r="112" spans="1:1" x14ac:dyDescent="0.2">
      <c r="A112" s="4">
        <v>1699</v>
      </c>
    </row>
    <row r="113" spans="1:1" x14ac:dyDescent="0.2">
      <c r="A113" s="4">
        <v>1899</v>
      </c>
    </row>
    <row r="114" spans="1:1" x14ac:dyDescent="0.2">
      <c r="A114" s="4">
        <v>1899</v>
      </c>
    </row>
    <row r="115" spans="1:1" x14ac:dyDescent="0.2">
      <c r="A115" s="4">
        <v>2099</v>
      </c>
    </row>
    <row r="116" spans="1:1" x14ac:dyDescent="0.2">
      <c r="A116" s="4">
        <v>2099</v>
      </c>
    </row>
    <row r="117" spans="1:1" x14ac:dyDescent="0.2">
      <c r="A117" s="4">
        <v>2299</v>
      </c>
    </row>
    <row r="118" spans="1:1" x14ac:dyDescent="0.2">
      <c r="A118" s="4">
        <v>2299</v>
      </c>
    </row>
    <row r="119" spans="1:1" x14ac:dyDescent="0.2">
      <c r="A119" s="4">
        <v>2499</v>
      </c>
    </row>
    <row r="120" spans="1:1" x14ac:dyDescent="0.2">
      <c r="A120" s="4">
        <v>2499</v>
      </c>
    </row>
    <row r="121" spans="1:1" x14ac:dyDescent="0.2">
      <c r="A121" s="4">
        <v>599</v>
      </c>
    </row>
    <row r="122" spans="1:1" x14ac:dyDescent="0.2">
      <c r="A122" s="4">
        <v>599</v>
      </c>
    </row>
    <row r="123" spans="1:1" x14ac:dyDescent="0.2">
      <c r="A123" s="4">
        <v>599</v>
      </c>
    </row>
    <row r="124" spans="1:1" x14ac:dyDescent="0.2">
      <c r="A124" s="4">
        <v>599</v>
      </c>
    </row>
    <row r="125" spans="1:1" x14ac:dyDescent="0.2">
      <c r="A125" s="4">
        <v>749</v>
      </c>
    </row>
    <row r="126" spans="1:1" x14ac:dyDescent="0.2">
      <c r="A126" s="4">
        <v>749</v>
      </c>
    </row>
    <row r="127" spans="1:1" x14ac:dyDescent="0.2">
      <c r="A127" s="4">
        <v>749</v>
      </c>
    </row>
    <row r="128" spans="1:1" x14ac:dyDescent="0.2">
      <c r="A128" s="4">
        <v>749</v>
      </c>
    </row>
    <row r="129" spans="1:1" x14ac:dyDescent="0.2">
      <c r="A129" s="4">
        <v>699</v>
      </c>
    </row>
    <row r="130" spans="1:1" x14ac:dyDescent="0.2">
      <c r="A130" s="4">
        <v>699</v>
      </c>
    </row>
    <row r="131" spans="1:1" x14ac:dyDescent="0.2">
      <c r="A131" s="4">
        <v>699</v>
      </c>
    </row>
    <row r="132" spans="1:1" x14ac:dyDescent="0.2">
      <c r="A132" s="4">
        <v>699</v>
      </c>
    </row>
    <row r="133" spans="1:1" x14ac:dyDescent="0.2">
      <c r="A133" s="4">
        <v>849</v>
      </c>
    </row>
    <row r="134" spans="1:1" x14ac:dyDescent="0.2">
      <c r="A134" s="4">
        <v>849</v>
      </c>
    </row>
    <row r="135" spans="1:1" x14ac:dyDescent="0.2">
      <c r="A135" s="4">
        <v>849</v>
      </c>
    </row>
    <row r="136" spans="1:1" x14ac:dyDescent="0.2">
      <c r="A136" s="4">
        <v>849</v>
      </c>
    </row>
    <row r="137" spans="1:1" x14ac:dyDescent="0.2">
      <c r="A137" s="4">
        <v>899</v>
      </c>
    </row>
    <row r="138" spans="1:1" x14ac:dyDescent="0.2">
      <c r="A138" s="4">
        <v>899</v>
      </c>
    </row>
    <row r="139" spans="1:1" x14ac:dyDescent="0.2">
      <c r="A139" s="4">
        <v>899</v>
      </c>
    </row>
    <row r="140" spans="1:1" x14ac:dyDescent="0.2">
      <c r="A140" s="4">
        <v>899</v>
      </c>
    </row>
    <row r="141" spans="1:1" x14ac:dyDescent="0.2">
      <c r="A141" s="4">
        <v>1049</v>
      </c>
    </row>
    <row r="142" spans="1:1" x14ac:dyDescent="0.2">
      <c r="A142" s="4">
        <v>1049</v>
      </c>
    </row>
    <row r="143" spans="1:1" x14ac:dyDescent="0.2">
      <c r="A143" s="4">
        <v>1049</v>
      </c>
    </row>
    <row r="144" spans="1:1" x14ac:dyDescent="0.2">
      <c r="A144" s="4">
        <v>1049</v>
      </c>
    </row>
    <row r="145" spans="1:1" x14ac:dyDescent="0.2">
      <c r="A145" s="4">
        <v>1099</v>
      </c>
    </row>
    <row r="146" spans="1:1" x14ac:dyDescent="0.2">
      <c r="A146" s="4">
        <v>1099</v>
      </c>
    </row>
    <row r="147" spans="1:1" x14ac:dyDescent="0.2">
      <c r="A147" s="4">
        <v>1099</v>
      </c>
    </row>
    <row r="148" spans="1:1" x14ac:dyDescent="0.2">
      <c r="A148" s="4">
        <v>1099</v>
      </c>
    </row>
    <row r="149" spans="1:1" x14ac:dyDescent="0.2">
      <c r="A149" s="4">
        <v>1249</v>
      </c>
    </row>
    <row r="150" spans="1:1" x14ac:dyDescent="0.2">
      <c r="A150" s="4">
        <v>1249</v>
      </c>
    </row>
    <row r="151" spans="1:1" x14ac:dyDescent="0.2">
      <c r="A151" s="4">
        <v>1249</v>
      </c>
    </row>
    <row r="152" spans="1:1" x14ac:dyDescent="0.2">
      <c r="A152" s="4">
        <v>1249</v>
      </c>
    </row>
    <row r="153" spans="1:1" x14ac:dyDescent="0.2">
      <c r="A153" s="4">
        <v>799</v>
      </c>
    </row>
    <row r="154" spans="1:1" x14ac:dyDescent="0.2">
      <c r="A154" s="4">
        <v>799</v>
      </c>
    </row>
    <row r="155" spans="1:1" x14ac:dyDescent="0.2">
      <c r="A155" s="4">
        <v>799</v>
      </c>
    </row>
    <row r="156" spans="1:1" x14ac:dyDescent="0.2">
      <c r="A156" s="4">
        <v>799</v>
      </c>
    </row>
    <row r="157" spans="1:1" x14ac:dyDescent="0.2">
      <c r="A157" s="4">
        <v>949</v>
      </c>
    </row>
    <row r="158" spans="1:1" x14ac:dyDescent="0.2">
      <c r="A158" s="4">
        <v>949</v>
      </c>
    </row>
    <row r="159" spans="1:1" x14ac:dyDescent="0.2">
      <c r="A159" s="4">
        <v>949</v>
      </c>
    </row>
    <row r="160" spans="1:1" x14ac:dyDescent="0.2">
      <c r="A160" s="4">
        <v>949</v>
      </c>
    </row>
    <row r="161" spans="1:1" x14ac:dyDescent="0.2">
      <c r="A161" s="4">
        <v>899</v>
      </c>
    </row>
    <row r="162" spans="1:1" x14ac:dyDescent="0.2">
      <c r="A162" s="4">
        <v>899</v>
      </c>
    </row>
    <row r="163" spans="1:1" x14ac:dyDescent="0.2">
      <c r="A163" s="4">
        <v>899</v>
      </c>
    </row>
    <row r="164" spans="1:1" x14ac:dyDescent="0.2">
      <c r="A164" s="4">
        <v>899</v>
      </c>
    </row>
    <row r="165" spans="1:1" x14ac:dyDescent="0.2">
      <c r="A165" s="4">
        <v>1049</v>
      </c>
    </row>
    <row r="166" spans="1:1" x14ac:dyDescent="0.2">
      <c r="A166" s="4">
        <v>1049</v>
      </c>
    </row>
    <row r="167" spans="1:1" x14ac:dyDescent="0.2">
      <c r="A167" s="4">
        <v>1049</v>
      </c>
    </row>
    <row r="168" spans="1:1" x14ac:dyDescent="0.2">
      <c r="A168" s="4">
        <v>1049</v>
      </c>
    </row>
    <row r="169" spans="1:1" x14ac:dyDescent="0.2">
      <c r="A169" s="4">
        <v>1099</v>
      </c>
    </row>
    <row r="170" spans="1:1" x14ac:dyDescent="0.2">
      <c r="A170" s="4">
        <v>1099</v>
      </c>
    </row>
    <row r="171" spans="1:1" x14ac:dyDescent="0.2">
      <c r="A171" s="4">
        <v>1099</v>
      </c>
    </row>
    <row r="172" spans="1:1" x14ac:dyDescent="0.2">
      <c r="A172" s="4">
        <v>1099</v>
      </c>
    </row>
    <row r="173" spans="1:1" x14ac:dyDescent="0.2">
      <c r="A173" s="4">
        <v>1249</v>
      </c>
    </row>
    <row r="174" spans="1:1" x14ac:dyDescent="0.2">
      <c r="A174" s="4">
        <v>1249</v>
      </c>
    </row>
    <row r="175" spans="1:1" x14ac:dyDescent="0.2">
      <c r="A175" s="4">
        <v>1249</v>
      </c>
    </row>
    <row r="176" spans="1:1" x14ac:dyDescent="0.2">
      <c r="A176" s="4">
        <v>1249</v>
      </c>
    </row>
    <row r="177" spans="1:1" x14ac:dyDescent="0.2">
      <c r="A177" s="4">
        <v>1299</v>
      </c>
    </row>
    <row r="178" spans="1:1" x14ac:dyDescent="0.2">
      <c r="A178" s="4">
        <v>1299</v>
      </c>
    </row>
    <row r="179" spans="1:1" x14ac:dyDescent="0.2">
      <c r="A179" s="4">
        <v>1299</v>
      </c>
    </row>
    <row r="180" spans="1:1" x14ac:dyDescent="0.2">
      <c r="A180" s="4">
        <v>1299</v>
      </c>
    </row>
    <row r="181" spans="1:1" x14ac:dyDescent="0.2">
      <c r="A181" s="4">
        <v>1449</v>
      </c>
    </row>
    <row r="182" spans="1:1" x14ac:dyDescent="0.2">
      <c r="A182" s="4">
        <v>1449</v>
      </c>
    </row>
    <row r="183" spans="1:1" x14ac:dyDescent="0.2">
      <c r="A183" s="4">
        <v>1449</v>
      </c>
    </row>
    <row r="184" spans="1:1" x14ac:dyDescent="0.2">
      <c r="A184" s="4">
        <v>1449</v>
      </c>
    </row>
    <row r="185" spans="1:1" x14ac:dyDescent="0.2">
      <c r="A185" s="4">
        <v>349</v>
      </c>
    </row>
    <row r="186" spans="1:1" x14ac:dyDescent="0.2">
      <c r="A186" s="4">
        <v>349</v>
      </c>
    </row>
    <row r="187" spans="1:1" x14ac:dyDescent="0.2">
      <c r="A187" s="4">
        <v>349</v>
      </c>
    </row>
    <row r="188" spans="1:1" x14ac:dyDescent="0.2">
      <c r="A188" s="4">
        <v>349</v>
      </c>
    </row>
    <row r="189" spans="1:1" x14ac:dyDescent="0.2">
      <c r="A189" s="4">
        <v>499</v>
      </c>
    </row>
    <row r="190" spans="1:1" x14ac:dyDescent="0.2">
      <c r="A190" s="4">
        <v>499</v>
      </c>
    </row>
    <row r="191" spans="1:1" x14ac:dyDescent="0.2">
      <c r="A191" s="4">
        <v>499</v>
      </c>
    </row>
    <row r="192" spans="1:1" x14ac:dyDescent="0.2">
      <c r="A192" s="4">
        <v>499</v>
      </c>
    </row>
    <row r="193" spans="1:1" x14ac:dyDescent="0.2">
      <c r="A193" s="4">
        <v>499</v>
      </c>
    </row>
    <row r="194" spans="1:1" x14ac:dyDescent="0.2">
      <c r="A194" s="4">
        <v>499</v>
      </c>
    </row>
    <row r="195" spans="1:1" x14ac:dyDescent="0.2">
      <c r="A195" s="4">
        <v>499</v>
      </c>
    </row>
    <row r="196" spans="1:1" x14ac:dyDescent="0.2">
      <c r="A196" s="4">
        <v>499</v>
      </c>
    </row>
    <row r="197" spans="1:1" x14ac:dyDescent="0.2">
      <c r="A197" s="4">
        <v>649</v>
      </c>
    </row>
    <row r="198" spans="1:1" x14ac:dyDescent="0.2">
      <c r="A198" s="4">
        <v>649</v>
      </c>
    </row>
    <row r="199" spans="1:1" x14ac:dyDescent="0.2">
      <c r="A199" s="4">
        <v>649</v>
      </c>
    </row>
    <row r="200" spans="1:1" x14ac:dyDescent="0.2">
      <c r="A200" s="4">
        <v>649</v>
      </c>
    </row>
    <row r="201" spans="1:1" x14ac:dyDescent="0.2">
      <c r="A201" s="4">
        <v>699</v>
      </c>
    </row>
    <row r="202" spans="1:1" x14ac:dyDescent="0.2">
      <c r="A202" s="4">
        <v>699</v>
      </c>
    </row>
    <row r="203" spans="1:1" x14ac:dyDescent="0.2">
      <c r="A203" s="4">
        <v>699</v>
      </c>
    </row>
    <row r="204" spans="1:1" x14ac:dyDescent="0.2">
      <c r="A204" s="4">
        <v>699</v>
      </c>
    </row>
    <row r="205" spans="1:1" x14ac:dyDescent="0.2">
      <c r="A205" s="4">
        <v>849</v>
      </c>
    </row>
    <row r="206" spans="1:1" x14ac:dyDescent="0.2">
      <c r="A206" s="4">
        <v>849</v>
      </c>
    </row>
    <row r="207" spans="1:1" x14ac:dyDescent="0.2">
      <c r="A207" s="4">
        <v>849</v>
      </c>
    </row>
    <row r="208" spans="1:1" x14ac:dyDescent="0.2">
      <c r="A208" s="4">
        <v>849</v>
      </c>
    </row>
    <row r="209" spans="1:1" x14ac:dyDescent="0.2">
      <c r="A209" s="4">
        <v>499</v>
      </c>
    </row>
    <row r="210" spans="1:1" x14ac:dyDescent="0.2">
      <c r="A210" s="4">
        <v>499</v>
      </c>
    </row>
    <row r="211" spans="1:1" x14ac:dyDescent="0.2">
      <c r="A211" s="4">
        <v>499</v>
      </c>
    </row>
    <row r="212" spans="1:1" x14ac:dyDescent="0.2">
      <c r="A212" s="4">
        <v>499</v>
      </c>
    </row>
    <row r="213" spans="1:1" x14ac:dyDescent="0.2">
      <c r="A213" s="4">
        <v>649</v>
      </c>
    </row>
    <row r="214" spans="1:1" x14ac:dyDescent="0.2">
      <c r="A214" s="4">
        <v>649</v>
      </c>
    </row>
    <row r="215" spans="1:1" x14ac:dyDescent="0.2">
      <c r="A215" s="4">
        <v>649</v>
      </c>
    </row>
    <row r="216" spans="1:1" x14ac:dyDescent="0.2">
      <c r="A216" s="4">
        <v>649</v>
      </c>
    </row>
    <row r="217" spans="1:1" x14ac:dyDescent="0.2">
      <c r="A217" s="4">
        <v>599</v>
      </c>
    </row>
    <row r="218" spans="1:1" x14ac:dyDescent="0.2">
      <c r="A218" s="4">
        <v>599</v>
      </c>
    </row>
    <row r="219" spans="1:1" x14ac:dyDescent="0.2">
      <c r="A219" s="4">
        <v>599</v>
      </c>
    </row>
    <row r="220" spans="1:1" x14ac:dyDescent="0.2">
      <c r="A220" s="4">
        <v>599</v>
      </c>
    </row>
    <row r="221" spans="1:1" x14ac:dyDescent="0.2">
      <c r="A221" s="4">
        <v>749</v>
      </c>
    </row>
    <row r="222" spans="1:1" x14ac:dyDescent="0.2">
      <c r="A222" s="4">
        <v>749</v>
      </c>
    </row>
    <row r="223" spans="1:1" x14ac:dyDescent="0.2">
      <c r="A223" s="4">
        <v>749</v>
      </c>
    </row>
    <row r="224" spans="1:1" x14ac:dyDescent="0.2">
      <c r="A224" s="4">
        <v>749</v>
      </c>
    </row>
    <row r="225" spans="1:1" x14ac:dyDescent="0.2">
      <c r="A225" s="4">
        <v>799</v>
      </c>
    </row>
    <row r="226" spans="1:1" x14ac:dyDescent="0.2">
      <c r="A226" s="4">
        <v>799</v>
      </c>
    </row>
    <row r="227" spans="1:1" x14ac:dyDescent="0.2">
      <c r="A227" s="4">
        <v>799</v>
      </c>
    </row>
    <row r="228" spans="1:1" x14ac:dyDescent="0.2">
      <c r="A228" s="4">
        <v>799</v>
      </c>
    </row>
    <row r="229" spans="1:1" x14ac:dyDescent="0.2">
      <c r="A229" s="4">
        <v>949</v>
      </c>
    </row>
    <row r="230" spans="1:1" x14ac:dyDescent="0.2">
      <c r="A230" s="4">
        <v>949</v>
      </c>
    </row>
    <row r="231" spans="1:1" x14ac:dyDescent="0.2">
      <c r="A231" s="4">
        <v>949</v>
      </c>
    </row>
    <row r="232" spans="1:1" x14ac:dyDescent="0.2">
      <c r="A232" s="4">
        <v>949</v>
      </c>
    </row>
    <row r="233" spans="1:1" x14ac:dyDescent="0.2">
      <c r="A233" s="4">
        <v>1599</v>
      </c>
    </row>
    <row r="234" spans="1:1" x14ac:dyDescent="0.2">
      <c r="A234" s="4">
        <v>1599</v>
      </c>
    </row>
    <row r="235" spans="1:1" x14ac:dyDescent="0.2">
      <c r="A235" s="4">
        <v>1799</v>
      </c>
    </row>
    <row r="236" spans="1:1" x14ac:dyDescent="0.2">
      <c r="A236" s="4">
        <v>1799</v>
      </c>
    </row>
    <row r="237" spans="1:1" x14ac:dyDescent="0.2">
      <c r="A237" s="4">
        <v>1799</v>
      </c>
    </row>
    <row r="238" spans="1:1" x14ac:dyDescent="0.2">
      <c r="A238" s="4">
        <v>1799</v>
      </c>
    </row>
    <row r="239" spans="1:1" x14ac:dyDescent="0.2">
      <c r="A239" s="4">
        <v>1999</v>
      </c>
    </row>
    <row r="240" spans="1:1" x14ac:dyDescent="0.2">
      <c r="A240" s="4">
        <v>1999</v>
      </c>
    </row>
    <row r="241" spans="1:1" x14ac:dyDescent="0.2">
      <c r="A241" s="4">
        <v>2399</v>
      </c>
    </row>
    <row r="242" spans="1:1" x14ac:dyDescent="0.2">
      <c r="A242" s="4">
        <v>2399</v>
      </c>
    </row>
    <row r="243" spans="1:1" x14ac:dyDescent="0.2">
      <c r="A243" s="4">
        <v>1999</v>
      </c>
    </row>
    <row r="244" spans="1:1" x14ac:dyDescent="0.2">
      <c r="A244" s="4">
        <v>1999</v>
      </c>
    </row>
    <row r="245" spans="1:1" x14ac:dyDescent="0.2">
      <c r="A245" s="4">
        <v>2199</v>
      </c>
    </row>
    <row r="246" spans="1:1" x14ac:dyDescent="0.2">
      <c r="A246" s="4">
        <v>2199</v>
      </c>
    </row>
    <row r="247" spans="1:1" x14ac:dyDescent="0.2">
      <c r="A247" s="4">
        <v>2399</v>
      </c>
    </row>
    <row r="248" spans="1:1" x14ac:dyDescent="0.2">
      <c r="A248" s="4">
        <v>2399</v>
      </c>
    </row>
    <row r="249" spans="1:1" x14ac:dyDescent="0.2">
      <c r="A249" s="4">
        <v>2599</v>
      </c>
    </row>
    <row r="250" spans="1:1" x14ac:dyDescent="0.2">
      <c r="A250" s="4">
        <v>2599</v>
      </c>
    </row>
    <row r="251" spans="1:1" x14ac:dyDescent="0.2">
      <c r="A251" s="4">
        <v>2499</v>
      </c>
    </row>
    <row r="252" spans="1:1" x14ac:dyDescent="0.2">
      <c r="A252" s="4">
        <v>2499</v>
      </c>
    </row>
    <row r="253" spans="1:1" x14ac:dyDescent="0.2">
      <c r="A253" s="4">
        <v>2899</v>
      </c>
    </row>
    <row r="254" spans="1:1" x14ac:dyDescent="0.2">
      <c r="A254" s="4">
        <v>2899</v>
      </c>
    </row>
    <row r="255" spans="1:1" x14ac:dyDescent="0.2">
      <c r="A255" s="4">
        <v>2699</v>
      </c>
    </row>
    <row r="256" spans="1:1" x14ac:dyDescent="0.2">
      <c r="A256" s="4">
        <v>3099</v>
      </c>
    </row>
    <row r="257" spans="1:1" x14ac:dyDescent="0.2">
      <c r="A257" s="4">
        <v>3199</v>
      </c>
    </row>
    <row r="258" spans="1:1" x14ac:dyDescent="0.2">
      <c r="A258" s="4">
        <v>3199</v>
      </c>
    </row>
    <row r="259" spans="1:1" x14ac:dyDescent="0.2">
      <c r="A259" s="4">
        <v>4699</v>
      </c>
    </row>
    <row r="260" spans="1:1" x14ac:dyDescent="0.2">
      <c r="A260" s="4">
        <v>3499</v>
      </c>
    </row>
    <row r="261" spans="1:1" x14ac:dyDescent="0.2">
      <c r="A261" s="4">
        <v>3499</v>
      </c>
    </row>
    <row r="262" spans="1:1" x14ac:dyDescent="0.2">
      <c r="A262" s="4">
        <v>3999</v>
      </c>
    </row>
    <row r="263" spans="1:1" x14ac:dyDescent="0.2">
      <c r="A263" s="4">
        <v>4199</v>
      </c>
    </row>
    <row r="264" spans="1:1" x14ac:dyDescent="0.2">
      <c r="A264" s="4">
        <v>5499</v>
      </c>
    </row>
    <row r="265" spans="1:1" x14ac:dyDescent="0.2">
      <c r="A265" s="4">
        <v>999</v>
      </c>
    </row>
    <row r="266" spans="1:1" x14ac:dyDescent="0.2">
      <c r="A266" s="4">
        <v>999</v>
      </c>
    </row>
    <row r="267" spans="1:1" x14ac:dyDescent="0.2">
      <c r="A267" s="4">
        <v>999</v>
      </c>
    </row>
    <row r="268" spans="1:1" x14ac:dyDescent="0.2">
      <c r="A268" s="4">
        <v>1199</v>
      </c>
    </row>
    <row r="269" spans="1:1" x14ac:dyDescent="0.2">
      <c r="A269" s="4">
        <v>1399</v>
      </c>
    </row>
    <row r="270" spans="1:1" x14ac:dyDescent="0.2">
      <c r="A270" s="4">
        <v>1199</v>
      </c>
    </row>
    <row r="271" spans="1:1" x14ac:dyDescent="0.2">
      <c r="A271" s="4">
        <v>1399</v>
      </c>
    </row>
    <row r="272" spans="1:1" x14ac:dyDescent="0.2">
      <c r="A272" s="4">
        <v>1599</v>
      </c>
    </row>
    <row r="273" spans="1:1" x14ac:dyDescent="0.2">
      <c r="A273" s="4">
        <v>1799</v>
      </c>
    </row>
    <row r="274" spans="1:1" x14ac:dyDescent="0.2">
      <c r="A274" s="4">
        <v>1299</v>
      </c>
    </row>
    <row r="275" spans="1:1" x14ac:dyDescent="0.2">
      <c r="A275" s="4">
        <v>1299</v>
      </c>
    </row>
    <row r="276" spans="1:1" x14ac:dyDescent="0.2">
      <c r="A276" s="4">
        <v>1299</v>
      </c>
    </row>
    <row r="277" spans="1:1" x14ac:dyDescent="0.2">
      <c r="A277" s="4">
        <v>1299</v>
      </c>
    </row>
    <row r="278" spans="1:1" x14ac:dyDescent="0.2">
      <c r="A278" s="4">
        <v>1499</v>
      </c>
    </row>
    <row r="279" spans="1:1" x14ac:dyDescent="0.2">
      <c r="A279" s="4">
        <v>1499</v>
      </c>
    </row>
    <row r="280" spans="1:1" x14ac:dyDescent="0.2">
      <c r="A280" s="4">
        <v>1499</v>
      </c>
    </row>
    <row r="281" spans="1:1" x14ac:dyDescent="0.2">
      <c r="A281" s="4">
        <v>1699</v>
      </c>
    </row>
    <row r="282" spans="1:1" x14ac:dyDescent="0.2">
      <c r="A282" s="4">
        <v>1899</v>
      </c>
    </row>
    <row r="283" spans="1:1" x14ac:dyDescent="0.2">
      <c r="A283" s="4">
        <v>399</v>
      </c>
    </row>
    <row r="284" spans="1:1" x14ac:dyDescent="0.2">
      <c r="A284" s="4">
        <v>499</v>
      </c>
    </row>
    <row r="285" spans="1:1" x14ac:dyDescent="0.2">
      <c r="A285" s="4">
        <v>399</v>
      </c>
    </row>
    <row r="286" spans="1:1" x14ac:dyDescent="0.2">
      <c r="A286" s="4">
        <v>399</v>
      </c>
    </row>
    <row r="287" spans="1:1" x14ac:dyDescent="0.2">
      <c r="A287" s="4">
        <v>429</v>
      </c>
    </row>
    <row r="288" spans="1:1" x14ac:dyDescent="0.2">
      <c r="A288" s="4">
        <v>529</v>
      </c>
    </row>
    <row r="289" spans="1:1" x14ac:dyDescent="0.2">
      <c r="A289" s="4">
        <v>429</v>
      </c>
    </row>
    <row r="290" spans="1:1" x14ac:dyDescent="0.2">
      <c r="A290" s="4">
        <v>429</v>
      </c>
    </row>
    <row r="291" spans="1:1" x14ac:dyDescent="0.2">
      <c r="A291" s="4">
        <v>699</v>
      </c>
    </row>
    <row r="292" spans="1:1" x14ac:dyDescent="0.2">
      <c r="A292" s="4">
        <v>699</v>
      </c>
    </row>
    <row r="293" spans="1:1" x14ac:dyDescent="0.2">
      <c r="A293" s="4">
        <v>699</v>
      </c>
    </row>
    <row r="294" spans="1:1" x14ac:dyDescent="0.2">
      <c r="A294" s="4">
        <v>749</v>
      </c>
    </row>
    <row r="295" spans="1:1" x14ac:dyDescent="0.2">
      <c r="A295" s="4">
        <v>749</v>
      </c>
    </row>
    <row r="296" spans="1:1" x14ac:dyDescent="0.2">
      <c r="A296" s="4">
        <v>749</v>
      </c>
    </row>
    <row r="297" spans="1:1" x14ac:dyDescent="0.2">
      <c r="A297" s="4">
        <v>249</v>
      </c>
    </row>
    <row r="298" spans="1:1" x14ac:dyDescent="0.2">
      <c r="A298" s="4">
        <v>249</v>
      </c>
    </row>
    <row r="299" spans="1:1" x14ac:dyDescent="0.2">
      <c r="A299" s="4">
        <v>249</v>
      </c>
    </row>
    <row r="300" spans="1:1" x14ac:dyDescent="0.2">
      <c r="A300" s="4">
        <v>249</v>
      </c>
    </row>
    <row r="301" spans="1:1" x14ac:dyDescent="0.2">
      <c r="A301" s="4">
        <v>249</v>
      </c>
    </row>
    <row r="302" spans="1:1" x14ac:dyDescent="0.2">
      <c r="A302" s="4">
        <v>299</v>
      </c>
    </row>
    <row r="303" spans="1:1" x14ac:dyDescent="0.2">
      <c r="A303" s="4">
        <v>299</v>
      </c>
    </row>
    <row r="304" spans="1:1" x14ac:dyDescent="0.2">
      <c r="A304" s="4">
        <v>299</v>
      </c>
    </row>
    <row r="305" spans="1:1" x14ac:dyDescent="0.2">
      <c r="A305" s="4">
        <v>279</v>
      </c>
    </row>
    <row r="306" spans="1:1" x14ac:dyDescent="0.2">
      <c r="A306" s="4">
        <v>279</v>
      </c>
    </row>
    <row r="307" spans="1:1" x14ac:dyDescent="0.2">
      <c r="A307" s="4">
        <v>279</v>
      </c>
    </row>
    <row r="308" spans="1:1" x14ac:dyDescent="0.2">
      <c r="A308" s="4">
        <v>279</v>
      </c>
    </row>
    <row r="309" spans="1:1" x14ac:dyDescent="0.2">
      <c r="A309" s="4">
        <v>279</v>
      </c>
    </row>
    <row r="310" spans="1:1" x14ac:dyDescent="0.2">
      <c r="A310" s="4">
        <v>329</v>
      </c>
    </row>
    <row r="311" spans="1:1" x14ac:dyDescent="0.2">
      <c r="A311" s="4">
        <v>329</v>
      </c>
    </row>
    <row r="312" spans="1:1" x14ac:dyDescent="0.2">
      <c r="A312" s="4">
        <v>329</v>
      </c>
    </row>
    <row r="313" spans="1:1" x14ac:dyDescent="0.2">
      <c r="A313" s="4">
        <v>799</v>
      </c>
    </row>
    <row r="314" spans="1:1" x14ac:dyDescent="0.2">
      <c r="A314" s="4">
        <v>799</v>
      </c>
    </row>
    <row r="315" spans="1:1" x14ac:dyDescent="0.2">
      <c r="A315" s="4">
        <v>799</v>
      </c>
    </row>
    <row r="316" spans="1:1" x14ac:dyDescent="0.2">
      <c r="A316" s="4">
        <v>799</v>
      </c>
    </row>
    <row r="317" spans="1:1" x14ac:dyDescent="0.2">
      <c r="A317" s="4">
        <v>799</v>
      </c>
    </row>
    <row r="318" spans="1:1" x14ac:dyDescent="0.2">
      <c r="A318" s="4">
        <v>799</v>
      </c>
    </row>
    <row r="319" spans="1:1" x14ac:dyDescent="0.2">
      <c r="A319" s="4">
        <v>899</v>
      </c>
    </row>
    <row r="320" spans="1:1" x14ac:dyDescent="0.2">
      <c r="A320" s="4">
        <v>899</v>
      </c>
    </row>
    <row r="321" spans="1:1" x14ac:dyDescent="0.2">
      <c r="A321" s="4">
        <v>799</v>
      </c>
    </row>
    <row r="322" spans="1:1" x14ac:dyDescent="0.2">
      <c r="A322" s="4">
        <v>799</v>
      </c>
    </row>
    <row r="323" spans="1:1" x14ac:dyDescent="0.2">
      <c r="A323" s="4">
        <v>799</v>
      </c>
    </row>
    <row r="324" spans="1:1" x14ac:dyDescent="0.2">
      <c r="A324" s="4">
        <v>799</v>
      </c>
    </row>
    <row r="325" spans="1:1" x14ac:dyDescent="0.2">
      <c r="A325" s="4">
        <v>799</v>
      </c>
    </row>
    <row r="326" spans="1:1" x14ac:dyDescent="0.2">
      <c r="A326" s="4">
        <v>799</v>
      </c>
    </row>
    <row r="327" spans="1:1" x14ac:dyDescent="0.2">
      <c r="A327" s="4">
        <v>799</v>
      </c>
    </row>
    <row r="328" spans="1:1" x14ac:dyDescent="0.2">
      <c r="A328" s="4">
        <v>799</v>
      </c>
    </row>
    <row r="329" spans="1:1" x14ac:dyDescent="0.2">
      <c r="A329" s="4">
        <v>129</v>
      </c>
    </row>
    <row r="330" spans="1:1" x14ac:dyDescent="0.2">
      <c r="A330" s="4">
        <v>179</v>
      </c>
    </row>
    <row r="331" spans="1:1" x14ac:dyDescent="0.2">
      <c r="A331" s="4">
        <v>249</v>
      </c>
    </row>
    <row r="332" spans="1:1" x14ac:dyDescent="0.2">
      <c r="A332" s="4">
        <v>549</v>
      </c>
    </row>
    <row r="333" spans="1:1" x14ac:dyDescent="0.2">
      <c r="A333" s="4">
        <v>549</v>
      </c>
    </row>
    <row r="334" spans="1:1" x14ac:dyDescent="0.2">
      <c r="A334" s="4">
        <v>549</v>
      </c>
    </row>
    <row r="335" spans="1:1" x14ac:dyDescent="0.2">
      <c r="A335" s="4">
        <v>549</v>
      </c>
    </row>
    <row r="336" spans="1:1" x14ac:dyDescent="0.2">
      <c r="A336" s="4">
        <v>549</v>
      </c>
    </row>
    <row r="337" spans="1:1" x14ac:dyDescent="0.2">
      <c r="A337" s="4">
        <v>129</v>
      </c>
    </row>
    <row r="338" spans="1:1" x14ac:dyDescent="0.2">
      <c r="A338" s="4">
        <v>149</v>
      </c>
    </row>
    <row r="339" spans="1:1" x14ac:dyDescent="0.2">
      <c r="A339" s="4">
        <v>129</v>
      </c>
    </row>
    <row r="340" spans="1:1" x14ac:dyDescent="0.2">
      <c r="A340" s="5">
        <v>79</v>
      </c>
    </row>
    <row r="341" spans="1:1" x14ac:dyDescent="0.2">
      <c r="A341" s="4">
        <v>129</v>
      </c>
    </row>
    <row r="342" spans="1:1" x14ac:dyDescent="0.2">
      <c r="A342" s="4">
        <v>99</v>
      </c>
    </row>
    <row r="343" spans="1:1" x14ac:dyDescent="0.2">
      <c r="A343" s="4">
        <v>299</v>
      </c>
    </row>
    <row r="344" spans="1:1" x14ac:dyDescent="0.2">
      <c r="A344" s="4">
        <v>299</v>
      </c>
    </row>
    <row r="345" spans="1:1" x14ac:dyDescent="0.2">
      <c r="A345" s="4">
        <v>349</v>
      </c>
    </row>
    <row r="346" spans="1:1" x14ac:dyDescent="0.2">
      <c r="A346" s="4">
        <v>269</v>
      </c>
    </row>
    <row r="347" spans="1:1" x14ac:dyDescent="0.2">
      <c r="A347" s="4">
        <v>329</v>
      </c>
    </row>
    <row r="348" spans="1:1" x14ac:dyDescent="0.2">
      <c r="A348" s="4">
        <v>249</v>
      </c>
    </row>
    <row r="349" spans="1:1" x14ac:dyDescent="0.2">
      <c r="A349" s="4">
        <v>149</v>
      </c>
    </row>
    <row r="350" spans="1:1" x14ac:dyDescent="0.2">
      <c r="A350" s="4">
        <v>189</v>
      </c>
    </row>
    <row r="351" spans="1:1" x14ac:dyDescent="0.2">
      <c r="A351" s="4">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Maximo Dimnik</dc:creator>
  <cp:lastModifiedBy>Maximo Dimnik</cp:lastModifiedBy>
  <dcterms:created xsi:type="dcterms:W3CDTF">2026-01-25T21:27:23Z</dcterms:created>
  <dcterms:modified xsi:type="dcterms:W3CDTF">2026-01-27T18:46:46Z</dcterms:modified>
</cp:coreProperties>
</file>