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maxencedubois/Desktop/"/>
    </mc:Choice>
  </mc:AlternateContent>
  <xr:revisionPtr revIDLastSave="0" documentId="8_{CBA8130E-9299-054F-84D7-B13A1E096D21}" xr6:coauthVersionLast="47" xr6:coauthVersionMax="47" xr10:uidLastSave="{00000000-0000-0000-0000-000000000000}"/>
  <bookViews>
    <workbookView xWindow="780" yWindow="1120" windowWidth="27640" windowHeight="16140" xr2:uid="{47E9568D-10C4-1E43-A2A8-8DAB8932ECC2}"/>
  </bookViews>
  <sheets>
    <sheet name="Overview_226A" sheetId="1" r:id="rId1"/>
  </sheets>
  <externalReferences>
    <externalReference r:id="rId2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7" i="1" l="1"/>
  <c r="S2" i="1"/>
  <c r="R2" i="1"/>
  <c r="Q2" i="1"/>
  <c r="P2" i="1"/>
  <c r="O2" i="1"/>
  <c r="S1" i="1"/>
  <c r="R1" i="1"/>
  <c r="Q1" i="1"/>
  <c r="P1" i="1"/>
  <c r="O1" i="1"/>
  <c r="S3" i="1" l="1"/>
  <c r="S4" i="1" s="1"/>
  <c r="O3" i="1"/>
  <c r="O4" i="1" s="1"/>
  <c r="Q3" i="1"/>
  <c r="Q4" i="1" s="1"/>
  <c r="R3" i="1"/>
  <c r="R4" i="1" s="1"/>
  <c r="P3" i="1"/>
  <c r="P4" i="1" s="1"/>
  <c r="N8" i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  <c r="N93" i="1" s="1"/>
  <c r="N94" i="1" s="1"/>
  <c r="N95" i="1" s="1"/>
  <c r="N96" i="1" s="1"/>
  <c r="N97" i="1" s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N111" i="1" s="1"/>
  <c r="N112" i="1" s="1"/>
  <c r="N113" i="1" s="1"/>
  <c r="N114" i="1" s="1"/>
  <c r="N115" i="1" s="1"/>
  <c r="N116" i="1" s="1"/>
  <c r="N117" i="1" s="1"/>
  <c r="N118" i="1" s="1"/>
  <c r="N119" i="1" s="1"/>
  <c r="N120" i="1" s="1"/>
  <c r="N121" i="1" s="1"/>
  <c r="N122" i="1" s="1"/>
  <c r="N123" i="1" s="1"/>
  <c r="N124" i="1" s="1"/>
  <c r="N125" i="1" s="1"/>
  <c r="N126" i="1" s="1"/>
  <c r="N127" i="1" s="1"/>
  <c r="N128" i="1" s="1"/>
  <c r="N129" i="1" s="1"/>
  <c r="N130" i="1" s="1"/>
  <c r="N131" i="1" s="1"/>
  <c r="N132" i="1" s="1"/>
  <c r="N133" i="1" s="1"/>
  <c r="N134" i="1" s="1"/>
  <c r="N135" i="1" s="1"/>
  <c r="N136" i="1" s="1"/>
  <c r="N137" i="1" s="1"/>
  <c r="N138" i="1" s="1"/>
  <c r="N139" i="1" s="1"/>
  <c r="N140" i="1" s="1"/>
  <c r="N141" i="1" s="1"/>
  <c r="N142" i="1" s="1"/>
  <c r="N143" i="1" s="1"/>
  <c r="N144" i="1" s="1"/>
  <c r="N145" i="1" s="1"/>
  <c r="N146" i="1" s="1"/>
  <c r="N147" i="1" s="1"/>
  <c r="N148" i="1" s="1"/>
  <c r="N149" i="1" s="1"/>
  <c r="N150" i="1" s="1"/>
  <c r="N151" i="1" s="1"/>
  <c r="N152" i="1" s="1"/>
  <c r="N153" i="1" s="1"/>
  <c r="N154" i="1" s="1"/>
  <c r="N155" i="1" s="1"/>
  <c r="N156" i="1" s="1"/>
  <c r="N157" i="1" s="1"/>
  <c r="N158" i="1" s="1"/>
  <c r="N159" i="1" s="1"/>
  <c r="N160" i="1" s="1"/>
  <c r="N161" i="1" s="1"/>
  <c r="N162" i="1" s="1"/>
  <c r="N163" i="1" s="1"/>
  <c r="N164" i="1" s="1"/>
  <c r="N165" i="1" s="1"/>
  <c r="N166" i="1" s="1"/>
  <c r="N167" i="1" s="1"/>
  <c r="N168" i="1" s="1"/>
  <c r="N169" i="1" s="1"/>
  <c r="N170" i="1" s="1"/>
  <c r="N171" i="1" s="1"/>
  <c r="N172" i="1" s="1"/>
  <c r="N173" i="1" s="1"/>
  <c r="N174" i="1" s="1"/>
  <c r="N175" i="1" s="1"/>
  <c r="N176" i="1" s="1"/>
  <c r="N177" i="1" s="1"/>
  <c r="N178" i="1" s="1"/>
  <c r="N179" i="1" s="1"/>
  <c r="N180" i="1" s="1"/>
  <c r="N181" i="1" s="1"/>
  <c r="N182" i="1" s="1"/>
  <c r="N183" i="1" s="1"/>
  <c r="N184" i="1" s="1"/>
  <c r="N185" i="1" s="1"/>
  <c r="N186" i="1" s="1"/>
  <c r="N187" i="1" s="1"/>
  <c r="N188" i="1" s="1"/>
  <c r="N189" i="1" s="1"/>
  <c r="N190" i="1" s="1"/>
  <c r="N191" i="1" s="1"/>
  <c r="N192" i="1" s="1"/>
  <c r="N193" i="1" s="1"/>
  <c r="N194" i="1" s="1"/>
  <c r="N195" i="1" s="1"/>
  <c r="N196" i="1" s="1"/>
  <c r="N197" i="1" s="1"/>
  <c r="N198" i="1" s="1"/>
  <c r="N199" i="1" s="1"/>
  <c r="N200" i="1" s="1"/>
  <c r="N201" i="1" s="1"/>
  <c r="N202" i="1" s="1"/>
  <c r="N203" i="1" s="1"/>
  <c r="N204" i="1" s="1"/>
  <c r="N205" i="1" s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N219" i="1" s="1"/>
  <c r="N220" i="1" s="1"/>
  <c r="N221" i="1" s="1"/>
  <c r="N222" i="1" s="1"/>
  <c r="N223" i="1" s="1"/>
  <c r="N224" i="1" s="1"/>
  <c r="N225" i="1" s="1"/>
  <c r="N226" i="1" s="1"/>
  <c r="N227" i="1" s="1"/>
  <c r="N228" i="1" s="1"/>
  <c r="N229" i="1" s="1"/>
  <c r="N230" i="1" s="1"/>
  <c r="N231" i="1" s="1"/>
  <c r="N232" i="1" s="1"/>
  <c r="N233" i="1" s="1"/>
  <c r="N234" i="1" s="1"/>
  <c r="N235" i="1" s="1"/>
  <c r="N236" i="1" s="1"/>
  <c r="N237" i="1" s="1"/>
  <c r="N238" i="1" s="1"/>
  <c r="N239" i="1" s="1"/>
  <c r="N240" i="1" s="1"/>
  <c r="N241" i="1" s="1"/>
  <c r="N242" i="1" s="1"/>
  <c r="N243" i="1" s="1"/>
  <c r="N244" i="1" s="1"/>
  <c r="N245" i="1" s="1"/>
  <c r="N246" i="1" s="1"/>
  <c r="N247" i="1" s="1"/>
  <c r="N248" i="1" s="1"/>
  <c r="N249" i="1" s="1"/>
  <c r="N250" i="1" s="1"/>
  <c r="N251" i="1" s="1"/>
  <c r="N252" i="1" s="1"/>
  <c r="N253" i="1" s="1"/>
  <c r="N254" i="1" s="1"/>
  <c r="N255" i="1" s="1"/>
  <c r="N256" i="1" s="1"/>
  <c r="N257" i="1" s="1"/>
  <c r="N258" i="1" s="1"/>
  <c r="N259" i="1" s="1"/>
  <c r="N260" i="1" s="1"/>
  <c r="N261" i="1" s="1"/>
  <c r="N262" i="1" s="1"/>
  <c r="N263" i="1" s="1"/>
  <c r="N264" i="1" s="1"/>
  <c r="N265" i="1" s="1"/>
  <c r="N266" i="1" s="1"/>
  <c r="N267" i="1" s="1"/>
  <c r="N268" i="1" s="1"/>
  <c r="N269" i="1" s="1"/>
  <c r="N270" i="1" s="1"/>
  <c r="N271" i="1" s="1"/>
  <c r="N272" i="1" s="1"/>
  <c r="N273" i="1" s="1"/>
  <c r="N274" i="1" s="1"/>
  <c r="N275" i="1" s="1"/>
  <c r="N276" i="1" s="1"/>
  <c r="N277" i="1" s="1"/>
  <c r="N278" i="1" s="1"/>
  <c r="N279" i="1" s="1"/>
  <c r="N280" i="1" s="1"/>
  <c r="N281" i="1" s="1"/>
  <c r="N282" i="1" s="1"/>
  <c r="N283" i="1" s="1"/>
  <c r="N284" i="1" s="1"/>
  <c r="N285" i="1" s="1"/>
  <c r="N286" i="1" s="1"/>
  <c r="N287" i="1" s="1"/>
  <c r="N288" i="1" s="1"/>
  <c r="N289" i="1" s="1"/>
  <c r="N290" i="1" s="1"/>
  <c r="N291" i="1" s="1"/>
  <c r="N292" i="1" s="1"/>
  <c r="N293" i="1" s="1"/>
  <c r="N294" i="1" s="1"/>
  <c r="N295" i="1" s="1"/>
  <c r="N296" i="1" s="1"/>
  <c r="N297" i="1" s="1"/>
  <c r="N298" i="1" s="1"/>
  <c r="N299" i="1" s="1"/>
  <c r="N300" i="1" s="1"/>
  <c r="N301" i="1" s="1"/>
  <c r="N302" i="1" s="1"/>
  <c r="N303" i="1" s="1"/>
  <c r="N304" i="1" s="1"/>
  <c r="N305" i="1" s="1"/>
  <c r="N306" i="1" s="1"/>
  <c r="N307" i="1" s="1"/>
  <c r="N308" i="1" s="1"/>
  <c r="N309" i="1" s="1"/>
  <c r="N310" i="1" s="1"/>
  <c r="N311" i="1" s="1"/>
  <c r="N312" i="1" s="1"/>
  <c r="N313" i="1" s="1"/>
  <c r="N314" i="1" s="1"/>
  <c r="N315" i="1" s="1"/>
  <c r="N316" i="1" s="1"/>
  <c r="N317" i="1" s="1"/>
  <c r="N318" i="1" s="1"/>
  <c r="N319" i="1" s="1"/>
  <c r="N320" i="1" s="1"/>
  <c r="N321" i="1" s="1"/>
  <c r="N322" i="1" s="1"/>
  <c r="N323" i="1" s="1"/>
  <c r="N324" i="1" s="1"/>
  <c r="N325" i="1" s="1"/>
  <c r="N326" i="1" s="1"/>
  <c r="N327" i="1" s="1"/>
  <c r="N328" i="1" s="1"/>
  <c r="N329" i="1" s="1"/>
  <c r="N330" i="1" s="1"/>
  <c r="N331" i="1" s="1"/>
  <c r="N332" i="1" s="1"/>
  <c r="N333" i="1" s="1"/>
  <c r="N334" i="1" s="1"/>
  <c r="N335" i="1" s="1"/>
  <c r="N336" i="1" s="1"/>
  <c r="N337" i="1" s="1"/>
  <c r="N338" i="1" s="1"/>
  <c r="N339" i="1" s="1"/>
  <c r="N340" i="1" s="1"/>
  <c r="N341" i="1" s="1"/>
  <c r="N342" i="1" s="1"/>
  <c r="N343" i="1" s="1"/>
  <c r="N344" i="1" s="1"/>
  <c r="N345" i="1" s="1"/>
  <c r="N346" i="1" s="1"/>
  <c r="N347" i="1" s="1"/>
  <c r="N348" i="1" s="1"/>
  <c r="N349" i="1" s="1"/>
  <c r="N350" i="1" s="1"/>
  <c r="N351" i="1" s="1"/>
  <c r="N352" i="1" s="1"/>
  <c r="N353" i="1" s="1"/>
  <c r="N354" i="1" s="1"/>
  <c r="N355" i="1" s="1"/>
  <c r="N356" i="1" s="1"/>
  <c r="N357" i="1" s="1"/>
  <c r="N358" i="1" s="1"/>
  <c r="N359" i="1" s="1"/>
  <c r="N360" i="1" s="1"/>
  <c r="N361" i="1" s="1"/>
  <c r="N362" i="1" s="1"/>
  <c r="N363" i="1" s="1"/>
  <c r="N364" i="1" s="1"/>
  <c r="N365" i="1" s="1"/>
  <c r="N366" i="1" s="1"/>
  <c r="N367" i="1" s="1"/>
  <c r="N368" i="1" s="1"/>
  <c r="N369" i="1" s="1"/>
  <c r="N370" i="1" s="1"/>
  <c r="N371" i="1" s="1"/>
  <c r="N372" i="1" s="1"/>
  <c r="N373" i="1" s="1"/>
  <c r="N374" i="1" s="1"/>
  <c r="N375" i="1" s="1"/>
  <c r="N376" i="1" s="1"/>
  <c r="N377" i="1" s="1"/>
  <c r="N378" i="1" s="1"/>
  <c r="N379" i="1" s="1"/>
  <c r="N380" i="1" s="1"/>
  <c r="N381" i="1" s="1"/>
  <c r="N382" i="1" s="1"/>
  <c r="N383" i="1" s="1"/>
  <c r="N384" i="1" s="1"/>
  <c r="N385" i="1" s="1"/>
  <c r="N386" i="1" s="1"/>
  <c r="N387" i="1" s="1"/>
  <c r="N388" i="1" s="1"/>
  <c r="N389" i="1" s="1"/>
  <c r="N390" i="1" s="1"/>
  <c r="N391" i="1" s="1"/>
  <c r="N392" i="1" s="1"/>
  <c r="N393" i="1" s="1"/>
  <c r="N394" i="1" s="1"/>
  <c r="N395" i="1" s="1"/>
  <c r="N396" i="1" s="1"/>
  <c r="N397" i="1" s="1"/>
  <c r="N398" i="1" s="1"/>
  <c r="N399" i="1" s="1"/>
  <c r="N400" i="1" s="1"/>
  <c r="N401" i="1" s="1"/>
  <c r="N402" i="1" s="1"/>
  <c r="N403" i="1" s="1"/>
  <c r="N404" i="1" s="1"/>
  <c r="N405" i="1" s="1"/>
  <c r="N406" i="1" s="1"/>
  <c r="N407" i="1" s="1"/>
  <c r="N408" i="1" s="1"/>
  <c r="N409" i="1" s="1"/>
  <c r="N410" i="1" s="1"/>
  <c r="N411" i="1" s="1"/>
  <c r="N412" i="1" s="1"/>
  <c r="N413" i="1" s="1"/>
  <c r="N414" i="1" s="1"/>
  <c r="N415" i="1" s="1"/>
  <c r="N416" i="1" s="1"/>
  <c r="N417" i="1" s="1"/>
  <c r="N418" i="1" s="1"/>
  <c r="N419" i="1" s="1"/>
  <c r="N420" i="1" s="1"/>
  <c r="N421" i="1" s="1"/>
  <c r="N422" i="1" s="1"/>
  <c r="N423" i="1" s="1"/>
  <c r="N424" i="1" s="1"/>
  <c r="N425" i="1" s="1"/>
  <c r="N426" i="1" s="1"/>
  <c r="N427" i="1" s="1"/>
  <c r="N428" i="1" s="1"/>
  <c r="N429" i="1" s="1"/>
  <c r="N430" i="1" s="1"/>
  <c r="N431" i="1" s="1"/>
  <c r="N432" i="1" s="1"/>
  <c r="N433" i="1" s="1"/>
  <c r="N434" i="1" s="1"/>
  <c r="N435" i="1" s="1"/>
  <c r="N436" i="1" s="1"/>
  <c r="N437" i="1" s="1"/>
  <c r="N438" i="1" s="1"/>
  <c r="N439" i="1" s="1"/>
  <c r="N440" i="1" s="1"/>
  <c r="N441" i="1" s="1"/>
  <c r="N442" i="1" s="1"/>
  <c r="N443" i="1" s="1"/>
  <c r="N444" i="1" s="1"/>
  <c r="N445" i="1" s="1"/>
  <c r="N446" i="1" s="1"/>
  <c r="N447" i="1" s="1"/>
  <c r="N448" i="1" s="1"/>
  <c r="N449" i="1" s="1"/>
  <c r="N450" i="1" s="1"/>
  <c r="N451" i="1" s="1"/>
  <c r="N452" i="1" s="1"/>
  <c r="N453" i="1" s="1"/>
  <c r="N454" i="1" s="1"/>
  <c r="N455" i="1" s="1"/>
  <c r="N456" i="1" s="1"/>
  <c r="N457" i="1" s="1"/>
  <c r="N458" i="1" s="1"/>
  <c r="N459" i="1" s="1"/>
</calcChain>
</file>

<file path=xl/sharedStrings.xml><?xml version="1.0" encoding="utf-8"?>
<sst xmlns="http://schemas.openxmlformats.org/spreadsheetml/2006/main" count="12" uniqueCount="12">
  <si>
    <t>T max</t>
  </si>
  <si>
    <t>Tmin</t>
  </si>
  <si>
    <t>Delta T</t>
  </si>
  <si>
    <t>Vitesse</t>
  </si>
  <si>
    <t>Time (s)</t>
  </si>
  <si>
    <t>TC1 (C)</t>
  </si>
  <si>
    <t>TC2 (C)</t>
  </si>
  <si>
    <t>TC3 (C)</t>
  </si>
  <si>
    <t>TC4 (C)</t>
  </si>
  <si>
    <t>TC5 (C)</t>
  </si>
  <si>
    <t>Ampérage (A)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</si>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</sst>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0"/>
      <color theme="1"/>
      <name val="Calibri (Corps)"/>
    </font>
  </fonts>
  <fills count="10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1" fontId="0" fillId="5" borderId="0" xfId="0" applyNumberFormat="1" applyFill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0" fillId="8" borderId="0" xfId="0" applyFill="1"/>
    <xf numFmtId="1" fontId="1" fillId="2" borderId="2" xfId="0" applyNumberFormat="1" applyFont="1" applyFill="1" applyBorder="1" applyAlignment="1">
      <alignment horizontal="center" vertical="center"/>
    </xf>
    <xf numFmtId="1" fontId="1" fillId="2" borderId="3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0" fillId="7" borderId="0" xfId="0" applyNumberFormat="1" applyFill="1" applyAlignment="1">
      <alignment horizontal="center" vertical="center"/>
    </xf>
    <xf numFmtId="1" fontId="1" fillId="2" borderId="5" xfId="0" applyNumberFormat="1" applyFont="1" applyFill="1" applyBorder="1"/>
    <xf numFmtId="1" fontId="2" fillId="3" borderId="5" xfId="0" applyNumberFormat="1" applyFont="1" applyFill="1" applyBorder="1" applyAlignment="1">
      <alignment vertical="center"/>
    </xf>
    <xf numFmtId="1" fontId="2" fillId="4" borderId="6" xfId="0" applyNumberFormat="1" applyFont="1" applyFill="1" applyBorder="1" applyAlignment="1">
      <alignment vertical="center"/>
    </xf>
    <xf numFmtId="1" fontId="2" fillId="5" borderId="5" xfId="0" applyNumberFormat="1" applyFont="1" applyFill="1" applyBorder="1" applyAlignment="1">
      <alignment vertical="center"/>
    </xf>
    <xf numFmtId="1" fontId="2" fillId="6" borderId="7" xfId="0" applyNumberFormat="1" applyFont="1" applyFill="1" applyBorder="1" applyAlignment="1">
      <alignment vertical="center"/>
    </xf>
    <xf numFmtId="1" fontId="2" fillId="7" borderId="5" xfId="0" applyNumberFormat="1" applyFont="1" applyFill="1" applyBorder="1" applyAlignment="1">
      <alignment vertical="center"/>
    </xf>
    <xf numFmtId="0" fontId="0" fillId="8" borderId="5" xfId="0" applyFill="1" applyBorder="1"/>
    <xf numFmtId="1" fontId="3" fillId="2" borderId="0" xfId="0" applyNumberFormat="1" applyFont="1" applyFill="1"/>
    <xf numFmtId="1" fontId="0" fillId="3" borderId="0" xfId="0" applyNumberFormat="1" applyFill="1"/>
    <xf numFmtId="1" fontId="0" fillId="4" borderId="0" xfId="0" applyNumberFormat="1" applyFill="1"/>
    <xf numFmtId="1" fontId="0" fillId="5" borderId="0" xfId="0" applyNumberFormat="1" applyFill="1"/>
    <xf numFmtId="1" fontId="0" fillId="6" borderId="0" xfId="0" applyNumberFormat="1" applyFill="1"/>
    <xf numFmtId="1" fontId="0" fillId="7" borderId="0" xfId="0" applyNumberFormat="1" applyFill="1"/>
    <xf numFmtId="1" fontId="0" fillId="8" borderId="0" xfId="0" applyNumberFormat="1" applyFill="1"/>
    <xf numFmtId="2" fontId="0" fillId="0" borderId="0" xfId="0" applyNumberFormat="1"/>
    <xf numFmtId="0" fontId="0" fillId="9" borderId="0" xfId="0" applyFill="1"/>
    <xf numFmtId="2" fontId="4" fillId="8" borderId="8" xfId="0" applyNumberFormat="1" applyFont="1" applyFill="1" applyBorder="1" applyAlignment="1">
      <alignment horizontal="center" vertical="center"/>
    </xf>
    <xf numFmtId="2" fontId="4" fillId="8" borderId="6" xfId="0" applyNumberFormat="1" applyFont="1" applyFill="1" applyBorder="1" applyAlignment="1">
      <alignment horizontal="center" vertical="center"/>
    </xf>
    <xf numFmtId="2" fontId="4" fillId="8" borderId="7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2" fontId="0" fillId="8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Overview_226A!$O$5</c:f>
              <c:strCache>
                <c:ptCount val="1"/>
                <c:pt idx="0">
                  <c:v>TC1 (C)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Overview_226A!$N$6:$N$459</c:f>
              <c:numCache>
                <c:formatCode>0</c:formatCode>
                <c:ptCount val="45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</c:numCache>
            </c:numRef>
          </c:xVal>
          <c:yVal>
            <c:numRef>
              <c:f>Overview_226A!$O$6:$O$459</c:f>
              <c:numCache>
                <c:formatCode>0</c:formatCode>
                <c:ptCount val="454"/>
                <c:pt idx="0">
                  <c:v>20.83</c:v>
                </c:pt>
                <c:pt idx="1">
                  <c:v>101.94</c:v>
                </c:pt>
                <c:pt idx="2">
                  <c:v>128.73599999999999</c:v>
                </c:pt>
                <c:pt idx="3">
                  <c:v>147.602</c:v>
                </c:pt>
                <c:pt idx="4">
                  <c:v>156.07400000000001</c:v>
                </c:pt>
                <c:pt idx="5">
                  <c:v>173.23099999999999</c:v>
                </c:pt>
                <c:pt idx="6">
                  <c:v>181.482</c:v>
                </c:pt>
                <c:pt idx="7">
                  <c:v>189.648</c:v>
                </c:pt>
                <c:pt idx="8">
                  <c:v>199.69800000000001</c:v>
                </c:pt>
                <c:pt idx="9">
                  <c:v>212.392</c:v>
                </c:pt>
                <c:pt idx="10">
                  <c:v>219.36</c:v>
                </c:pt>
                <c:pt idx="11">
                  <c:v>220.62899999999999</c:v>
                </c:pt>
                <c:pt idx="12">
                  <c:v>227.31700000000001</c:v>
                </c:pt>
                <c:pt idx="13">
                  <c:v>228.36099999999999</c:v>
                </c:pt>
                <c:pt idx="14">
                  <c:v>238.87299999999999</c:v>
                </c:pt>
                <c:pt idx="15">
                  <c:v>239.744</c:v>
                </c:pt>
                <c:pt idx="16">
                  <c:v>248.30799999999999</c:v>
                </c:pt>
                <c:pt idx="17">
                  <c:v>252.70699999999999</c:v>
                </c:pt>
                <c:pt idx="18">
                  <c:v>260.07</c:v>
                </c:pt>
                <c:pt idx="19">
                  <c:v>266.96100000000001</c:v>
                </c:pt>
                <c:pt idx="20">
                  <c:v>271.483</c:v>
                </c:pt>
                <c:pt idx="21">
                  <c:v>278.298</c:v>
                </c:pt>
                <c:pt idx="22">
                  <c:v>283.95</c:v>
                </c:pt>
                <c:pt idx="23">
                  <c:v>284.774</c:v>
                </c:pt>
                <c:pt idx="24">
                  <c:v>286.61599999999999</c:v>
                </c:pt>
                <c:pt idx="25">
                  <c:v>305.08699999999999</c:v>
                </c:pt>
                <c:pt idx="26">
                  <c:v>305.95800000000003</c:v>
                </c:pt>
                <c:pt idx="27">
                  <c:v>316.57</c:v>
                </c:pt>
                <c:pt idx="28">
                  <c:v>318.20800000000003</c:v>
                </c:pt>
                <c:pt idx="29">
                  <c:v>322.35399999999998</c:v>
                </c:pt>
                <c:pt idx="30">
                  <c:v>331.286</c:v>
                </c:pt>
                <c:pt idx="31">
                  <c:v>335.38299999999998</c:v>
                </c:pt>
                <c:pt idx="32">
                  <c:v>343.98899999999998</c:v>
                </c:pt>
                <c:pt idx="33">
                  <c:v>350.48</c:v>
                </c:pt>
                <c:pt idx="34">
                  <c:v>354.40899999999999</c:v>
                </c:pt>
                <c:pt idx="35">
                  <c:v>358.75400000000002</c:v>
                </c:pt>
                <c:pt idx="36">
                  <c:v>365.56400000000002</c:v>
                </c:pt>
                <c:pt idx="37">
                  <c:v>364.22300000000001</c:v>
                </c:pt>
                <c:pt idx="38">
                  <c:v>373.58499999999998</c:v>
                </c:pt>
                <c:pt idx="39">
                  <c:v>377.59</c:v>
                </c:pt>
                <c:pt idx="40">
                  <c:v>381.53500000000003</c:v>
                </c:pt>
                <c:pt idx="41">
                  <c:v>383.49</c:v>
                </c:pt>
                <c:pt idx="42">
                  <c:v>387.47500000000002</c:v>
                </c:pt>
                <c:pt idx="43">
                  <c:v>387.97500000000002</c:v>
                </c:pt>
                <c:pt idx="44">
                  <c:v>392.62099999999998</c:v>
                </c:pt>
                <c:pt idx="45">
                  <c:v>395.38299999999998</c:v>
                </c:pt>
                <c:pt idx="46">
                  <c:v>397.30399999999997</c:v>
                </c:pt>
                <c:pt idx="47">
                  <c:v>401.423</c:v>
                </c:pt>
                <c:pt idx="48">
                  <c:v>405.78800000000001</c:v>
                </c:pt>
                <c:pt idx="49">
                  <c:v>406.22800000000001</c:v>
                </c:pt>
                <c:pt idx="50">
                  <c:v>372.827</c:v>
                </c:pt>
                <c:pt idx="51">
                  <c:v>365.74</c:v>
                </c:pt>
                <c:pt idx="52">
                  <c:v>359.87400000000002</c:v>
                </c:pt>
                <c:pt idx="53">
                  <c:v>354.661</c:v>
                </c:pt>
                <c:pt idx="54">
                  <c:v>350.31</c:v>
                </c:pt>
                <c:pt idx="55">
                  <c:v>346.81099999999998</c:v>
                </c:pt>
                <c:pt idx="56">
                  <c:v>343.30700000000002</c:v>
                </c:pt>
                <c:pt idx="57">
                  <c:v>339.911</c:v>
                </c:pt>
                <c:pt idx="58">
                  <c:v>336.697</c:v>
                </c:pt>
                <c:pt idx="59">
                  <c:v>333.505</c:v>
                </c:pt>
                <c:pt idx="60">
                  <c:v>330.43599999999998</c:v>
                </c:pt>
                <c:pt idx="61">
                  <c:v>327.45999999999998</c:v>
                </c:pt>
                <c:pt idx="62">
                  <c:v>324.47199999999998</c:v>
                </c:pt>
                <c:pt idx="63">
                  <c:v>321.57</c:v>
                </c:pt>
                <c:pt idx="64">
                  <c:v>318.75</c:v>
                </c:pt>
                <c:pt idx="65">
                  <c:v>315.88099999999997</c:v>
                </c:pt>
                <c:pt idx="66">
                  <c:v>313.18099999999998</c:v>
                </c:pt>
                <c:pt idx="67">
                  <c:v>310.38600000000002</c:v>
                </c:pt>
                <c:pt idx="68">
                  <c:v>307.63099999999997</c:v>
                </c:pt>
                <c:pt idx="69">
                  <c:v>304.89600000000002</c:v>
                </c:pt>
                <c:pt idx="70">
                  <c:v>302.15499999999997</c:v>
                </c:pt>
                <c:pt idx="71">
                  <c:v>299.45800000000003</c:v>
                </c:pt>
                <c:pt idx="72">
                  <c:v>296.77</c:v>
                </c:pt>
                <c:pt idx="73">
                  <c:v>294.13900000000001</c:v>
                </c:pt>
                <c:pt idx="74">
                  <c:v>291.59100000000001</c:v>
                </c:pt>
                <c:pt idx="75">
                  <c:v>288.91800000000001</c:v>
                </c:pt>
                <c:pt idx="76">
                  <c:v>286.32900000000001</c:v>
                </c:pt>
                <c:pt idx="77">
                  <c:v>283.81</c:v>
                </c:pt>
                <c:pt idx="78">
                  <c:v>281.35700000000003</c:v>
                </c:pt>
                <c:pt idx="79">
                  <c:v>278.923</c:v>
                </c:pt>
                <c:pt idx="80">
                  <c:v>276.46899999999999</c:v>
                </c:pt>
                <c:pt idx="81">
                  <c:v>274.15300000000002</c:v>
                </c:pt>
                <c:pt idx="82">
                  <c:v>271.71499999999997</c:v>
                </c:pt>
                <c:pt idx="83">
                  <c:v>269.47399999999999</c:v>
                </c:pt>
                <c:pt idx="84">
                  <c:v>267.17599999999999</c:v>
                </c:pt>
                <c:pt idx="85">
                  <c:v>264.91399999999999</c:v>
                </c:pt>
                <c:pt idx="86">
                  <c:v>262.72699999999998</c:v>
                </c:pt>
                <c:pt idx="87">
                  <c:v>260.51</c:v>
                </c:pt>
                <c:pt idx="88">
                  <c:v>258.44499999999999</c:v>
                </c:pt>
                <c:pt idx="89">
                  <c:v>256.36500000000001</c:v>
                </c:pt>
                <c:pt idx="90">
                  <c:v>254.27099999999999</c:v>
                </c:pt>
                <c:pt idx="91">
                  <c:v>252.30600000000001</c:v>
                </c:pt>
                <c:pt idx="92">
                  <c:v>250.327</c:v>
                </c:pt>
                <c:pt idx="93">
                  <c:v>248.41300000000001</c:v>
                </c:pt>
                <c:pt idx="94">
                  <c:v>246.47200000000001</c:v>
                </c:pt>
                <c:pt idx="95">
                  <c:v>244.68700000000001</c:v>
                </c:pt>
                <c:pt idx="96">
                  <c:v>242.81299999999999</c:v>
                </c:pt>
                <c:pt idx="97">
                  <c:v>241.03399999999999</c:v>
                </c:pt>
                <c:pt idx="98">
                  <c:v>239.405</c:v>
                </c:pt>
                <c:pt idx="99">
                  <c:v>237.67500000000001</c:v>
                </c:pt>
                <c:pt idx="100">
                  <c:v>235.98500000000001</c:v>
                </c:pt>
                <c:pt idx="101">
                  <c:v>234.38800000000001</c:v>
                </c:pt>
                <c:pt idx="102">
                  <c:v>232.81100000000001</c:v>
                </c:pt>
                <c:pt idx="103">
                  <c:v>231.23400000000001</c:v>
                </c:pt>
                <c:pt idx="104">
                  <c:v>229.73</c:v>
                </c:pt>
                <c:pt idx="105">
                  <c:v>228.239</c:v>
                </c:pt>
                <c:pt idx="106">
                  <c:v>226.798</c:v>
                </c:pt>
                <c:pt idx="107">
                  <c:v>225.29300000000001</c:v>
                </c:pt>
                <c:pt idx="108">
                  <c:v>223.88900000000001</c:v>
                </c:pt>
                <c:pt idx="109">
                  <c:v>222.48400000000001</c:v>
                </c:pt>
                <c:pt idx="110">
                  <c:v>221.12200000000001</c:v>
                </c:pt>
                <c:pt idx="111">
                  <c:v>219.77</c:v>
                </c:pt>
                <c:pt idx="112">
                  <c:v>218.452</c:v>
                </c:pt>
                <c:pt idx="113">
                  <c:v>217.101</c:v>
                </c:pt>
                <c:pt idx="114">
                  <c:v>215.77699999999999</c:v>
                </c:pt>
                <c:pt idx="115">
                  <c:v>214.43299999999999</c:v>
                </c:pt>
                <c:pt idx="116">
                  <c:v>213.20099999999999</c:v>
                </c:pt>
                <c:pt idx="117">
                  <c:v>211.953</c:v>
                </c:pt>
                <c:pt idx="118">
                  <c:v>210.72900000000001</c:v>
                </c:pt>
                <c:pt idx="119">
                  <c:v>209.52600000000001</c:v>
                </c:pt>
                <c:pt idx="120">
                  <c:v>208.32400000000001</c:v>
                </c:pt>
                <c:pt idx="121">
                  <c:v>207.10900000000001</c:v>
                </c:pt>
                <c:pt idx="122">
                  <c:v>205.90799999999999</c:v>
                </c:pt>
                <c:pt idx="123">
                  <c:v>204.786</c:v>
                </c:pt>
                <c:pt idx="124">
                  <c:v>203.56100000000001</c:v>
                </c:pt>
                <c:pt idx="125">
                  <c:v>202.476</c:v>
                </c:pt>
                <c:pt idx="126">
                  <c:v>201.26900000000001</c:v>
                </c:pt>
                <c:pt idx="127">
                  <c:v>200.15799999999999</c:v>
                </c:pt>
                <c:pt idx="128">
                  <c:v>199.08</c:v>
                </c:pt>
                <c:pt idx="129">
                  <c:v>197.94499999999999</c:v>
                </c:pt>
                <c:pt idx="130">
                  <c:v>196.85900000000001</c:v>
                </c:pt>
                <c:pt idx="131">
                  <c:v>195.78399999999999</c:v>
                </c:pt>
                <c:pt idx="132">
                  <c:v>194.75299999999999</c:v>
                </c:pt>
                <c:pt idx="133">
                  <c:v>193.68199999999999</c:v>
                </c:pt>
                <c:pt idx="134">
                  <c:v>192.67</c:v>
                </c:pt>
                <c:pt idx="135">
                  <c:v>191.69499999999999</c:v>
                </c:pt>
                <c:pt idx="136">
                  <c:v>190.65600000000001</c:v>
                </c:pt>
                <c:pt idx="137">
                  <c:v>189.67699999999999</c:v>
                </c:pt>
                <c:pt idx="138">
                  <c:v>188.6</c:v>
                </c:pt>
                <c:pt idx="139">
                  <c:v>187.636</c:v>
                </c:pt>
                <c:pt idx="140">
                  <c:v>186.73500000000001</c:v>
                </c:pt>
                <c:pt idx="141">
                  <c:v>185.74700000000001</c:v>
                </c:pt>
                <c:pt idx="142">
                  <c:v>184.87</c:v>
                </c:pt>
                <c:pt idx="143">
                  <c:v>183.87700000000001</c:v>
                </c:pt>
                <c:pt idx="144">
                  <c:v>182.947</c:v>
                </c:pt>
                <c:pt idx="145">
                  <c:v>182.06899999999999</c:v>
                </c:pt>
                <c:pt idx="146">
                  <c:v>181.15299999999999</c:v>
                </c:pt>
                <c:pt idx="147">
                  <c:v>180.244</c:v>
                </c:pt>
                <c:pt idx="148">
                  <c:v>179.37700000000001</c:v>
                </c:pt>
                <c:pt idx="149">
                  <c:v>178.511</c:v>
                </c:pt>
                <c:pt idx="150">
                  <c:v>177.65899999999999</c:v>
                </c:pt>
                <c:pt idx="151">
                  <c:v>176.798</c:v>
                </c:pt>
                <c:pt idx="152">
                  <c:v>175.97200000000001</c:v>
                </c:pt>
                <c:pt idx="153">
                  <c:v>175.11600000000001</c:v>
                </c:pt>
                <c:pt idx="154">
                  <c:v>174.3</c:v>
                </c:pt>
                <c:pt idx="155">
                  <c:v>173.43600000000001</c:v>
                </c:pt>
                <c:pt idx="156">
                  <c:v>172.68700000000001</c:v>
                </c:pt>
                <c:pt idx="157">
                  <c:v>171.887</c:v>
                </c:pt>
                <c:pt idx="158">
                  <c:v>171.16300000000001</c:v>
                </c:pt>
                <c:pt idx="159">
                  <c:v>170.327</c:v>
                </c:pt>
                <c:pt idx="160">
                  <c:v>169.501</c:v>
                </c:pt>
                <c:pt idx="161">
                  <c:v>168.79400000000001</c:v>
                </c:pt>
                <c:pt idx="162">
                  <c:v>168.02799999999999</c:v>
                </c:pt>
                <c:pt idx="163">
                  <c:v>167.24600000000001</c:v>
                </c:pt>
                <c:pt idx="164">
                  <c:v>166.51499999999999</c:v>
                </c:pt>
                <c:pt idx="165">
                  <c:v>165.827</c:v>
                </c:pt>
                <c:pt idx="166">
                  <c:v>165.09200000000001</c:v>
                </c:pt>
                <c:pt idx="167">
                  <c:v>164.37100000000001</c:v>
                </c:pt>
                <c:pt idx="168">
                  <c:v>163.64599999999999</c:v>
                </c:pt>
                <c:pt idx="169">
                  <c:v>162.965</c:v>
                </c:pt>
                <c:pt idx="170">
                  <c:v>162.30000000000001</c:v>
                </c:pt>
                <c:pt idx="171">
                  <c:v>161.60400000000001</c:v>
                </c:pt>
                <c:pt idx="172">
                  <c:v>160.93600000000001</c:v>
                </c:pt>
                <c:pt idx="173">
                  <c:v>160.22300000000001</c:v>
                </c:pt>
                <c:pt idx="174">
                  <c:v>159.541</c:v>
                </c:pt>
                <c:pt idx="175">
                  <c:v>158.91999999999999</c:v>
                </c:pt>
                <c:pt idx="176">
                  <c:v>158.27600000000001</c:v>
                </c:pt>
                <c:pt idx="177">
                  <c:v>157.63999999999999</c:v>
                </c:pt>
                <c:pt idx="178">
                  <c:v>156.95699999999999</c:v>
                </c:pt>
                <c:pt idx="179">
                  <c:v>156.36000000000001</c:v>
                </c:pt>
                <c:pt idx="180">
                  <c:v>155.75399999999999</c:v>
                </c:pt>
                <c:pt idx="181">
                  <c:v>155.11699999999999</c:v>
                </c:pt>
                <c:pt idx="182">
                  <c:v>154.45099999999999</c:v>
                </c:pt>
                <c:pt idx="183">
                  <c:v>153.83500000000001</c:v>
                </c:pt>
                <c:pt idx="184">
                  <c:v>153.26900000000001</c:v>
                </c:pt>
                <c:pt idx="185">
                  <c:v>152.63800000000001</c:v>
                </c:pt>
                <c:pt idx="186">
                  <c:v>152.04300000000001</c:v>
                </c:pt>
                <c:pt idx="187">
                  <c:v>151.48699999999999</c:v>
                </c:pt>
                <c:pt idx="188">
                  <c:v>150.90899999999999</c:v>
                </c:pt>
                <c:pt idx="189">
                  <c:v>150.35400000000001</c:v>
                </c:pt>
                <c:pt idx="190">
                  <c:v>149.77099999999999</c:v>
                </c:pt>
                <c:pt idx="191">
                  <c:v>149.167</c:v>
                </c:pt>
                <c:pt idx="192">
                  <c:v>148.60400000000001</c:v>
                </c:pt>
                <c:pt idx="193">
                  <c:v>148.114</c:v>
                </c:pt>
                <c:pt idx="194">
                  <c:v>147.49700000000001</c:v>
                </c:pt>
                <c:pt idx="195">
                  <c:v>146.94499999999999</c:v>
                </c:pt>
                <c:pt idx="196">
                  <c:v>146.40299999999999</c:v>
                </c:pt>
                <c:pt idx="197">
                  <c:v>145.886</c:v>
                </c:pt>
                <c:pt idx="198">
                  <c:v>145.38</c:v>
                </c:pt>
                <c:pt idx="199">
                  <c:v>144.846</c:v>
                </c:pt>
                <c:pt idx="200">
                  <c:v>144.303</c:v>
                </c:pt>
                <c:pt idx="201">
                  <c:v>143.69499999999999</c:v>
                </c:pt>
                <c:pt idx="202">
                  <c:v>143.239</c:v>
                </c:pt>
                <c:pt idx="203">
                  <c:v>142.77099999999999</c:v>
                </c:pt>
                <c:pt idx="204">
                  <c:v>142.28200000000001</c:v>
                </c:pt>
                <c:pt idx="205">
                  <c:v>141.75200000000001</c:v>
                </c:pt>
                <c:pt idx="206">
                  <c:v>141.21199999999999</c:v>
                </c:pt>
                <c:pt idx="207">
                  <c:v>140.77799999999999</c:v>
                </c:pt>
                <c:pt idx="208">
                  <c:v>140.273</c:v>
                </c:pt>
                <c:pt idx="209">
                  <c:v>139.76599999999999</c:v>
                </c:pt>
                <c:pt idx="210">
                  <c:v>139.363</c:v>
                </c:pt>
                <c:pt idx="211">
                  <c:v>138.82</c:v>
                </c:pt>
                <c:pt idx="212">
                  <c:v>138.38800000000001</c:v>
                </c:pt>
                <c:pt idx="213">
                  <c:v>137.94</c:v>
                </c:pt>
                <c:pt idx="214">
                  <c:v>137.46299999999999</c:v>
                </c:pt>
                <c:pt idx="215">
                  <c:v>137.011</c:v>
                </c:pt>
                <c:pt idx="216">
                  <c:v>136.53399999999999</c:v>
                </c:pt>
                <c:pt idx="217">
                  <c:v>136.101</c:v>
                </c:pt>
                <c:pt idx="218">
                  <c:v>135.62700000000001</c:v>
                </c:pt>
                <c:pt idx="219">
                  <c:v>135.21</c:v>
                </c:pt>
                <c:pt idx="220">
                  <c:v>134.70599999999999</c:v>
                </c:pt>
                <c:pt idx="221">
                  <c:v>134.33199999999999</c:v>
                </c:pt>
                <c:pt idx="222">
                  <c:v>133.91999999999999</c:v>
                </c:pt>
                <c:pt idx="223">
                  <c:v>133.39500000000001</c:v>
                </c:pt>
                <c:pt idx="224">
                  <c:v>133.078</c:v>
                </c:pt>
                <c:pt idx="225">
                  <c:v>132.57300000000001</c:v>
                </c:pt>
                <c:pt idx="226">
                  <c:v>132.18700000000001</c:v>
                </c:pt>
                <c:pt idx="227">
                  <c:v>131.761</c:v>
                </c:pt>
                <c:pt idx="228">
                  <c:v>131.34100000000001</c:v>
                </c:pt>
                <c:pt idx="229">
                  <c:v>130.946</c:v>
                </c:pt>
                <c:pt idx="230">
                  <c:v>130.51499999999999</c:v>
                </c:pt>
                <c:pt idx="231">
                  <c:v>130.09299999999999</c:v>
                </c:pt>
                <c:pt idx="232">
                  <c:v>129.64500000000001</c:v>
                </c:pt>
                <c:pt idx="233">
                  <c:v>129.37</c:v>
                </c:pt>
                <c:pt idx="234">
                  <c:v>128.941</c:v>
                </c:pt>
                <c:pt idx="235">
                  <c:v>128.59399999999999</c:v>
                </c:pt>
                <c:pt idx="236">
                  <c:v>128.184</c:v>
                </c:pt>
                <c:pt idx="237">
                  <c:v>127.776</c:v>
                </c:pt>
                <c:pt idx="238">
                  <c:v>127.40900000000001</c:v>
                </c:pt>
                <c:pt idx="239">
                  <c:v>126.989</c:v>
                </c:pt>
                <c:pt idx="240">
                  <c:v>126.637</c:v>
                </c:pt>
                <c:pt idx="241">
                  <c:v>126.235</c:v>
                </c:pt>
                <c:pt idx="242">
                  <c:v>125.90600000000001</c:v>
                </c:pt>
                <c:pt idx="243">
                  <c:v>125.50700000000001</c:v>
                </c:pt>
                <c:pt idx="244">
                  <c:v>125.045</c:v>
                </c:pt>
                <c:pt idx="245">
                  <c:v>124.77200000000001</c:v>
                </c:pt>
                <c:pt idx="246">
                  <c:v>124.39400000000001</c:v>
                </c:pt>
                <c:pt idx="247">
                  <c:v>124.036</c:v>
                </c:pt>
                <c:pt idx="248">
                  <c:v>123.72799999999999</c:v>
                </c:pt>
                <c:pt idx="249">
                  <c:v>123.364</c:v>
                </c:pt>
                <c:pt idx="250">
                  <c:v>122.962</c:v>
                </c:pt>
                <c:pt idx="251">
                  <c:v>122.64400000000001</c:v>
                </c:pt>
                <c:pt idx="252">
                  <c:v>122.27200000000001</c:v>
                </c:pt>
                <c:pt idx="253">
                  <c:v>122.084</c:v>
                </c:pt>
                <c:pt idx="254">
                  <c:v>121.59099999999999</c:v>
                </c:pt>
                <c:pt idx="255">
                  <c:v>121.337</c:v>
                </c:pt>
                <c:pt idx="256">
                  <c:v>120.94</c:v>
                </c:pt>
                <c:pt idx="257">
                  <c:v>120.581</c:v>
                </c:pt>
                <c:pt idx="258">
                  <c:v>120.337</c:v>
                </c:pt>
                <c:pt idx="259">
                  <c:v>119.967</c:v>
                </c:pt>
                <c:pt idx="260">
                  <c:v>119.58</c:v>
                </c:pt>
                <c:pt idx="261">
                  <c:v>119.35599999999999</c:v>
                </c:pt>
                <c:pt idx="262">
                  <c:v>118.971</c:v>
                </c:pt>
                <c:pt idx="263">
                  <c:v>118.669</c:v>
                </c:pt>
                <c:pt idx="264">
                  <c:v>118.346</c:v>
                </c:pt>
                <c:pt idx="265">
                  <c:v>118.01600000000001</c:v>
                </c:pt>
                <c:pt idx="266">
                  <c:v>117.71</c:v>
                </c:pt>
                <c:pt idx="267">
                  <c:v>117.395</c:v>
                </c:pt>
                <c:pt idx="268">
                  <c:v>117.10299999999999</c:v>
                </c:pt>
                <c:pt idx="269">
                  <c:v>116.782</c:v>
                </c:pt>
                <c:pt idx="270">
                  <c:v>116.428</c:v>
                </c:pt>
                <c:pt idx="271">
                  <c:v>116.185</c:v>
                </c:pt>
                <c:pt idx="272">
                  <c:v>115.86499999999999</c:v>
                </c:pt>
                <c:pt idx="273">
                  <c:v>115.6</c:v>
                </c:pt>
                <c:pt idx="274">
                  <c:v>115.26300000000001</c:v>
                </c:pt>
                <c:pt idx="275">
                  <c:v>114.914</c:v>
                </c:pt>
                <c:pt idx="276">
                  <c:v>114.706</c:v>
                </c:pt>
                <c:pt idx="277">
                  <c:v>114.37</c:v>
                </c:pt>
                <c:pt idx="278">
                  <c:v>114.122</c:v>
                </c:pt>
                <c:pt idx="279">
                  <c:v>113.807</c:v>
                </c:pt>
                <c:pt idx="280">
                  <c:v>113.536</c:v>
                </c:pt>
                <c:pt idx="281">
                  <c:v>113.24299999999999</c:v>
                </c:pt>
                <c:pt idx="282">
                  <c:v>112.953</c:v>
                </c:pt>
                <c:pt idx="283">
                  <c:v>112.67400000000001</c:v>
                </c:pt>
                <c:pt idx="284">
                  <c:v>112.407</c:v>
                </c:pt>
                <c:pt idx="285">
                  <c:v>112.105</c:v>
                </c:pt>
                <c:pt idx="286">
                  <c:v>111.80500000000001</c:v>
                </c:pt>
                <c:pt idx="287">
                  <c:v>111.55800000000001</c:v>
                </c:pt>
                <c:pt idx="288">
                  <c:v>111.294</c:v>
                </c:pt>
                <c:pt idx="289">
                  <c:v>111.021</c:v>
                </c:pt>
                <c:pt idx="290">
                  <c:v>110.82899999999999</c:v>
                </c:pt>
                <c:pt idx="291">
                  <c:v>110.462</c:v>
                </c:pt>
                <c:pt idx="292">
                  <c:v>110.2</c:v>
                </c:pt>
                <c:pt idx="293">
                  <c:v>109.914</c:v>
                </c:pt>
                <c:pt idx="294">
                  <c:v>109.72499999999999</c:v>
                </c:pt>
                <c:pt idx="295">
                  <c:v>109.446</c:v>
                </c:pt>
                <c:pt idx="296">
                  <c:v>109.129</c:v>
                </c:pt>
                <c:pt idx="297">
                  <c:v>108.9</c:v>
                </c:pt>
                <c:pt idx="298">
                  <c:v>108.626</c:v>
                </c:pt>
                <c:pt idx="299">
                  <c:v>108.38200000000001</c:v>
                </c:pt>
                <c:pt idx="300">
                  <c:v>108.10599999999999</c:v>
                </c:pt>
                <c:pt idx="301">
                  <c:v>107.9</c:v>
                </c:pt>
                <c:pt idx="302">
                  <c:v>107.64700000000001</c:v>
                </c:pt>
                <c:pt idx="303">
                  <c:v>107.361</c:v>
                </c:pt>
                <c:pt idx="304">
                  <c:v>107.122</c:v>
                </c:pt>
                <c:pt idx="305">
                  <c:v>106.895</c:v>
                </c:pt>
                <c:pt idx="306">
                  <c:v>106.68600000000001</c:v>
                </c:pt>
                <c:pt idx="307">
                  <c:v>106.374</c:v>
                </c:pt>
                <c:pt idx="308">
                  <c:v>106.11199999999999</c:v>
                </c:pt>
                <c:pt idx="309">
                  <c:v>105.94199999999999</c:v>
                </c:pt>
                <c:pt idx="310">
                  <c:v>105.651</c:v>
                </c:pt>
                <c:pt idx="311">
                  <c:v>105.438</c:v>
                </c:pt>
                <c:pt idx="312">
                  <c:v>105.188</c:v>
                </c:pt>
                <c:pt idx="313">
                  <c:v>104.94199999999999</c:v>
                </c:pt>
                <c:pt idx="314">
                  <c:v>104.73</c:v>
                </c:pt>
                <c:pt idx="315">
                  <c:v>104.467</c:v>
                </c:pt>
                <c:pt idx="316">
                  <c:v>104.24</c:v>
                </c:pt>
                <c:pt idx="317">
                  <c:v>104.002</c:v>
                </c:pt>
                <c:pt idx="318">
                  <c:v>103.79</c:v>
                </c:pt>
                <c:pt idx="319">
                  <c:v>103.57599999999999</c:v>
                </c:pt>
                <c:pt idx="320">
                  <c:v>103.3</c:v>
                </c:pt>
                <c:pt idx="321">
                  <c:v>103.06</c:v>
                </c:pt>
                <c:pt idx="322">
                  <c:v>102.795</c:v>
                </c:pt>
                <c:pt idx="323">
                  <c:v>102.645</c:v>
                </c:pt>
                <c:pt idx="324">
                  <c:v>102.404</c:v>
                </c:pt>
                <c:pt idx="325">
                  <c:v>102.176</c:v>
                </c:pt>
                <c:pt idx="326">
                  <c:v>102.00700000000001</c:v>
                </c:pt>
                <c:pt idx="327">
                  <c:v>101.72799999999999</c:v>
                </c:pt>
                <c:pt idx="328">
                  <c:v>101.52200000000001</c:v>
                </c:pt>
                <c:pt idx="329">
                  <c:v>101.355</c:v>
                </c:pt>
                <c:pt idx="330">
                  <c:v>101.1</c:v>
                </c:pt>
                <c:pt idx="331">
                  <c:v>100.896</c:v>
                </c:pt>
                <c:pt idx="332">
                  <c:v>100.67700000000001</c:v>
                </c:pt>
                <c:pt idx="333">
                  <c:v>100.47</c:v>
                </c:pt>
                <c:pt idx="334">
                  <c:v>100.238</c:v>
                </c:pt>
                <c:pt idx="335">
                  <c:v>100.005</c:v>
                </c:pt>
                <c:pt idx="336">
                  <c:v>99.884</c:v>
                </c:pt>
                <c:pt idx="337">
                  <c:v>99.578999999999994</c:v>
                </c:pt>
                <c:pt idx="338">
                  <c:v>99.435000000000002</c:v>
                </c:pt>
                <c:pt idx="339">
                  <c:v>99.156999999999996</c:v>
                </c:pt>
                <c:pt idx="340">
                  <c:v>98.942999999999998</c:v>
                </c:pt>
                <c:pt idx="341">
                  <c:v>98.756</c:v>
                </c:pt>
                <c:pt idx="342">
                  <c:v>98.546000000000006</c:v>
                </c:pt>
                <c:pt idx="343">
                  <c:v>98.388999999999996</c:v>
                </c:pt>
                <c:pt idx="344">
                  <c:v>98.162000000000006</c:v>
                </c:pt>
                <c:pt idx="345">
                  <c:v>97.983000000000004</c:v>
                </c:pt>
                <c:pt idx="346">
                  <c:v>97.715000000000003</c:v>
                </c:pt>
                <c:pt idx="347">
                  <c:v>97.552999999999997</c:v>
                </c:pt>
                <c:pt idx="348">
                  <c:v>97.38</c:v>
                </c:pt>
                <c:pt idx="349">
                  <c:v>97.22</c:v>
                </c:pt>
                <c:pt idx="350">
                  <c:v>96.924999999999997</c:v>
                </c:pt>
                <c:pt idx="351">
                  <c:v>96.802999999999997</c:v>
                </c:pt>
                <c:pt idx="352">
                  <c:v>96.543999999999997</c:v>
                </c:pt>
                <c:pt idx="353">
                  <c:v>96.4</c:v>
                </c:pt>
                <c:pt idx="354">
                  <c:v>96.203999999999994</c:v>
                </c:pt>
                <c:pt idx="355">
                  <c:v>95.953999999999994</c:v>
                </c:pt>
                <c:pt idx="356">
                  <c:v>95.796999999999997</c:v>
                </c:pt>
                <c:pt idx="357">
                  <c:v>95.665000000000006</c:v>
                </c:pt>
                <c:pt idx="358">
                  <c:v>95.4</c:v>
                </c:pt>
                <c:pt idx="359">
                  <c:v>95.177000000000007</c:v>
                </c:pt>
                <c:pt idx="360">
                  <c:v>95.046999999999997</c:v>
                </c:pt>
                <c:pt idx="361">
                  <c:v>94.858999999999995</c:v>
                </c:pt>
                <c:pt idx="362">
                  <c:v>94.662999999999997</c:v>
                </c:pt>
                <c:pt idx="363">
                  <c:v>94.492999999999995</c:v>
                </c:pt>
                <c:pt idx="364">
                  <c:v>94.275999999999996</c:v>
                </c:pt>
                <c:pt idx="365">
                  <c:v>94.094999999999999</c:v>
                </c:pt>
                <c:pt idx="366">
                  <c:v>93.975999999999999</c:v>
                </c:pt>
                <c:pt idx="367">
                  <c:v>93.786000000000001</c:v>
                </c:pt>
                <c:pt idx="368">
                  <c:v>93.546000000000006</c:v>
                </c:pt>
                <c:pt idx="369">
                  <c:v>93.396000000000001</c:v>
                </c:pt>
                <c:pt idx="370">
                  <c:v>93.245999999999995</c:v>
                </c:pt>
                <c:pt idx="371">
                  <c:v>93.031000000000006</c:v>
                </c:pt>
                <c:pt idx="372">
                  <c:v>92.828999999999994</c:v>
                </c:pt>
                <c:pt idx="373">
                  <c:v>92.649000000000001</c:v>
                </c:pt>
                <c:pt idx="374">
                  <c:v>92.543000000000006</c:v>
                </c:pt>
                <c:pt idx="375">
                  <c:v>92.308000000000007</c:v>
                </c:pt>
                <c:pt idx="376">
                  <c:v>92.158000000000001</c:v>
                </c:pt>
                <c:pt idx="377">
                  <c:v>91.956000000000003</c:v>
                </c:pt>
                <c:pt idx="378">
                  <c:v>91.838999999999999</c:v>
                </c:pt>
                <c:pt idx="379">
                  <c:v>91.566000000000003</c:v>
                </c:pt>
                <c:pt idx="380">
                  <c:v>91.4</c:v>
                </c:pt>
                <c:pt idx="381">
                  <c:v>91.271000000000001</c:v>
                </c:pt>
                <c:pt idx="382">
                  <c:v>91.105999999999995</c:v>
                </c:pt>
                <c:pt idx="383">
                  <c:v>90.983000000000004</c:v>
                </c:pt>
                <c:pt idx="384">
                  <c:v>90.763999999999996</c:v>
                </c:pt>
                <c:pt idx="385">
                  <c:v>90.593999999999994</c:v>
                </c:pt>
                <c:pt idx="386">
                  <c:v>90.460999999999999</c:v>
                </c:pt>
                <c:pt idx="387">
                  <c:v>90.29</c:v>
                </c:pt>
                <c:pt idx="388">
                  <c:v>90.129000000000005</c:v>
                </c:pt>
                <c:pt idx="389">
                  <c:v>89.936999999999998</c:v>
                </c:pt>
                <c:pt idx="390">
                  <c:v>89.807000000000002</c:v>
                </c:pt>
                <c:pt idx="391">
                  <c:v>89.566999999999993</c:v>
                </c:pt>
                <c:pt idx="392">
                  <c:v>89.463999999999999</c:v>
                </c:pt>
                <c:pt idx="393">
                  <c:v>89.3</c:v>
                </c:pt>
                <c:pt idx="394">
                  <c:v>89.096999999999994</c:v>
                </c:pt>
                <c:pt idx="395">
                  <c:v>88.947000000000003</c:v>
                </c:pt>
                <c:pt idx="396">
                  <c:v>88.849000000000004</c:v>
                </c:pt>
                <c:pt idx="397">
                  <c:v>88.623999999999995</c:v>
                </c:pt>
                <c:pt idx="398">
                  <c:v>88.433999999999997</c:v>
                </c:pt>
                <c:pt idx="399">
                  <c:v>88.308999999999997</c:v>
                </c:pt>
                <c:pt idx="400">
                  <c:v>88.102999999999994</c:v>
                </c:pt>
                <c:pt idx="401">
                  <c:v>88.006</c:v>
                </c:pt>
                <c:pt idx="402">
                  <c:v>87.81</c:v>
                </c:pt>
                <c:pt idx="403">
                  <c:v>87.599000000000004</c:v>
                </c:pt>
                <c:pt idx="404">
                  <c:v>87.566999999999993</c:v>
                </c:pt>
                <c:pt idx="405">
                  <c:v>87.387</c:v>
                </c:pt>
                <c:pt idx="406">
                  <c:v>87.2</c:v>
                </c:pt>
                <c:pt idx="407">
                  <c:v>87.055000000000007</c:v>
                </c:pt>
                <c:pt idx="408">
                  <c:v>86.861000000000004</c:v>
                </c:pt>
                <c:pt idx="409">
                  <c:v>86.712000000000003</c:v>
                </c:pt>
                <c:pt idx="410">
                  <c:v>86.555000000000007</c:v>
                </c:pt>
                <c:pt idx="411">
                  <c:v>86.417000000000002</c:v>
                </c:pt>
                <c:pt idx="412">
                  <c:v>86.28</c:v>
                </c:pt>
                <c:pt idx="413">
                  <c:v>86.128</c:v>
                </c:pt>
                <c:pt idx="414">
                  <c:v>85.995000000000005</c:v>
                </c:pt>
                <c:pt idx="415">
                  <c:v>85.817999999999998</c:v>
                </c:pt>
                <c:pt idx="416">
                  <c:v>85.683000000000007</c:v>
                </c:pt>
                <c:pt idx="417">
                  <c:v>85.52</c:v>
                </c:pt>
                <c:pt idx="418">
                  <c:v>85.337999999999994</c:v>
                </c:pt>
                <c:pt idx="419">
                  <c:v>85.177999999999997</c:v>
                </c:pt>
                <c:pt idx="420">
                  <c:v>85.054000000000002</c:v>
                </c:pt>
                <c:pt idx="421">
                  <c:v>84.947000000000003</c:v>
                </c:pt>
                <c:pt idx="422">
                  <c:v>84.787999999999997</c:v>
                </c:pt>
                <c:pt idx="423">
                  <c:v>84.61</c:v>
                </c:pt>
                <c:pt idx="424">
                  <c:v>84.491</c:v>
                </c:pt>
                <c:pt idx="425">
                  <c:v>84.313999999999993</c:v>
                </c:pt>
                <c:pt idx="426">
                  <c:v>84.197000000000003</c:v>
                </c:pt>
                <c:pt idx="427">
                  <c:v>84.084999999999994</c:v>
                </c:pt>
                <c:pt idx="428">
                  <c:v>83.875</c:v>
                </c:pt>
                <c:pt idx="429">
                  <c:v>83.75</c:v>
                </c:pt>
                <c:pt idx="430">
                  <c:v>83.552999999999997</c:v>
                </c:pt>
                <c:pt idx="431">
                  <c:v>83.441000000000003</c:v>
                </c:pt>
                <c:pt idx="432">
                  <c:v>83.355000000000004</c:v>
                </c:pt>
                <c:pt idx="433">
                  <c:v>83.135000000000005</c:v>
                </c:pt>
                <c:pt idx="434">
                  <c:v>83.015000000000001</c:v>
                </c:pt>
                <c:pt idx="435">
                  <c:v>82.914000000000001</c:v>
                </c:pt>
                <c:pt idx="436">
                  <c:v>82.790999999999997</c:v>
                </c:pt>
                <c:pt idx="437">
                  <c:v>82.614000000000004</c:v>
                </c:pt>
                <c:pt idx="438">
                  <c:v>82.49</c:v>
                </c:pt>
                <c:pt idx="439">
                  <c:v>82.313999999999993</c:v>
                </c:pt>
                <c:pt idx="440">
                  <c:v>82.200999999999993</c:v>
                </c:pt>
                <c:pt idx="441">
                  <c:v>82.081999999999994</c:v>
                </c:pt>
                <c:pt idx="442">
                  <c:v>81.941000000000003</c:v>
                </c:pt>
                <c:pt idx="443">
                  <c:v>81.796000000000006</c:v>
                </c:pt>
                <c:pt idx="444">
                  <c:v>81.62</c:v>
                </c:pt>
                <c:pt idx="445">
                  <c:v>81.575000000000003</c:v>
                </c:pt>
                <c:pt idx="446">
                  <c:v>81.427000000000007</c:v>
                </c:pt>
                <c:pt idx="447">
                  <c:v>81.191000000000003</c:v>
                </c:pt>
                <c:pt idx="448">
                  <c:v>81.117000000000004</c:v>
                </c:pt>
                <c:pt idx="449">
                  <c:v>80.956000000000003</c:v>
                </c:pt>
                <c:pt idx="450">
                  <c:v>80.897999999999996</c:v>
                </c:pt>
                <c:pt idx="451">
                  <c:v>80.75</c:v>
                </c:pt>
                <c:pt idx="452">
                  <c:v>80.524000000000001</c:v>
                </c:pt>
                <c:pt idx="453">
                  <c:v>80.478999999999999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A1-2B43-B012-018E09277A3B}"/>
            </c:ext>
          </c:extLst>
        </c:ser>
        <c:ser>
          <c:idx val="1"/>
          <c:order val="1"/>
          <c:tx>
            <c:strRef>
              <c:f>Overview_226A!$P$5</c:f>
              <c:strCache>
                <c:ptCount val="1"/>
                <c:pt idx="0">
                  <c:v>TC2 (C)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Overview_226A!$N$6:$N$459</c:f>
              <c:numCache>
                <c:formatCode>0</c:formatCode>
                <c:ptCount val="45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</c:numCache>
            </c:numRef>
          </c:xVal>
          <c:yVal>
            <c:numRef>
              <c:f>Overview_226A!$P$6:$P$459</c:f>
              <c:numCache>
                <c:formatCode>0</c:formatCode>
                <c:ptCount val="454"/>
                <c:pt idx="0">
                  <c:v>21.972000000000001</c:v>
                </c:pt>
                <c:pt idx="1">
                  <c:v>55.146999999999998</c:v>
                </c:pt>
                <c:pt idx="2">
                  <c:v>79.197999999999993</c:v>
                </c:pt>
                <c:pt idx="3">
                  <c:v>96.376000000000005</c:v>
                </c:pt>
                <c:pt idx="4">
                  <c:v>112.20099999999999</c:v>
                </c:pt>
                <c:pt idx="5">
                  <c:v>127.229</c:v>
                </c:pt>
                <c:pt idx="6">
                  <c:v>142.221</c:v>
                </c:pt>
                <c:pt idx="7">
                  <c:v>159.78100000000001</c:v>
                </c:pt>
                <c:pt idx="8">
                  <c:v>181.19399999999999</c:v>
                </c:pt>
                <c:pt idx="9">
                  <c:v>204.52799999999999</c:v>
                </c:pt>
                <c:pt idx="10">
                  <c:v>231.25399999999999</c:v>
                </c:pt>
                <c:pt idx="11">
                  <c:v>248.172</c:v>
                </c:pt>
                <c:pt idx="12">
                  <c:v>259.41199999999998</c:v>
                </c:pt>
                <c:pt idx="13">
                  <c:v>269.58199999999999</c:v>
                </c:pt>
                <c:pt idx="14">
                  <c:v>278.68599999999998</c:v>
                </c:pt>
                <c:pt idx="15">
                  <c:v>287.774</c:v>
                </c:pt>
                <c:pt idx="16">
                  <c:v>297.08800000000002</c:v>
                </c:pt>
                <c:pt idx="17">
                  <c:v>306.90800000000002</c:v>
                </c:pt>
                <c:pt idx="18">
                  <c:v>316.00599999999997</c:v>
                </c:pt>
                <c:pt idx="19">
                  <c:v>323.77800000000002</c:v>
                </c:pt>
                <c:pt idx="20">
                  <c:v>331.13400000000001</c:v>
                </c:pt>
                <c:pt idx="21">
                  <c:v>338.45400000000001</c:v>
                </c:pt>
                <c:pt idx="22">
                  <c:v>345.37200000000001</c:v>
                </c:pt>
                <c:pt idx="23">
                  <c:v>349.63900000000001</c:v>
                </c:pt>
                <c:pt idx="24">
                  <c:v>354.37599999999998</c:v>
                </c:pt>
                <c:pt idx="25">
                  <c:v>360.13600000000002</c:v>
                </c:pt>
                <c:pt idx="26">
                  <c:v>364.17700000000002</c:v>
                </c:pt>
                <c:pt idx="27">
                  <c:v>368.23</c:v>
                </c:pt>
                <c:pt idx="28">
                  <c:v>372.06200000000001</c:v>
                </c:pt>
                <c:pt idx="29">
                  <c:v>376.18200000000002</c:v>
                </c:pt>
                <c:pt idx="30">
                  <c:v>380.80500000000001</c:v>
                </c:pt>
                <c:pt idx="31">
                  <c:v>385.02100000000002</c:v>
                </c:pt>
                <c:pt idx="32">
                  <c:v>388.95400000000001</c:v>
                </c:pt>
                <c:pt idx="33">
                  <c:v>393.32299999999998</c:v>
                </c:pt>
                <c:pt idx="34">
                  <c:v>395.63900000000001</c:v>
                </c:pt>
                <c:pt idx="35">
                  <c:v>397.26</c:v>
                </c:pt>
                <c:pt idx="36">
                  <c:v>398.71</c:v>
                </c:pt>
                <c:pt idx="37">
                  <c:v>401.53399999999999</c:v>
                </c:pt>
                <c:pt idx="38">
                  <c:v>405.47800000000001</c:v>
                </c:pt>
                <c:pt idx="39">
                  <c:v>409.2</c:v>
                </c:pt>
                <c:pt idx="40">
                  <c:v>411.452</c:v>
                </c:pt>
                <c:pt idx="41">
                  <c:v>415.57799999999997</c:v>
                </c:pt>
                <c:pt idx="42">
                  <c:v>418.56599999999997</c:v>
                </c:pt>
                <c:pt idx="43">
                  <c:v>421.084</c:v>
                </c:pt>
                <c:pt idx="44">
                  <c:v>422.988</c:v>
                </c:pt>
                <c:pt idx="45">
                  <c:v>426.04300000000001</c:v>
                </c:pt>
                <c:pt idx="46">
                  <c:v>429.24900000000002</c:v>
                </c:pt>
                <c:pt idx="47">
                  <c:v>433.06900000000002</c:v>
                </c:pt>
                <c:pt idx="48">
                  <c:v>435.98</c:v>
                </c:pt>
                <c:pt idx="49">
                  <c:v>438.76100000000002</c:v>
                </c:pt>
                <c:pt idx="50">
                  <c:v>434.49099999999999</c:v>
                </c:pt>
                <c:pt idx="51">
                  <c:v>425.04599999999999</c:v>
                </c:pt>
                <c:pt idx="52">
                  <c:v>417.30799999999999</c:v>
                </c:pt>
                <c:pt idx="53">
                  <c:v>410.14499999999998</c:v>
                </c:pt>
                <c:pt idx="54">
                  <c:v>403.36900000000003</c:v>
                </c:pt>
                <c:pt idx="55">
                  <c:v>396.71600000000001</c:v>
                </c:pt>
                <c:pt idx="56">
                  <c:v>390.44200000000001</c:v>
                </c:pt>
                <c:pt idx="57">
                  <c:v>384.76499999999999</c:v>
                </c:pt>
                <c:pt idx="58">
                  <c:v>379.15800000000002</c:v>
                </c:pt>
                <c:pt idx="59">
                  <c:v>373.71</c:v>
                </c:pt>
                <c:pt idx="60">
                  <c:v>368.43099999999998</c:v>
                </c:pt>
                <c:pt idx="61">
                  <c:v>363.20299999999997</c:v>
                </c:pt>
                <c:pt idx="62">
                  <c:v>358.036</c:v>
                </c:pt>
                <c:pt idx="63">
                  <c:v>352.91500000000002</c:v>
                </c:pt>
                <c:pt idx="64">
                  <c:v>347.96800000000002</c:v>
                </c:pt>
                <c:pt idx="65">
                  <c:v>343.161</c:v>
                </c:pt>
                <c:pt idx="66">
                  <c:v>338.64299999999997</c:v>
                </c:pt>
                <c:pt idx="67">
                  <c:v>334.18400000000003</c:v>
                </c:pt>
                <c:pt idx="68">
                  <c:v>330.077</c:v>
                </c:pt>
                <c:pt idx="69">
                  <c:v>325.983</c:v>
                </c:pt>
                <c:pt idx="70">
                  <c:v>322.02600000000001</c:v>
                </c:pt>
                <c:pt idx="71">
                  <c:v>318.25700000000001</c:v>
                </c:pt>
                <c:pt idx="72">
                  <c:v>314.589</c:v>
                </c:pt>
                <c:pt idx="73">
                  <c:v>311.07900000000001</c:v>
                </c:pt>
                <c:pt idx="74">
                  <c:v>307.7</c:v>
                </c:pt>
                <c:pt idx="75">
                  <c:v>304.322</c:v>
                </c:pt>
                <c:pt idx="76">
                  <c:v>301.09800000000001</c:v>
                </c:pt>
                <c:pt idx="77">
                  <c:v>298.04500000000002</c:v>
                </c:pt>
                <c:pt idx="78">
                  <c:v>295.06</c:v>
                </c:pt>
                <c:pt idx="79">
                  <c:v>292.214</c:v>
                </c:pt>
                <c:pt idx="80">
                  <c:v>289.35899999999998</c:v>
                </c:pt>
                <c:pt idx="81">
                  <c:v>286.7</c:v>
                </c:pt>
                <c:pt idx="82">
                  <c:v>284.05200000000002</c:v>
                </c:pt>
                <c:pt idx="83">
                  <c:v>281.60599999999999</c:v>
                </c:pt>
                <c:pt idx="84">
                  <c:v>279.077</c:v>
                </c:pt>
                <c:pt idx="85">
                  <c:v>276.71100000000001</c:v>
                </c:pt>
                <c:pt idx="86">
                  <c:v>274.34699999999998</c:v>
                </c:pt>
                <c:pt idx="87">
                  <c:v>272.08600000000001</c:v>
                </c:pt>
                <c:pt idx="88">
                  <c:v>269.935</c:v>
                </c:pt>
                <c:pt idx="89">
                  <c:v>267.84300000000002</c:v>
                </c:pt>
                <c:pt idx="90">
                  <c:v>265.70600000000002</c:v>
                </c:pt>
                <c:pt idx="91">
                  <c:v>263.7</c:v>
                </c:pt>
                <c:pt idx="92">
                  <c:v>261.68400000000003</c:v>
                </c:pt>
                <c:pt idx="93">
                  <c:v>259.80099999999999</c:v>
                </c:pt>
                <c:pt idx="94">
                  <c:v>257.89499999999998</c:v>
                </c:pt>
                <c:pt idx="95">
                  <c:v>256.09500000000003</c:v>
                </c:pt>
                <c:pt idx="96">
                  <c:v>254.29400000000001</c:v>
                </c:pt>
                <c:pt idx="97">
                  <c:v>252.58099999999999</c:v>
                </c:pt>
                <c:pt idx="98">
                  <c:v>250.95099999999999</c:v>
                </c:pt>
                <c:pt idx="99">
                  <c:v>249.32400000000001</c:v>
                </c:pt>
                <c:pt idx="100">
                  <c:v>247.751</c:v>
                </c:pt>
                <c:pt idx="101">
                  <c:v>246.23699999999999</c:v>
                </c:pt>
                <c:pt idx="102">
                  <c:v>244.73</c:v>
                </c:pt>
                <c:pt idx="103">
                  <c:v>243.32300000000001</c:v>
                </c:pt>
                <c:pt idx="104">
                  <c:v>241.904</c:v>
                </c:pt>
                <c:pt idx="105">
                  <c:v>240.54300000000001</c:v>
                </c:pt>
                <c:pt idx="106">
                  <c:v>239.161</c:v>
                </c:pt>
                <c:pt idx="107">
                  <c:v>237.904</c:v>
                </c:pt>
                <c:pt idx="108">
                  <c:v>236.607</c:v>
                </c:pt>
                <c:pt idx="109">
                  <c:v>235.37799999999999</c:v>
                </c:pt>
                <c:pt idx="110">
                  <c:v>234.13399999999999</c:v>
                </c:pt>
                <c:pt idx="111">
                  <c:v>232.84</c:v>
                </c:pt>
                <c:pt idx="112">
                  <c:v>231.72200000000001</c:v>
                </c:pt>
                <c:pt idx="113">
                  <c:v>230.536</c:v>
                </c:pt>
                <c:pt idx="114">
                  <c:v>229.34299999999999</c:v>
                </c:pt>
                <c:pt idx="115">
                  <c:v>228.15799999999999</c:v>
                </c:pt>
                <c:pt idx="116">
                  <c:v>227.029</c:v>
                </c:pt>
                <c:pt idx="117">
                  <c:v>225.95099999999999</c:v>
                </c:pt>
                <c:pt idx="118">
                  <c:v>224.815</c:v>
                </c:pt>
                <c:pt idx="119">
                  <c:v>223.773</c:v>
                </c:pt>
                <c:pt idx="120">
                  <c:v>222.70599999999999</c:v>
                </c:pt>
                <c:pt idx="121">
                  <c:v>221.55099999999999</c:v>
                </c:pt>
                <c:pt idx="122">
                  <c:v>220.489</c:v>
                </c:pt>
                <c:pt idx="123">
                  <c:v>219.49700000000001</c:v>
                </c:pt>
                <c:pt idx="124">
                  <c:v>218.41200000000001</c:v>
                </c:pt>
                <c:pt idx="125">
                  <c:v>217.43299999999999</c:v>
                </c:pt>
                <c:pt idx="126">
                  <c:v>216.33600000000001</c:v>
                </c:pt>
                <c:pt idx="127">
                  <c:v>215.376</c:v>
                </c:pt>
                <c:pt idx="128">
                  <c:v>214.36799999999999</c:v>
                </c:pt>
                <c:pt idx="129">
                  <c:v>213.36099999999999</c:v>
                </c:pt>
                <c:pt idx="130">
                  <c:v>212.41900000000001</c:v>
                </c:pt>
                <c:pt idx="131">
                  <c:v>211.48400000000001</c:v>
                </c:pt>
                <c:pt idx="132">
                  <c:v>210.512</c:v>
                </c:pt>
                <c:pt idx="133">
                  <c:v>209.61199999999999</c:v>
                </c:pt>
                <c:pt idx="134">
                  <c:v>208.72</c:v>
                </c:pt>
                <c:pt idx="135">
                  <c:v>207.79599999999999</c:v>
                </c:pt>
                <c:pt idx="136">
                  <c:v>206.92500000000001</c:v>
                </c:pt>
                <c:pt idx="137">
                  <c:v>206.053</c:v>
                </c:pt>
                <c:pt idx="138">
                  <c:v>205.13399999999999</c:v>
                </c:pt>
                <c:pt idx="139">
                  <c:v>204.25200000000001</c:v>
                </c:pt>
                <c:pt idx="140">
                  <c:v>203.458</c:v>
                </c:pt>
                <c:pt idx="141">
                  <c:v>202.547</c:v>
                </c:pt>
                <c:pt idx="142">
                  <c:v>201.77500000000001</c:v>
                </c:pt>
                <c:pt idx="143">
                  <c:v>200.98599999999999</c:v>
                </c:pt>
                <c:pt idx="144">
                  <c:v>200.143</c:v>
                </c:pt>
                <c:pt idx="145">
                  <c:v>199.40199999999999</c:v>
                </c:pt>
                <c:pt idx="146">
                  <c:v>198.56899999999999</c:v>
                </c:pt>
                <c:pt idx="147">
                  <c:v>197.76900000000001</c:v>
                </c:pt>
                <c:pt idx="148">
                  <c:v>196.99</c:v>
                </c:pt>
                <c:pt idx="149">
                  <c:v>196.31200000000001</c:v>
                </c:pt>
                <c:pt idx="150">
                  <c:v>195.47</c:v>
                </c:pt>
                <c:pt idx="151">
                  <c:v>194.78299999999999</c:v>
                </c:pt>
                <c:pt idx="152">
                  <c:v>194.05099999999999</c:v>
                </c:pt>
                <c:pt idx="153">
                  <c:v>193.274</c:v>
                </c:pt>
                <c:pt idx="154">
                  <c:v>192.626</c:v>
                </c:pt>
                <c:pt idx="155">
                  <c:v>191.846</c:v>
                </c:pt>
                <c:pt idx="156">
                  <c:v>191.17699999999999</c:v>
                </c:pt>
                <c:pt idx="157">
                  <c:v>190.46199999999999</c:v>
                </c:pt>
                <c:pt idx="158">
                  <c:v>189.81800000000001</c:v>
                </c:pt>
                <c:pt idx="159">
                  <c:v>189.131</c:v>
                </c:pt>
                <c:pt idx="160">
                  <c:v>188.36699999999999</c:v>
                </c:pt>
                <c:pt idx="161">
                  <c:v>187.75899999999999</c:v>
                </c:pt>
                <c:pt idx="162">
                  <c:v>187.101</c:v>
                </c:pt>
                <c:pt idx="163">
                  <c:v>186.483</c:v>
                </c:pt>
                <c:pt idx="164">
                  <c:v>185.833</c:v>
                </c:pt>
                <c:pt idx="165">
                  <c:v>185.251</c:v>
                </c:pt>
                <c:pt idx="166">
                  <c:v>184.58099999999999</c:v>
                </c:pt>
                <c:pt idx="167">
                  <c:v>183.941</c:v>
                </c:pt>
                <c:pt idx="168">
                  <c:v>183.346</c:v>
                </c:pt>
                <c:pt idx="169">
                  <c:v>182.696</c:v>
                </c:pt>
                <c:pt idx="170">
                  <c:v>182.143</c:v>
                </c:pt>
                <c:pt idx="171">
                  <c:v>181.583</c:v>
                </c:pt>
                <c:pt idx="172">
                  <c:v>180.958</c:v>
                </c:pt>
                <c:pt idx="173">
                  <c:v>180.34200000000001</c:v>
                </c:pt>
                <c:pt idx="174">
                  <c:v>179.8</c:v>
                </c:pt>
                <c:pt idx="175">
                  <c:v>179.197</c:v>
                </c:pt>
                <c:pt idx="176">
                  <c:v>178.68799999999999</c:v>
                </c:pt>
                <c:pt idx="177">
                  <c:v>178.06299999999999</c:v>
                </c:pt>
                <c:pt idx="178">
                  <c:v>177.51599999999999</c:v>
                </c:pt>
                <c:pt idx="179">
                  <c:v>176.929</c:v>
                </c:pt>
                <c:pt idx="180">
                  <c:v>176.44800000000001</c:v>
                </c:pt>
                <c:pt idx="181">
                  <c:v>175.87899999999999</c:v>
                </c:pt>
                <c:pt idx="182">
                  <c:v>175.30199999999999</c:v>
                </c:pt>
                <c:pt idx="183">
                  <c:v>174.69800000000001</c:v>
                </c:pt>
                <c:pt idx="184">
                  <c:v>174.23400000000001</c:v>
                </c:pt>
                <c:pt idx="185">
                  <c:v>173.666</c:v>
                </c:pt>
                <c:pt idx="186">
                  <c:v>173.149</c:v>
                </c:pt>
                <c:pt idx="187">
                  <c:v>172.637</c:v>
                </c:pt>
                <c:pt idx="188">
                  <c:v>172.124</c:v>
                </c:pt>
                <c:pt idx="189">
                  <c:v>171.57</c:v>
                </c:pt>
                <c:pt idx="190">
                  <c:v>171.125</c:v>
                </c:pt>
                <c:pt idx="191">
                  <c:v>170.60400000000001</c:v>
                </c:pt>
                <c:pt idx="192">
                  <c:v>170.09</c:v>
                </c:pt>
                <c:pt idx="193">
                  <c:v>169.57</c:v>
                </c:pt>
                <c:pt idx="194">
                  <c:v>169.06399999999999</c:v>
                </c:pt>
                <c:pt idx="195">
                  <c:v>168.631</c:v>
                </c:pt>
                <c:pt idx="196">
                  <c:v>168.14</c:v>
                </c:pt>
                <c:pt idx="197">
                  <c:v>167.63</c:v>
                </c:pt>
                <c:pt idx="198">
                  <c:v>167.20400000000001</c:v>
                </c:pt>
                <c:pt idx="199">
                  <c:v>166.702</c:v>
                </c:pt>
                <c:pt idx="200">
                  <c:v>166.19300000000001</c:v>
                </c:pt>
                <c:pt idx="201">
                  <c:v>165.738</c:v>
                </c:pt>
                <c:pt idx="202">
                  <c:v>165.25299999999999</c:v>
                </c:pt>
                <c:pt idx="203">
                  <c:v>164.845</c:v>
                </c:pt>
                <c:pt idx="204">
                  <c:v>164.37100000000001</c:v>
                </c:pt>
                <c:pt idx="205">
                  <c:v>163.90700000000001</c:v>
                </c:pt>
                <c:pt idx="206">
                  <c:v>163.39599999999999</c:v>
                </c:pt>
                <c:pt idx="207">
                  <c:v>163.01599999999999</c:v>
                </c:pt>
                <c:pt idx="208">
                  <c:v>162.51900000000001</c:v>
                </c:pt>
                <c:pt idx="209">
                  <c:v>162.14500000000001</c:v>
                </c:pt>
                <c:pt idx="210">
                  <c:v>161.71899999999999</c:v>
                </c:pt>
                <c:pt idx="211">
                  <c:v>161.23400000000001</c:v>
                </c:pt>
                <c:pt idx="212">
                  <c:v>160.797</c:v>
                </c:pt>
                <c:pt idx="213">
                  <c:v>160.32400000000001</c:v>
                </c:pt>
                <c:pt idx="214">
                  <c:v>159.98599999999999</c:v>
                </c:pt>
                <c:pt idx="215">
                  <c:v>159.583</c:v>
                </c:pt>
                <c:pt idx="216">
                  <c:v>159.13200000000001</c:v>
                </c:pt>
                <c:pt idx="217">
                  <c:v>158.69300000000001</c:v>
                </c:pt>
                <c:pt idx="218">
                  <c:v>158.28700000000001</c:v>
                </c:pt>
                <c:pt idx="219">
                  <c:v>157.95400000000001</c:v>
                </c:pt>
                <c:pt idx="220">
                  <c:v>157.43799999999999</c:v>
                </c:pt>
                <c:pt idx="221">
                  <c:v>157.09299999999999</c:v>
                </c:pt>
                <c:pt idx="222">
                  <c:v>156.65100000000001</c:v>
                </c:pt>
                <c:pt idx="223">
                  <c:v>156.21600000000001</c:v>
                </c:pt>
                <c:pt idx="224">
                  <c:v>155.893</c:v>
                </c:pt>
                <c:pt idx="225">
                  <c:v>155.43600000000001</c:v>
                </c:pt>
                <c:pt idx="226">
                  <c:v>155.06399999999999</c:v>
                </c:pt>
                <c:pt idx="227">
                  <c:v>154.68899999999999</c:v>
                </c:pt>
                <c:pt idx="228">
                  <c:v>154.274</c:v>
                </c:pt>
                <c:pt idx="229">
                  <c:v>153.874</c:v>
                </c:pt>
                <c:pt idx="230">
                  <c:v>153.51300000000001</c:v>
                </c:pt>
                <c:pt idx="231">
                  <c:v>153.10300000000001</c:v>
                </c:pt>
                <c:pt idx="232">
                  <c:v>152.74700000000001</c:v>
                </c:pt>
                <c:pt idx="233">
                  <c:v>152.40299999999999</c:v>
                </c:pt>
                <c:pt idx="234">
                  <c:v>152.041</c:v>
                </c:pt>
                <c:pt idx="235">
                  <c:v>151.649</c:v>
                </c:pt>
                <c:pt idx="236">
                  <c:v>151.208</c:v>
                </c:pt>
                <c:pt idx="237">
                  <c:v>150.79400000000001</c:v>
                </c:pt>
                <c:pt idx="238">
                  <c:v>150.52600000000001</c:v>
                </c:pt>
                <c:pt idx="239">
                  <c:v>150.08199999999999</c:v>
                </c:pt>
                <c:pt idx="240">
                  <c:v>149.76499999999999</c:v>
                </c:pt>
                <c:pt idx="241">
                  <c:v>149.417</c:v>
                </c:pt>
                <c:pt idx="242">
                  <c:v>149.06800000000001</c:v>
                </c:pt>
                <c:pt idx="243">
                  <c:v>148.70500000000001</c:v>
                </c:pt>
                <c:pt idx="244">
                  <c:v>148.27600000000001</c:v>
                </c:pt>
                <c:pt idx="245">
                  <c:v>147.96700000000001</c:v>
                </c:pt>
                <c:pt idx="246">
                  <c:v>147.578</c:v>
                </c:pt>
                <c:pt idx="247">
                  <c:v>147.26300000000001</c:v>
                </c:pt>
                <c:pt idx="248">
                  <c:v>146.84399999999999</c:v>
                </c:pt>
                <c:pt idx="249">
                  <c:v>146.56700000000001</c:v>
                </c:pt>
                <c:pt idx="250">
                  <c:v>146.197</c:v>
                </c:pt>
                <c:pt idx="251">
                  <c:v>145.85400000000001</c:v>
                </c:pt>
                <c:pt idx="252">
                  <c:v>145.495</c:v>
                </c:pt>
                <c:pt idx="253">
                  <c:v>145.251</c:v>
                </c:pt>
                <c:pt idx="254">
                  <c:v>144.84899999999999</c:v>
                </c:pt>
                <c:pt idx="255">
                  <c:v>144.47499999999999</c:v>
                </c:pt>
                <c:pt idx="256">
                  <c:v>144.11199999999999</c:v>
                </c:pt>
                <c:pt idx="257">
                  <c:v>143.767</c:v>
                </c:pt>
                <c:pt idx="258">
                  <c:v>143.48699999999999</c:v>
                </c:pt>
                <c:pt idx="259">
                  <c:v>143.179</c:v>
                </c:pt>
                <c:pt idx="260">
                  <c:v>142.79599999999999</c:v>
                </c:pt>
                <c:pt idx="261">
                  <c:v>142.53</c:v>
                </c:pt>
                <c:pt idx="262">
                  <c:v>142.14099999999999</c:v>
                </c:pt>
                <c:pt idx="263">
                  <c:v>141.83500000000001</c:v>
                </c:pt>
                <c:pt idx="264">
                  <c:v>141.488</c:v>
                </c:pt>
                <c:pt idx="265">
                  <c:v>141.19999999999999</c:v>
                </c:pt>
                <c:pt idx="266">
                  <c:v>140.93299999999999</c:v>
                </c:pt>
                <c:pt idx="267">
                  <c:v>140.608</c:v>
                </c:pt>
                <c:pt idx="268">
                  <c:v>140.26499999999999</c:v>
                </c:pt>
                <c:pt idx="269">
                  <c:v>139.952</c:v>
                </c:pt>
                <c:pt idx="270">
                  <c:v>139.607</c:v>
                </c:pt>
                <c:pt idx="271">
                  <c:v>139.334</c:v>
                </c:pt>
                <c:pt idx="272">
                  <c:v>138.99100000000001</c:v>
                </c:pt>
                <c:pt idx="273">
                  <c:v>138.72800000000001</c:v>
                </c:pt>
                <c:pt idx="274">
                  <c:v>138.435</c:v>
                </c:pt>
                <c:pt idx="275">
                  <c:v>138.09299999999999</c:v>
                </c:pt>
                <c:pt idx="276">
                  <c:v>137.81899999999999</c:v>
                </c:pt>
                <c:pt idx="277">
                  <c:v>137.53</c:v>
                </c:pt>
                <c:pt idx="278">
                  <c:v>137.251</c:v>
                </c:pt>
                <c:pt idx="279">
                  <c:v>136.93100000000001</c:v>
                </c:pt>
                <c:pt idx="280">
                  <c:v>136.643</c:v>
                </c:pt>
                <c:pt idx="281">
                  <c:v>136.31200000000001</c:v>
                </c:pt>
                <c:pt idx="282">
                  <c:v>136.042</c:v>
                </c:pt>
                <c:pt idx="283">
                  <c:v>135.715</c:v>
                </c:pt>
                <c:pt idx="284">
                  <c:v>135.45699999999999</c:v>
                </c:pt>
                <c:pt idx="285">
                  <c:v>135.13999999999999</c:v>
                </c:pt>
                <c:pt idx="286">
                  <c:v>134.80000000000001</c:v>
                </c:pt>
                <c:pt idx="287">
                  <c:v>134.52000000000001</c:v>
                </c:pt>
                <c:pt idx="288">
                  <c:v>134.25399999999999</c:v>
                </c:pt>
                <c:pt idx="289">
                  <c:v>133.98500000000001</c:v>
                </c:pt>
                <c:pt idx="290">
                  <c:v>133.702</c:v>
                </c:pt>
                <c:pt idx="291">
                  <c:v>133.37</c:v>
                </c:pt>
                <c:pt idx="292">
                  <c:v>133.09100000000001</c:v>
                </c:pt>
                <c:pt idx="293">
                  <c:v>132.828</c:v>
                </c:pt>
                <c:pt idx="294">
                  <c:v>132.55000000000001</c:v>
                </c:pt>
                <c:pt idx="295">
                  <c:v>132.24199999999999</c:v>
                </c:pt>
                <c:pt idx="296">
                  <c:v>131.958</c:v>
                </c:pt>
                <c:pt idx="297">
                  <c:v>131.654</c:v>
                </c:pt>
                <c:pt idx="298">
                  <c:v>131.39599999999999</c:v>
                </c:pt>
                <c:pt idx="299">
                  <c:v>131.14500000000001</c:v>
                </c:pt>
                <c:pt idx="300">
                  <c:v>130.852</c:v>
                </c:pt>
                <c:pt idx="301">
                  <c:v>130.631</c:v>
                </c:pt>
                <c:pt idx="302">
                  <c:v>130.34800000000001</c:v>
                </c:pt>
                <c:pt idx="303">
                  <c:v>130.042</c:v>
                </c:pt>
                <c:pt idx="304">
                  <c:v>129.77000000000001</c:v>
                </c:pt>
                <c:pt idx="305">
                  <c:v>129.48599999999999</c:v>
                </c:pt>
                <c:pt idx="306">
                  <c:v>129.21899999999999</c:v>
                </c:pt>
                <c:pt idx="307">
                  <c:v>128.94399999999999</c:v>
                </c:pt>
                <c:pt idx="308">
                  <c:v>128.68600000000001</c:v>
                </c:pt>
                <c:pt idx="309">
                  <c:v>128.40799999999999</c:v>
                </c:pt>
                <c:pt idx="310">
                  <c:v>128.13</c:v>
                </c:pt>
                <c:pt idx="311">
                  <c:v>127.913</c:v>
                </c:pt>
                <c:pt idx="312">
                  <c:v>127.684</c:v>
                </c:pt>
                <c:pt idx="313">
                  <c:v>127.402</c:v>
                </c:pt>
                <c:pt idx="314">
                  <c:v>127.203</c:v>
                </c:pt>
                <c:pt idx="315">
                  <c:v>126.877</c:v>
                </c:pt>
                <c:pt idx="316">
                  <c:v>126.651</c:v>
                </c:pt>
                <c:pt idx="317">
                  <c:v>126.29900000000001</c:v>
                </c:pt>
                <c:pt idx="318">
                  <c:v>126.136</c:v>
                </c:pt>
                <c:pt idx="319">
                  <c:v>125.85599999999999</c:v>
                </c:pt>
                <c:pt idx="320">
                  <c:v>125.60899999999999</c:v>
                </c:pt>
                <c:pt idx="321">
                  <c:v>125.295</c:v>
                </c:pt>
                <c:pt idx="322">
                  <c:v>125.017</c:v>
                </c:pt>
                <c:pt idx="323">
                  <c:v>124.84099999999999</c:v>
                </c:pt>
                <c:pt idx="324">
                  <c:v>124.617</c:v>
                </c:pt>
                <c:pt idx="325">
                  <c:v>124.286</c:v>
                </c:pt>
                <c:pt idx="326">
                  <c:v>124.124</c:v>
                </c:pt>
                <c:pt idx="327">
                  <c:v>123.80800000000001</c:v>
                </c:pt>
                <c:pt idx="328">
                  <c:v>123.61799999999999</c:v>
                </c:pt>
                <c:pt idx="329">
                  <c:v>123.384</c:v>
                </c:pt>
                <c:pt idx="330">
                  <c:v>123.086</c:v>
                </c:pt>
                <c:pt idx="331">
                  <c:v>122.875</c:v>
                </c:pt>
                <c:pt idx="332">
                  <c:v>122.66500000000001</c:v>
                </c:pt>
                <c:pt idx="333">
                  <c:v>122.39100000000001</c:v>
                </c:pt>
                <c:pt idx="334">
                  <c:v>122.18600000000001</c:v>
                </c:pt>
                <c:pt idx="335">
                  <c:v>121.874</c:v>
                </c:pt>
                <c:pt idx="336">
                  <c:v>121.744</c:v>
                </c:pt>
                <c:pt idx="337">
                  <c:v>121.40900000000001</c:v>
                </c:pt>
                <c:pt idx="338">
                  <c:v>121.23699999999999</c:v>
                </c:pt>
                <c:pt idx="339">
                  <c:v>120.926</c:v>
                </c:pt>
                <c:pt idx="340">
                  <c:v>120.758</c:v>
                </c:pt>
                <c:pt idx="341">
                  <c:v>120.523</c:v>
                </c:pt>
                <c:pt idx="342">
                  <c:v>120.26</c:v>
                </c:pt>
                <c:pt idx="343">
                  <c:v>120.04900000000001</c:v>
                </c:pt>
                <c:pt idx="344">
                  <c:v>119.771</c:v>
                </c:pt>
                <c:pt idx="345">
                  <c:v>119.571</c:v>
                </c:pt>
                <c:pt idx="346">
                  <c:v>119.33199999999999</c:v>
                </c:pt>
                <c:pt idx="347">
                  <c:v>119.096</c:v>
                </c:pt>
                <c:pt idx="348">
                  <c:v>118.83499999999999</c:v>
                </c:pt>
                <c:pt idx="349">
                  <c:v>118.72499999999999</c:v>
                </c:pt>
                <c:pt idx="350">
                  <c:v>118.447</c:v>
                </c:pt>
                <c:pt idx="351">
                  <c:v>118.252</c:v>
                </c:pt>
                <c:pt idx="352">
                  <c:v>117.97799999999999</c:v>
                </c:pt>
                <c:pt idx="353">
                  <c:v>117.77200000000001</c:v>
                </c:pt>
                <c:pt idx="354">
                  <c:v>117.586</c:v>
                </c:pt>
                <c:pt idx="355">
                  <c:v>117.26600000000001</c:v>
                </c:pt>
                <c:pt idx="356">
                  <c:v>117.066</c:v>
                </c:pt>
                <c:pt idx="357">
                  <c:v>116.898</c:v>
                </c:pt>
                <c:pt idx="358">
                  <c:v>116.687</c:v>
                </c:pt>
                <c:pt idx="359">
                  <c:v>116.395</c:v>
                </c:pt>
                <c:pt idx="360">
                  <c:v>116.244</c:v>
                </c:pt>
                <c:pt idx="361">
                  <c:v>116.086</c:v>
                </c:pt>
                <c:pt idx="362">
                  <c:v>115.839</c:v>
                </c:pt>
                <c:pt idx="363">
                  <c:v>115.60899999999999</c:v>
                </c:pt>
                <c:pt idx="364">
                  <c:v>115.324</c:v>
                </c:pt>
                <c:pt idx="365">
                  <c:v>115.127</c:v>
                </c:pt>
                <c:pt idx="366">
                  <c:v>114.935</c:v>
                </c:pt>
                <c:pt idx="367">
                  <c:v>114.684</c:v>
                </c:pt>
                <c:pt idx="368">
                  <c:v>114.551</c:v>
                </c:pt>
                <c:pt idx="369">
                  <c:v>114.351</c:v>
                </c:pt>
                <c:pt idx="370">
                  <c:v>114.134</c:v>
                </c:pt>
                <c:pt idx="371">
                  <c:v>113.91500000000001</c:v>
                </c:pt>
                <c:pt idx="372">
                  <c:v>113.705</c:v>
                </c:pt>
                <c:pt idx="373">
                  <c:v>113.464</c:v>
                </c:pt>
                <c:pt idx="374">
                  <c:v>113.279</c:v>
                </c:pt>
                <c:pt idx="375">
                  <c:v>113.01300000000001</c:v>
                </c:pt>
                <c:pt idx="376">
                  <c:v>112.858</c:v>
                </c:pt>
                <c:pt idx="377">
                  <c:v>112.589</c:v>
                </c:pt>
                <c:pt idx="378">
                  <c:v>112.44799999999999</c:v>
                </c:pt>
                <c:pt idx="379">
                  <c:v>112.18</c:v>
                </c:pt>
                <c:pt idx="380">
                  <c:v>112.004</c:v>
                </c:pt>
                <c:pt idx="381">
                  <c:v>111.761</c:v>
                </c:pt>
                <c:pt idx="382">
                  <c:v>111.586</c:v>
                </c:pt>
                <c:pt idx="383">
                  <c:v>111.45099999999999</c:v>
                </c:pt>
                <c:pt idx="384">
                  <c:v>111.224</c:v>
                </c:pt>
                <c:pt idx="385">
                  <c:v>110.992</c:v>
                </c:pt>
                <c:pt idx="386">
                  <c:v>110.804</c:v>
                </c:pt>
                <c:pt idx="387">
                  <c:v>110.586</c:v>
                </c:pt>
                <c:pt idx="388">
                  <c:v>110.379</c:v>
                </c:pt>
                <c:pt idx="389">
                  <c:v>110.17</c:v>
                </c:pt>
                <c:pt idx="390">
                  <c:v>110.02500000000001</c:v>
                </c:pt>
                <c:pt idx="391">
                  <c:v>109.792</c:v>
                </c:pt>
                <c:pt idx="392">
                  <c:v>109.631</c:v>
                </c:pt>
                <c:pt idx="393">
                  <c:v>109.41200000000001</c:v>
                </c:pt>
                <c:pt idx="394">
                  <c:v>109.233</c:v>
                </c:pt>
                <c:pt idx="395">
                  <c:v>109.01600000000001</c:v>
                </c:pt>
                <c:pt idx="396">
                  <c:v>108.872</c:v>
                </c:pt>
                <c:pt idx="397">
                  <c:v>108.599</c:v>
                </c:pt>
                <c:pt idx="398">
                  <c:v>108.43300000000001</c:v>
                </c:pt>
                <c:pt idx="399">
                  <c:v>108.25700000000001</c:v>
                </c:pt>
                <c:pt idx="400">
                  <c:v>108</c:v>
                </c:pt>
                <c:pt idx="401">
                  <c:v>107.86499999999999</c:v>
                </c:pt>
                <c:pt idx="402">
                  <c:v>107.693</c:v>
                </c:pt>
                <c:pt idx="403">
                  <c:v>107.503</c:v>
                </c:pt>
                <c:pt idx="404">
                  <c:v>107.31100000000001</c:v>
                </c:pt>
                <c:pt idx="405">
                  <c:v>107.078</c:v>
                </c:pt>
                <c:pt idx="406">
                  <c:v>106.89400000000001</c:v>
                </c:pt>
                <c:pt idx="407">
                  <c:v>106.749</c:v>
                </c:pt>
                <c:pt idx="408">
                  <c:v>106.538</c:v>
                </c:pt>
                <c:pt idx="409">
                  <c:v>106.39400000000001</c:v>
                </c:pt>
                <c:pt idx="410">
                  <c:v>106.149</c:v>
                </c:pt>
                <c:pt idx="411">
                  <c:v>106.00700000000001</c:v>
                </c:pt>
                <c:pt idx="412">
                  <c:v>105.809</c:v>
                </c:pt>
                <c:pt idx="413">
                  <c:v>105.619</c:v>
                </c:pt>
                <c:pt idx="414">
                  <c:v>105.401</c:v>
                </c:pt>
                <c:pt idx="415">
                  <c:v>105.276</c:v>
                </c:pt>
                <c:pt idx="416">
                  <c:v>105.068</c:v>
                </c:pt>
                <c:pt idx="417">
                  <c:v>104.926</c:v>
                </c:pt>
                <c:pt idx="418">
                  <c:v>104.72499999999999</c:v>
                </c:pt>
                <c:pt idx="419">
                  <c:v>104.464</c:v>
                </c:pt>
                <c:pt idx="420">
                  <c:v>104.376</c:v>
                </c:pt>
                <c:pt idx="421">
                  <c:v>104.232</c:v>
                </c:pt>
                <c:pt idx="422">
                  <c:v>104.018</c:v>
                </c:pt>
                <c:pt idx="423">
                  <c:v>103.788</c:v>
                </c:pt>
                <c:pt idx="424">
                  <c:v>103.628</c:v>
                </c:pt>
                <c:pt idx="425">
                  <c:v>103.44</c:v>
                </c:pt>
                <c:pt idx="426">
                  <c:v>103.304</c:v>
                </c:pt>
                <c:pt idx="427">
                  <c:v>103.16200000000001</c:v>
                </c:pt>
                <c:pt idx="428">
                  <c:v>102.90300000000001</c:v>
                </c:pt>
                <c:pt idx="429">
                  <c:v>102.709</c:v>
                </c:pt>
                <c:pt idx="430">
                  <c:v>102.498</c:v>
                </c:pt>
                <c:pt idx="431">
                  <c:v>102.36199999999999</c:v>
                </c:pt>
                <c:pt idx="432">
                  <c:v>102.256</c:v>
                </c:pt>
                <c:pt idx="433">
                  <c:v>102.035</c:v>
                </c:pt>
                <c:pt idx="434">
                  <c:v>101.907</c:v>
                </c:pt>
                <c:pt idx="435">
                  <c:v>101.723</c:v>
                </c:pt>
                <c:pt idx="436">
                  <c:v>101.624</c:v>
                </c:pt>
                <c:pt idx="437">
                  <c:v>101.306</c:v>
                </c:pt>
                <c:pt idx="438">
                  <c:v>101.184</c:v>
                </c:pt>
                <c:pt idx="439">
                  <c:v>101.003</c:v>
                </c:pt>
                <c:pt idx="440">
                  <c:v>100.872</c:v>
                </c:pt>
                <c:pt idx="441">
                  <c:v>100.715</c:v>
                </c:pt>
                <c:pt idx="442">
                  <c:v>100.498</c:v>
                </c:pt>
                <c:pt idx="443">
                  <c:v>100.357</c:v>
                </c:pt>
                <c:pt idx="444">
                  <c:v>100.169</c:v>
                </c:pt>
                <c:pt idx="445">
                  <c:v>100.04</c:v>
                </c:pt>
                <c:pt idx="446">
                  <c:v>99.88</c:v>
                </c:pt>
                <c:pt idx="447">
                  <c:v>99.655000000000001</c:v>
                </c:pt>
                <c:pt idx="448">
                  <c:v>99.527000000000001</c:v>
                </c:pt>
                <c:pt idx="449">
                  <c:v>99.317999999999998</c:v>
                </c:pt>
                <c:pt idx="450">
                  <c:v>99.164000000000001</c:v>
                </c:pt>
                <c:pt idx="451">
                  <c:v>99.043000000000006</c:v>
                </c:pt>
                <c:pt idx="452">
                  <c:v>98.787000000000006</c:v>
                </c:pt>
                <c:pt idx="453">
                  <c:v>98.677999999999997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1A1-2B43-B012-018E09277A3B}"/>
            </c:ext>
          </c:extLst>
        </c:ser>
        <c:ser>
          <c:idx val="2"/>
          <c:order val="2"/>
          <c:tx>
            <c:strRef>
              <c:f>Overview_226A!$Q$5</c:f>
              <c:strCache>
                <c:ptCount val="1"/>
                <c:pt idx="0">
                  <c:v>TC3 (C)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Overview_226A!$N$6:$N$459</c:f>
              <c:numCache>
                <c:formatCode>0</c:formatCode>
                <c:ptCount val="45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</c:numCache>
            </c:numRef>
          </c:xVal>
          <c:yVal>
            <c:numRef>
              <c:f>Overview_226A!$Q$6:$Q$459</c:f>
              <c:numCache>
                <c:formatCode>0</c:formatCode>
                <c:ptCount val="454"/>
                <c:pt idx="0">
                  <c:v>22.145</c:v>
                </c:pt>
                <c:pt idx="1">
                  <c:v>26.11</c:v>
                </c:pt>
                <c:pt idx="2">
                  <c:v>37.715000000000003</c:v>
                </c:pt>
                <c:pt idx="3">
                  <c:v>51.749000000000002</c:v>
                </c:pt>
                <c:pt idx="4">
                  <c:v>66.075000000000003</c:v>
                </c:pt>
                <c:pt idx="5">
                  <c:v>80.233999999999995</c:v>
                </c:pt>
                <c:pt idx="6">
                  <c:v>93.617999999999995</c:v>
                </c:pt>
                <c:pt idx="7">
                  <c:v>106.753</c:v>
                </c:pt>
                <c:pt idx="8">
                  <c:v>118.988</c:v>
                </c:pt>
                <c:pt idx="9">
                  <c:v>132.29300000000001</c:v>
                </c:pt>
                <c:pt idx="10">
                  <c:v>145.107</c:v>
                </c:pt>
                <c:pt idx="11">
                  <c:v>156.85499999999999</c:v>
                </c:pt>
                <c:pt idx="12">
                  <c:v>168.76</c:v>
                </c:pt>
                <c:pt idx="13">
                  <c:v>179.62200000000001</c:v>
                </c:pt>
                <c:pt idx="14">
                  <c:v>190.83799999999999</c:v>
                </c:pt>
                <c:pt idx="15">
                  <c:v>202.601</c:v>
                </c:pt>
                <c:pt idx="16">
                  <c:v>214.273</c:v>
                </c:pt>
                <c:pt idx="17">
                  <c:v>224.58500000000001</c:v>
                </c:pt>
                <c:pt idx="18">
                  <c:v>235.845</c:v>
                </c:pt>
                <c:pt idx="19">
                  <c:v>246.005</c:v>
                </c:pt>
                <c:pt idx="20">
                  <c:v>255.11799999999999</c:v>
                </c:pt>
                <c:pt idx="21">
                  <c:v>264.19099999999997</c:v>
                </c:pt>
                <c:pt idx="22">
                  <c:v>272.25200000000001</c:v>
                </c:pt>
                <c:pt idx="23">
                  <c:v>280.673</c:v>
                </c:pt>
                <c:pt idx="24">
                  <c:v>288.98500000000001</c:v>
                </c:pt>
                <c:pt idx="25">
                  <c:v>294.65600000000001</c:v>
                </c:pt>
                <c:pt idx="26">
                  <c:v>299.79500000000002</c:v>
                </c:pt>
                <c:pt idx="27">
                  <c:v>306.20299999999997</c:v>
                </c:pt>
                <c:pt idx="28">
                  <c:v>313.64699999999999</c:v>
                </c:pt>
                <c:pt idx="29">
                  <c:v>320.77800000000002</c:v>
                </c:pt>
                <c:pt idx="30">
                  <c:v>327.44499999999999</c:v>
                </c:pt>
                <c:pt idx="31">
                  <c:v>333.86399999999998</c:v>
                </c:pt>
                <c:pt idx="32">
                  <c:v>340.06099999999998</c:v>
                </c:pt>
                <c:pt idx="33">
                  <c:v>345.524</c:v>
                </c:pt>
                <c:pt idx="34">
                  <c:v>350.786</c:v>
                </c:pt>
                <c:pt idx="35">
                  <c:v>356.05900000000003</c:v>
                </c:pt>
                <c:pt idx="36">
                  <c:v>361.42700000000002</c:v>
                </c:pt>
                <c:pt idx="37">
                  <c:v>366.85399999999998</c:v>
                </c:pt>
                <c:pt idx="38">
                  <c:v>372.38600000000002</c:v>
                </c:pt>
                <c:pt idx="39">
                  <c:v>377.65600000000001</c:v>
                </c:pt>
                <c:pt idx="40">
                  <c:v>382.839</c:v>
                </c:pt>
                <c:pt idx="41">
                  <c:v>388.21100000000001</c:v>
                </c:pt>
                <c:pt idx="42">
                  <c:v>394.46100000000001</c:v>
                </c:pt>
                <c:pt idx="43">
                  <c:v>400.024</c:v>
                </c:pt>
                <c:pt idx="44">
                  <c:v>405.31700000000001</c:v>
                </c:pt>
                <c:pt idx="45">
                  <c:v>409.45699999999999</c:v>
                </c:pt>
                <c:pt idx="46">
                  <c:v>414.74599999999998</c:v>
                </c:pt>
                <c:pt idx="47">
                  <c:v>419.31900000000002</c:v>
                </c:pt>
                <c:pt idx="48">
                  <c:v>424.16500000000002</c:v>
                </c:pt>
                <c:pt idx="49">
                  <c:v>429.66899999999998</c:v>
                </c:pt>
                <c:pt idx="50">
                  <c:v>432.14100000000002</c:v>
                </c:pt>
                <c:pt idx="51">
                  <c:v>429.50599999999997</c:v>
                </c:pt>
                <c:pt idx="52">
                  <c:v>426.97500000000002</c:v>
                </c:pt>
                <c:pt idx="53">
                  <c:v>423.57</c:v>
                </c:pt>
                <c:pt idx="54">
                  <c:v>420.03100000000001</c:v>
                </c:pt>
                <c:pt idx="55">
                  <c:v>416.34300000000002</c:v>
                </c:pt>
                <c:pt idx="56">
                  <c:v>412.01900000000001</c:v>
                </c:pt>
                <c:pt idx="57">
                  <c:v>407.61700000000002</c:v>
                </c:pt>
                <c:pt idx="58">
                  <c:v>402.822</c:v>
                </c:pt>
                <c:pt idx="59">
                  <c:v>397.93900000000002</c:v>
                </c:pt>
                <c:pt idx="60">
                  <c:v>393.02</c:v>
                </c:pt>
                <c:pt idx="61">
                  <c:v>388.41500000000002</c:v>
                </c:pt>
                <c:pt idx="62">
                  <c:v>383.97199999999998</c:v>
                </c:pt>
                <c:pt idx="63">
                  <c:v>379.62</c:v>
                </c:pt>
                <c:pt idx="64">
                  <c:v>375.20499999999998</c:v>
                </c:pt>
                <c:pt idx="65">
                  <c:v>370.87400000000002</c:v>
                </c:pt>
                <c:pt idx="66">
                  <c:v>366.79500000000002</c:v>
                </c:pt>
                <c:pt idx="67">
                  <c:v>362.67899999999997</c:v>
                </c:pt>
                <c:pt idx="68">
                  <c:v>358.66</c:v>
                </c:pt>
                <c:pt idx="69">
                  <c:v>354.786</c:v>
                </c:pt>
                <c:pt idx="70">
                  <c:v>350.96699999999998</c:v>
                </c:pt>
                <c:pt idx="71">
                  <c:v>347.29700000000003</c:v>
                </c:pt>
                <c:pt idx="72">
                  <c:v>343.73399999999998</c:v>
                </c:pt>
                <c:pt idx="73">
                  <c:v>340.28199999999998</c:v>
                </c:pt>
                <c:pt idx="74">
                  <c:v>337.005</c:v>
                </c:pt>
                <c:pt idx="75">
                  <c:v>333.74299999999999</c:v>
                </c:pt>
                <c:pt idx="76">
                  <c:v>330.5</c:v>
                </c:pt>
                <c:pt idx="77">
                  <c:v>327.52600000000001</c:v>
                </c:pt>
                <c:pt idx="78">
                  <c:v>324.58199999999999</c:v>
                </c:pt>
                <c:pt idx="79">
                  <c:v>321.84399999999999</c:v>
                </c:pt>
                <c:pt idx="80">
                  <c:v>319.05500000000001</c:v>
                </c:pt>
                <c:pt idx="81">
                  <c:v>316.56599999999997</c:v>
                </c:pt>
                <c:pt idx="82">
                  <c:v>313.93900000000002</c:v>
                </c:pt>
                <c:pt idx="83">
                  <c:v>311.52699999999999</c:v>
                </c:pt>
                <c:pt idx="84">
                  <c:v>309.10000000000002</c:v>
                </c:pt>
                <c:pt idx="85">
                  <c:v>306.78100000000001</c:v>
                </c:pt>
                <c:pt idx="86">
                  <c:v>304.50200000000001</c:v>
                </c:pt>
                <c:pt idx="87">
                  <c:v>302.24</c:v>
                </c:pt>
                <c:pt idx="88">
                  <c:v>300.149</c:v>
                </c:pt>
                <c:pt idx="89">
                  <c:v>297.97399999999999</c:v>
                </c:pt>
                <c:pt idx="90">
                  <c:v>295.94</c:v>
                </c:pt>
                <c:pt idx="91">
                  <c:v>293.95299999999997</c:v>
                </c:pt>
                <c:pt idx="92">
                  <c:v>291.94499999999999</c:v>
                </c:pt>
                <c:pt idx="93">
                  <c:v>290.02699999999999</c:v>
                </c:pt>
                <c:pt idx="94">
                  <c:v>288.084</c:v>
                </c:pt>
                <c:pt idx="95">
                  <c:v>286.18299999999999</c:v>
                </c:pt>
                <c:pt idx="96">
                  <c:v>284.322</c:v>
                </c:pt>
                <c:pt idx="97">
                  <c:v>282.50799999999998</c:v>
                </c:pt>
                <c:pt idx="98">
                  <c:v>280.81099999999998</c:v>
                </c:pt>
                <c:pt idx="99">
                  <c:v>279.05900000000003</c:v>
                </c:pt>
                <c:pt idx="100">
                  <c:v>277.36799999999999</c:v>
                </c:pt>
                <c:pt idx="101">
                  <c:v>275.61799999999999</c:v>
                </c:pt>
                <c:pt idx="102">
                  <c:v>273.99</c:v>
                </c:pt>
                <c:pt idx="103">
                  <c:v>272.33499999999998</c:v>
                </c:pt>
                <c:pt idx="104">
                  <c:v>270.702</c:v>
                </c:pt>
                <c:pt idx="105">
                  <c:v>269.11900000000003</c:v>
                </c:pt>
                <c:pt idx="106">
                  <c:v>267.53199999999998</c:v>
                </c:pt>
                <c:pt idx="107">
                  <c:v>265.98899999999998</c:v>
                </c:pt>
                <c:pt idx="108">
                  <c:v>264.50900000000001</c:v>
                </c:pt>
                <c:pt idx="109">
                  <c:v>263.029</c:v>
                </c:pt>
                <c:pt idx="110">
                  <c:v>261.57799999999997</c:v>
                </c:pt>
                <c:pt idx="111">
                  <c:v>260.14600000000002</c:v>
                </c:pt>
                <c:pt idx="112">
                  <c:v>258.803</c:v>
                </c:pt>
                <c:pt idx="113">
                  <c:v>257.49700000000001</c:v>
                </c:pt>
                <c:pt idx="114">
                  <c:v>256.09300000000002</c:v>
                </c:pt>
                <c:pt idx="115">
                  <c:v>254.81399999999999</c:v>
                </c:pt>
                <c:pt idx="116">
                  <c:v>253.55799999999999</c:v>
                </c:pt>
                <c:pt idx="117">
                  <c:v>252.31399999999999</c:v>
                </c:pt>
                <c:pt idx="118">
                  <c:v>251.078</c:v>
                </c:pt>
                <c:pt idx="119">
                  <c:v>249.916</c:v>
                </c:pt>
                <c:pt idx="120">
                  <c:v>248.74700000000001</c:v>
                </c:pt>
                <c:pt idx="121">
                  <c:v>247.637</c:v>
                </c:pt>
                <c:pt idx="122">
                  <c:v>246.435</c:v>
                </c:pt>
                <c:pt idx="123">
                  <c:v>245.32499999999999</c:v>
                </c:pt>
                <c:pt idx="124">
                  <c:v>244.196</c:v>
                </c:pt>
                <c:pt idx="125">
                  <c:v>243.119</c:v>
                </c:pt>
                <c:pt idx="126">
                  <c:v>241.982</c:v>
                </c:pt>
                <c:pt idx="127">
                  <c:v>240.87</c:v>
                </c:pt>
                <c:pt idx="128">
                  <c:v>239.75700000000001</c:v>
                </c:pt>
                <c:pt idx="129">
                  <c:v>238.66</c:v>
                </c:pt>
                <c:pt idx="130">
                  <c:v>237.435</c:v>
                </c:pt>
                <c:pt idx="131">
                  <c:v>236.376</c:v>
                </c:pt>
                <c:pt idx="132">
                  <c:v>235.18700000000001</c:v>
                </c:pt>
                <c:pt idx="133">
                  <c:v>234.14400000000001</c:v>
                </c:pt>
                <c:pt idx="134">
                  <c:v>232.977</c:v>
                </c:pt>
                <c:pt idx="135">
                  <c:v>231.893</c:v>
                </c:pt>
                <c:pt idx="136">
                  <c:v>230.727</c:v>
                </c:pt>
                <c:pt idx="137">
                  <c:v>229.75800000000001</c:v>
                </c:pt>
                <c:pt idx="138">
                  <c:v>228.58</c:v>
                </c:pt>
                <c:pt idx="139">
                  <c:v>227.505</c:v>
                </c:pt>
                <c:pt idx="140">
                  <c:v>226.47399999999999</c:v>
                </c:pt>
                <c:pt idx="141">
                  <c:v>225.34299999999999</c:v>
                </c:pt>
                <c:pt idx="142">
                  <c:v>224.34200000000001</c:v>
                </c:pt>
                <c:pt idx="143">
                  <c:v>223.393</c:v>
                </c:pt>
                <c:pt idx="144">
                  <c:v>222.32599999999999</c:v>
                </c:pt>
                <c:pt idx="145">
                  <c:v>221.327</c:v>
                </c:pt>
                <c:pt idx="146">
                  <c:v>220.315</c:v>
                </c:pt>
                <c:pt idx="147">
                  <c:v>219.23699999999999</c:v>
                </c:pt>
                <c:pt idx="148">
                  <c:v>218.292</c:v>
                </c:pt>
                <c:pt idx="149">
                  <c:v>217.286</c:v>
                </c:pt>
                <c:pt idx="150">
                  <c:v>216.31200000000001</c:v>
                </c:pt>
                <c:pt idx="151">
                  <c:v>215.37</c:v>
                </c:pt>
                <c:pt idx="152">
                  <c:v>214.38399999999999</c:v>
                </c:pt>
                <c:pt idx="153">
                  <c:v>213.42099999999999</c:v>
                </c:pt>
                <c:pt idx="154">
                  <c:v>212.49799999999999</c:v>
                </c:pt>
                <c:pt idx="155">
                  <c:v>211.51900000000001</c:v>
                </c:pt>
                <c:pt idx="156">
                  <c:v>210.64699999999999</c:v>
                </c:pt>
                <c:pt idx="157">
                  <c:v>209.69200000000001</c:v>
                </c:pt>
                <c:pt idx="158">
                  <c:v>208.845</c:v>
                </c:pt>
                <c:pt idx="159">
                  <c:v>207.875</c:v>
                </c:pt>
                <c:pt idx="160">
                  <c:v>206.958</c:v>
                </c:pt>
                <c:pt idx="161">
                  <c:v>206.09899999999999</c:v>
                </c:pt>
                <c:pt idx="162">
                  <c:v>205.21199999999999</c:v>
                </c:pt>
                <c:pt idx="163">
                  <c:v>204.29400000000001</c:v>
                </c:pt>
                <c:pt idx="164">
                  <c:v>203.489</c:v>
                </c:pt>
                <c:pt idx="165">
                  <c:v>202.648</c:v>
                </c:pt>
                <c:pt idx="166">
                  <c:v>201.85300000000001</c:v>
                </c:pt>
                <c:pt idx="167">
                  <c:v>200.97</c:v>
                </c:pt>
                <c:pt idx="168">
                  <c:v>200.17599999999999</c:v>
                </c:pt>
                <c:pt idx="169">
                  <c:v>199.333</c:v>
                </c:pt>
                <c:pt idx="170">
                  <c:v>198.554</c:v>
                </c:pt>
                <c:pt idx="171">
                  <c:v>197.733</c:v>
                </c:pt>
                <c:pt idx="172">
                  <c:v>196.952</c:v>
                </c:pt>
                <c:pt idx="173">
                  <c:v>196.12799999999999</c:v>
                </c:pt>
                <c:pt idx="174">
                  <c:v>195.369</c:v>
                </c:pt>
                <c:pt idx="175">
                  <c:v>194.57499999999999</c:v>
                </c:pt>
                <c:pt idx="176">
                  <c:v>193.76499999999999</c:v>
                </c:pt>
                <c:pt idx="177">
                  <c:v>193.03100000000001</c:v>
                </c:pt>
                <c:pt idx="178">
                  <c:v>192.238</c:v>
                </c:pt>
                <c:pt idx="179">
                  <c:v>191.53200000000001</c:v>
                </c:pt>
                <c:pt idx="180">
                  <c:v>190.81899999999999</c:v>
                </c:pt>
                <c:pt idx="181">
                  <c:v>190.08099999999999</c:v>
                </c:pt>
                <c:pt idx="182">
                  <c:v>189.27</c:v>
                </c:pt>
                <c:pt idx="183">
                  <c:v>188.524</c:v>
                </c:pt>
                <c:pt idx="184">
                  <c:v>187.821</c:v>
                </c:pt>
                <c:pt idx="185">
                  <c:v>187.04400000000001</c:v>
                </c:pt>
                <c:pt idx="186">
                  <c:v>186.35</c:v>
                </c:pt>
                <c:pt idx="187">
                  <c:v>185.613</c:v>
                </c:pt>
                <c:pt idx="188">
                  <c:v>184.97</c:v>
                </c:pt>
                <c:pt idx="189">
                  <c:v>184.26900000000001</c:v>
                </c:pt>
                <c:pt idx="190">
                  <c:v>183.59</c:v>
                </c:pt>
                <c:pt idx="191">
                  <c:v>182.83099999999999</c:v>
                </c:pt>
                <c:pt idx="192">
                  <c:v>182.21600000000001</c:v>
                </c:pt>
                <c:pt idx="193">
                  <c:v>181.494</c:v>
                </c:pt>
                <c:pt idx="194">
                  <c:v>180.84299999999999</c:v>
                </c:pt>
                <c:pt idx="195">
                  <c:v>180.16900000000001</c:v>
                </c:pt>
                <c:pt idx="196">
                  <c:v>179.54599999999999</c:v>
                </c:pt>
                <c:pt idx="197">
                  <c:v>178.863</c:v>
                </c:pt>
                <c:pt idx="198">
                  <c:v>178.28100000000001</c:v>
                </c:pt>
                <c:pt idx="199">
                  <c:v>177.59700000000001</c:v>
                </c:pt>
                <c:pt idx="200">
                  <c:v>176.982</c:v>
                </c:pt>
                <c:pt idx="201">
                  <c:v>176.29</c:v>
                </c:pt>
                <c:pt idx="202">
                  <c:v>175.721</c:v>
                </c:pt>
                <c:pt idx="203">
                  <c:v>175.06200000000001</c:v>
                </c:pt>
                <c:pt idx="204">
                  <c:v>174.46100000000001</c:v>
                </c:pt>
                <c:pt idx="205">
                  <c:v>173.85599999999999</c:v>
                </c:pt>
                <c:pt idx="206">
                  <c:v>173.17400000000001</c:v>
                </c:pt>
                <c:pt idx="207">
                  <c:v>172.58500000000001</c:v>
                </c:pt>
                <c:pt idx="208">
                  <c:v>171.91399999999999</c:v>
                </c:pt>
                <c:pt idx="209">
                  <c:v>171.31399999999999</c:v>
                </c:pt>
                <c:pt idx="210">
                  <c:v>170.82300000000001</c:v>
                </c:pt>
                <c:pt idx="211">
                  <c:v>170.12299999999999</c:v>
                </c:pt>
                <c:pt idx="212">
                  <c:v>169.54400000000001</c:v>
                </c:pt>
                <c:pt idx="213">
                  <c:v>168.958</c:v>
                </c:pt>
                <c:pt idx="214">
                  <c:v>168.453</c:v>
                </c:pt>
                <c:pt idx="215">
                  <c:v>167.804</c:v>
                </c:pt>
                <c:pt idx="216">
                  <c:v>167.267</c:v>
                </c:pt>
                <c:pt idx="217">
                  <c:v>166.721</c:v>
                </c:pt>
                <c:pt idx="218">
                  <c:v>166.15100000000001</c:v>
                </c:pt>
                <c:pt idx="219">
                  <c:v>165.648</c:v>
                </c:pt>
                <c:pt idx="220">
                  <c:v>165.065</c:v>
                </c:pt>
                <c:pt idx="221">
                  <c:v>164.50200000000001</c:v>
                </c:pt>
                <c:pt idx="222">
                  <c:v>163.99600000000001</c:v>
                </c:pt>
                <c:pt idx="223">
                  <c:v>163.43700000000001</c:v>
                </c:pt>
                <c:pt idx="224">
                  <c:v>162.92500000000001</c:v>
                </c:pt>
                <c:pt idx="225">
                  <c:v>162.38300000000001</c:v>
                </c:pt>
                <c:pt idx="226">
                  <c:v>161.87200000000001</c:v>
                </c:pt>
                <c:pt idx="227">
                  <c:v>161.32499999999999</c:v>
                </c:pt>
                <c:pt idx="228">
                  <c:v>160.82</c:v>
                </c:pt>
                <c:pt idx="229">
                  <c:v>160.30699999999999</c:v>
                </c:pt>
                <c:pt idx="230">
                  <c:v>159.77500000000001</c:v>
                </c:pt>
                <c:pt idx="231">
                  <c:v>159.26599999999999</c:v>
                </c:pt>
                <c:pt idx="232">
                  <c:v>158.739</c:v>
                </c:pt>
                <c:pt idx="233">
                  <c:v>158.261</c:v>
                </c:pt>
                <c:pt idx="234">
                  <c:v>157.81700000000001</c:v>
                </c:pt>
                <c:pt idx="235">
                  <c:v>157.25800000000001</c:v>
                </c:pt>
                <c:pt idx="236">
                  <c:v>156.779</c:v>
                </c:pt>
                <c:pt idx="237">
                  <c:v>156.274</c:v>
                </c:pt>
                <c:pt idx="238">
                  <c:v>155.81399999999999</c:v>
                </c:pt>
                <c:pt idx="239">
                  <c:v>155.304</c:v>
                </c:pt>
                <c:pt idx="240">
                  <c:v>154.786</c:v>
                </c:pt>
                <c:pt idx="241">
                  <c:v>154.334</c:v>
                </c:pt>
                <c:pt idx="242">
                  <c:v>153.84100000000001</c:v>
                </c:pt>
                <c:pt idx="243">
                  <c:v>153.291</c:v>
                </c:pt>
                <c:pt idx="244">
                  <c:v>152.79</c:v>
                </c:pt>
                <c:pt idx="245">
                  <c:v>152.33799999999999</c:v>
                </c:pt>
                <c:pt idx="246">
                  <c:v>151.846</c:v>
                </c:pt>
                <c:pt idx="247">
                  <c:v>151.38200000000001</c:v>
                </c:pt>
                <c:pt idx="248">
                  <c:v>150.90600000000001</c:v>
                </c:pt>
                <c:pt idx="249">
                  <c:v>150.42599999999999</c:v>
                </c:pt>
                <c:pt idx="250">
                  <c:v>149.90199999999999</c:v>
                </c:pt>
                <c:pt idx="251">
                  <c:v>149.43</c:v>
                </c:pt>
                <c:pt idx="252">
                  <c:v>148.965</c:v>
                </c:pt>
                <c:pt idx="253">
                  <c:v>148.60300000000001</c:v>
                </c:pt>
                <c:pt idx="254">
                  <c:v>148.05500000000001</c:v>
                </c:pt>
                <c:pt idx="255">
                  <c:v>147.58500000000001</c:v>
                </c:pt>
                <c:pt idx="256">
                  <c:v>147.13</c:v>
                </c:pt>
                <c:pt idx="257">
                  <c:v>146.62100000000001</c:v>
                </c:pt>
                <c:pt idx="258">
                  <c:v>146.26400000000001</c:v>
                </c:pt>
                <c:pt idx="259">
                  <c:v>145.755</c:v>
                </c:pt>
                <c:pt idx="260">
                  <c:v>145.30500000000001</c:v>
                </c:pt>
                <c:pt idx="261">
                  <c:v>144.87</c:v>
                </c:pt>
                <c:pt idx="262">
                  <c:v>144.417</c:v>
                </c:pt>
                <c:pt idx="263">
                  <c:v>143.958</c:v>
                </c:pt>
                <c:pt idx="264">
                  <c:v>143.57400000000001</c:v>
                </c:pt>
                <c:pt idx="265">
                  <c:v>143.172</c:v>
                </c:pt>
                <c:pt idx="266">
                  <c:v>142.744</c:v>
                </c:pt>
                <c:pt idx="267">
                  <c:v>142.33199999999999</c:v>
                </c:pt>
                <c:pt idx="268">
                  <c:v>141.92500000000001</c:v>
                </c:pt>
                <c:pt idx="269">
                  <c:v>141.48500000000001</c:v>
                </c:pt>
                <c:pt idx="270">
                  <c:v>141.048</c:v>
                </c:pt>
                <c:pt idx="271">
                  <c:v>140.61199999999999</c:v>
                </c:pt>
                <c:pt idx="272">
                  <c:v>140.12200000000001</c:v>
                </c:pt>
                <c:pt idx="273">
                  <c:v>139.71799999999999</c:v>
                </c:pt>
                <c:pt idx="274">
                  <c:v>139.33500000000001</c:v>
                </c:pt>
                <c:pt idx="275">
                  <c:v>138.892</c:v>
                </c:pt>
                <c:pt idx="276">
                  <c:v>138.56800000000001</c:v>
                </c:pt>
                <c:pt idx="277">
                  <c:v>138.15600000000001</c:v>
                </c:pt>
                <c:pt idx="278">
                  <c:v>137.726</c:v>
                </c:pt>
                <c:pt idx="279">
                  <c:v>137.35900000000001</c:v>
                </c:pt>
                <c:pt idx="280">
                  <c:v>136.98500000000001</c:v>
                </c:pt>
                <c:pt idx="281">
                  <c:v>136.63499999999999</c:v>
                </c:pt>
                <c:pt idx="282">
                  <c:v>136.297</c:v>
                </c:pt>
                <c:pt idx="283">
                  <c:v>135.93899999999999</c:v>
                </c:pt>
                <c:pt idx="284">
                  <c:v>135.566</c:v>
                </c:pt>
                <c:pt idx="285">
                  <c:v>135.22800000000001</c:v>
                </c:pt>
                <c:pt idx="286">
                  <c:v>134.798</c:v>
                </c:pt>
                <c:pt idx="287">
                  <c:v>134.434</c:v>
                </c:pt>
                <c:pt idx="288">
                  <c:v>134.06100000000001</c:v>
                </c:pt>
                <c:pt idx="289">
                  <c:v>133.70599999999999</c:v>
                </c:pt>
                <c:pt idx="290">
                  <c:v>133.346</c:v>
                </c:pt>
                <c:pt idx="291">
                  <c:v>132.89099999999999</c:v>
                </c:pt>
                <c:pt idx="292">
                  <c:v>132.59299999999999</c:v>
                </c:pt>
                <c:pt idx="293">
                  <c:v>132.232</c:v>
                </c:pt>
                <c:pt idx="294">
                  <c:v>131.88800000000001</c:v>
                </c:pt>
                <c:pt idx="295">
                  <c:v>131.529</c:v>
                </c:pt>
                <c:pt idx="296">
                  <c:v>131.09</c:v>
                </c:pt>
                <c:pt idx="297">
                  <c:v>130.75800000000001</c:v>
                </c:pt>
                <c:pt idx="298">
                  <c:v>130.465</c:v>
                </c:pt>
                <c:pt idx="299">
                  <c:v>130.08199999999999</c:v>
                </c:pt>
                <c:pt idx="300">
                  <c:v>129.77500000000001</c:v>
                </c:pt>
                <c:pt idx="301">
                  <c:v>129.47399999999999</c:v>
                </c:pt>
                <c:pt idx="302">
                  <c:v>129.14599999999999</c:v>
                </c:pt>
                <c:pt idx="303">
                  <c:v>128.73500000000001</c:v>
                </c:pt>
                <c:pt idx="304">
                  <c:v>128.41200000000001</c:v>
                </c:pt>
                <c:pt idx="305">
                  <c:v>128.08000000000001</c:v>
                </c:pt>
                <c:pt idx="306">
                  <c:v>127.756</c:v>
                </c:pt>
                <c:pt idx="307">
                  <c:v>127.386</c:v>
                </c:pt>
                <c:pt idx="308">
                  <c:v>127.024</c:v>
                </c:pt>
                <c:pt idx="309">
                  <c:v>126.738</c:v>
                </c:pt>
                <c:pt idx="310">
                  <c:v>126.389</c:v>
                </c:pt>
                <c:pt idx="311">
                  <c:v>126.11199999999999</c:v>
                </c:pt>
                <c:pt idx="312">
                  <c:v>125.845</c:v>
                </c:pt>
                <c:pt idx="313">
                  <c:v>125.575</c:v>
                </c:pt>
                <c:pt idx="314">
                  <c:v>125.262</c:v>
                </c:pt>
                <c:pt idx="315">
                  <c:v>124.938</c:v>
                </c:pt>
                <c:pt idx="316">
                  <c:v>124.626</c:v>
                </c:pt>
                <c:pt idx="317">
                  <c:v>124.28700000000001</c:v>
                </c:pt>
                <c:pt idx="318">
                  <c:v>124.084</c:v>
                </c:pt>
                <c:pt idx="319">
                  <c:v>123.751</c:v>
                </c:pt>
                <c:pt idx="320">
                  <c:v>123.435</c:v>
                </c:pt>
                <c:pt idx="321">
                  <c:v>123.06699999999999</c:v>
                </c:pt>
                <c:pt idx="322">
                  <c:v>122.80800000000001</c:v>
                </c:pt>
                <c:pt idx="323">
                  <c:v>122.58</c:v>
                </c:pt>
                <c:pt idx="324">
                  <c:v>122.256</c:v>
                </c:pt>
                <c:pt idx="325">
                  <c:v>121.943</c:v>
                </c:pt>
                <c:pt idx="326">
                  <c:v>121.76</c:v>
                </c:pt>
                <c:pt idx="327">
                  <c:v>121.4</c:v>
                </c:pt>
                <c:pt idx="328">
                  <c:v>121.083</c:v>
                </c:pt>
                <c:pt idx="329">
                  <c:v>120.81699999999999</c:v>
                </c:pt>
                <c:pt idx="330">
                  <c:v>120.50700000000001</c:v>
                </c:pt>
                <c:pt idx="331">
                  <c:v>120.26300000000001</c:v>
                </c:pt>
                <c:pt idx="332">
                  <c:v>119.976</c:v>
                </c:pt>
                <c:pt idx="333">
                  <c:v>119.646</c:v>
                </c:pt>
                <c:pt idx="334">
                  <c:v>119.379</c:v>
                </c:pt>
                <c:pt idx="335">
                  <c:v>119.045</c:v>
                </c:pt>
                <c:pt idx="336">
                  <c:v>118.803</c:v>
                </c:pt>
                <c:pt idx="337">
                  <c:v>118.5</c:v>
                </c:pt>
                <c:pt idx="338">
                  <c:v>118.23699999999999</c:v>
                </c:pt>
                <c:pt idx="339">
                  <c:v>117.959</c:v>
                </c:pt>
                <c:pt idx="340">
                  <c:v>117.669</c:v>
                </c:pt>
                <c:pt idx="341">
                  <c:v>117.375</c:v>
                </c:pt>
                <c:pt idx="342">
                  <c:v>117.134</c:v>
                </c:pt>
                <c:pt idx="343">
                  <c:v>116.926</c:v>
                </c:pt>
                <c:pt idx="344">
                  <c:v>116.598</c:v>
                </c:pt>
                <c:pt idx="345">
                  <c:v>116.371</c:v>
                </c:pt>
                <c:pt idx="346">
                  <c:v>116.05800000000001</c:v>
                </c:pt>
                <c:pt idx="347">
                  <c:v>115.84699999999999</c:v>
                </c:pt>
                <c:pt idx="348">
                  <c:v>115.559</c:v>
                </c:pt>
                <c:pt idx="349">
                  <c:v>115.376</c:v>
                </c:pt>
                <c:pt idx="350">
                  <c:v>115.087</c:v>
                </c:pt>
                <c:pt idx="351">
                  <c:v>114.85</c:v>
                </c:pt>
                <c:pt idx="352">
                  <c:v>114.607</c:v>
                </c:pt>
                <c:pt idx="353">
                  <c:v>114.348</c:v>
                </c:pt>
                <c:pt idx="354">
                  <c:v>114.036</c:v>
                </c:pt>
                <c:pt idx="355">
                  <c:v>113.749</c:v>
                </c:pt>
                <c:pt idx="356">
                  <c:v>113.556</c:v>
                </c:pt>
                <c:pt idx="357">
                  <c:v>113.309</c:v>
                </c:pt>
                <c:pt idx="358">
                  <c:v>113.03</c:v>
                </c:pt>
                <c:pt idx="359">
                  <c:v>112.702</c:v>
                </c:pt>
                <c:pt idx="360">
                  <c:v>112.59099999999999</c:v>
                </c:pt>
                <c:pt idx="361">
                  <c:v>112.355</c:v>
                </c:pt>
                <c:pt idx="362">
                  <c:v>112.09699999999999</c:v>
                </c:pt>
                <c:pt idx="363">
                  <c:v>111.875</c:v>
                </c:pt>
                <c:pt idx="364">
                  <c:v>111.56</c:v>
                </c:pt>
                <c:pt idx="365">
                  <c:v>111.39400000000001</c:v>
                </c:pt>
                <c:pt idx="366">
                  <c:v>111.15</c:v>
                </c:pt>
                <c:pt idx="367">
                  <c:v>110.887</c:v>
                </c:pt>
                <c:pt idx="368">
                  <c:v>110.664</c:v>
                </c:pt>
                <c:pt idx="369">
                  <c:v>110.425</c:v>
                </c:pt>
                <c:pt idx="370">
                  <c:v>110.22199999999999</c:v>
                </c:pt>
                <c:pt idx="371">
                  <c:v>109.928</c:v>
                </c:pt>
                <c:pt idx="372">
                  <c:v>109.664</c:v>
                </c:pt>
                <c:pt idx="373">
                  <c:v>109.482</c:v>
                </c:pt>
                <c:pt idx="374">
                  <c:v>109.251</c:v>
                </c:pt>
                <c:pt idx="375">
                  <c:v>108.97499999999999</c:v>
                </c:pt>
                <c:pt idx="376">
                  <c:v>108.77800000000001</c:v>
                </c:pt>
                <c:pt idx="377">
                  <c:v>108.53100000000001</c:v>
                </c:pt>
                <c:pt idx="378">
                  <c:v>108.371</c:v>
                </c:pt>
                <c:pt idx="379">
                  <c:v>108.071</c:v>
                </c:pt>
                <c:pt idx="380">
                  <c:v>107.871</c:v>
                </c:pt>
                <c:pt idx="381">
                  <c:v>107.572</c:v>
                </c:pt>
                <c:pt idx="382">
                  <c:v>107.399</c:v>
                </c:pt>
                <c:pt idx="383">
                  <c:v>107.152</c:v>
                </c:pt>
                <c:pt idx="384">
                  <c:v>106.932</c:v>
                </c:pt>
                <c:pt idx="385">
                  <c:v>106.65300000000001</c:v>
                </c:pt>
                <c:pt idx="386">
                  <c:v>106.45</c:v>
                </c:pt>
                <c:pt idx="387">
                  <c:v>106.202</c:v>
                </c:pt>
                <c:pt idx="388">
                  <c:v>106.039</c:v>
                </c:pt>
                <c:pt idx="389">
                  <c:v>105.75700000000001</c:v>
                </c:pt>
                <c:pt idx="390">
                  <c:v>105.65300000000001</c:v>
                </c:pt>
                <c:pt idx="391">
                  <c:v>105.375</c:v>
                </c:pt>
                <c:pt idx="392">
                  <c:v>105.181</c:v>
                </c:pt>
                <c:pt idx="393">
                  <c:v>104.96599999999999</c:v>
                </c:pt>
                <c:pt idx="394">
                  <c:v>104.721</c:v>
                </c:pt>
                <c:pt idx="395">
                  <c:v>104.56100000000001</c:v>
                </c:pt>
                <c:pt idx="396">
                  <c:v>104.372</c:v>
                </c:pt>
                <c:pt idx="397">
                  <c:v>104.163</c:v>
                </c:pt>
                <c:pt idx="398">
                  <c:v>103.932</c:v>
                </c:pt>
                <c:pt idx="399">
                  <c:v>103.68300000000001</c:v>
                </c:pt>
                <c:pt idx="400">
                  <c:v>103.504</c:v>
                </c:pt>
                <c:pt idx="401">
                  <c:v>103.29300000000001</c:v>
                </c:pt>
                <c:pt idx="402">
                  <c:v>103.06</c:v>
                </c:pt>
                <c:pt idx="403">
                  <c:v>102.783</c:v>
                </c:pt>
                <c:pt idx="404">
                  <c:v>102.59</c:v>
                </c:pt>
                <c:pt idx="405">
                  <c:v>102.35</c:v>
                </c:pt>
                <c:pt idx="406">
                  <c:v>102.18300000000001</c:v>
                </c:pt>
                <c:pt idx="407">
                  <c:v>101.982</c:v>
                </c:pt>
                <c:pt idx="408">
                  <c:v>101.753</c:v>
                </c:pt>
                <c:pt idx="409">
                  <c:v>101.577</c:v>
                </c:pt>
                <c:pt idx="410">
                  <c:v>101.379</c:v>
                </c:pt>
                <c:pt idx="411">
                  <c:v>101.14700000000001</c:v>
                </c:pt>
                <c:pt idx="412">
                  <c:v>100.983</c:v>
                </c:pt>
                <c:pt idx="413">
                  <c:v>100.82599999999999</c:v>
                </c:pt>
                <c:pt idx="414">
                  <c:v>100.646</c:v>
                </c:pt>
                <c:pt idx="415">
                  <c:v>100.46</c:v>
                </c:pt>
                <c:pt idx="416">
                  <c:v>100.32299999999999</c:v>
                </c:pt>
                <c:pt idx="417">
                  <c:v>100.095</c:v>
                </c:pt>
                <c:pt idx="418">
                  <c:v>99.944000000000003</c:v>
                </c:pt>
                <c:pt idx="419">
                  <c:v>99.697000000000003</c:v>
                </c:pt>
                <c:pt idx="420">
                  <c:v>99.531000000000006</c:v>
                </c:pt>
                <c:pt idx="421">
                  <c:v>99.341999999999999</c:v>
                </c:pt>
                <c:pt idx="422">
                  <c:v>99.19</c:v>
                </c:pt>
                <c:pt idx="423">
                  <c:v>98.977999999999994</c:v>
                </c:pt>
                <c:pt idx="424">
                  <c:v>98.789000000000001</c:v>
                </c:pt>
                <c:pt idx="425">
                  <c:v>98.664000000000001</c:v>
                </c:pt>
                <c:pt idx="426">
                  <c:v>98.468999999999994</c:v>
                </c:pt>
                <c:pt idx="427">
                  <c:v>98.256</c:v>
                </c:pt>
                <c:pt idx="428">
                  <c:v>98.043000000000006</c:v>
                </c:pt>
                <c:pt idx="429">
                  <c:v>97.816000000000003</c:v>
                </c:pt>
                <c:pt idx="430">
                  <c:v>97.602000000000004</c:v>
                </c:pt>
                <c:pt idx="431">
                  <c:v>97.468999999999994</c:v>
                </c:pt>
                <c:pt idx="432">
                  <c:v>97.358000000000004</c:v>
                </c:pt>
                <c:pt idx="433">
                  <c:v>97.117999999999995</c:v>
                </c:pt>
                <c:pt idx="434">
                  <c:v>96.941000000000003</c:v>
                </c:pt>
                <c:pt idx="435">
                  <c:v>96.741</c:v>
                </c:pt>
                <c:pt idx="436">
                  <c:v>96.634</c:v>
                </c:pt>
                <c:pt idx="437">
                  <c:v>96.373000000000005</c:v>
                </c:pt>
                <c:pt idx="438">
                  <c:v>96.212999999999994</c:v>
                </c:pt>
                <c:pt idx="439">
                  <c:v>96.013000000000005</c:v>
                </c:pt>
                <c:pt idx="440">
                  <c:v>95.876999999999995</c:v>
                </c:pt>
                <c:pt idx="441">
                  <c:v>95.712000000000003</c:v>
                </c:pt>
                <c:pt idx="442">
                  <c:v>95.527000000000001</c:v>
                </c:pt>
                <c:pt idx="443">
                  <c:v>95.361999999999995</c:v>
                </c:pt>
                <c:pt idx="444">
                  <c:v>95.227999999999994</c:v>
                </c:pt>
                <c:pt idx="445">
                  <c:v>95.052000000000007</c:v>
                </c:pt>
                <c:pt idx="446">
                  <c:v>94.89</c:v>
                </c:pt>
                <c:pt idx="447">
                  <c:v>94.677999999999997</c:v>
                </c:pt>
                <c:pt idx="448">
                  <c:v>94.497</c:v>
                </c:pt>
                <c:pt idx="449">
                  <c:v>94.331000000000003</c:v>
                </c:pt>
                <c:pt idx="450">
                  <c:v>94.152000000000001</c:v>
                </c:pt>
                <c:pt idx="451">
                  <c:v>93.981999999999999</c:v>
                </c:pt>
                <c:pt idx="452">
                  <c:v>93.754000000000005</c:v>
                </c:pt>
                <c:pt idx="453">
                  <c:v>93.665000000000006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1A1-2B43-B012-018E09277A3B}"/>
            </c:ext>
          </c:extLst>
        </c:ser>
        <c:ser>
          <c:idx val="3"/>
          <c:order val="3"/>
          <c:tx>
            <c:strRef>
              <c:f>Overview_226A!$R$5</c:f>
              <c:strCache>
                <c:ptCount val="1"/>
                <c:pt idx="0">
                  <c:v>TC4 (C)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Overview_226A!$N$6:$N$459</c:f>
              <c:numCache>
                <c:formatCode>0</c:formatCode>
                <c:ptCount val="45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</c:numCache>
            </c:numRef>
          </c:xVal>
          <c:yVal>
            <c:numRef>
              <c:f>Overview_226A!$R$6:$R$459</c:f>
              <c:numCache>
                <c:formatCode>0</c:formatCode>
                <c:ptCount val="454"/>
                <c:pt idx="0">
                  <c:v>21.683</c:v>
                </c:pt>
                <c:pt idx="1">
                  <c:v>30.596</c:v>
                </c:pt>
                <c:pt idx="2">
                  <c:v>44.753999999999998</c:v>
                </c:pt>
                <c:pt idx="3">
                  <c:v>59.448999999999998</c:v>
                </c:pt>
                <c:pt idx="4">
                  <c:v>73.578999999999994</c:v>
                </c:pt>
                <c:pt idx="5">
                  <c:v>86.878</c:v>
                </c:pt>
                <c:pt idx="6">
                  <c:v>99.100999999999999</c:v>
                </c:pt>
                <c:pt idx="7">
                  <c:v>110.286</c:v>
                </c:pt>
                <c:pt idx="8">
                  <c:v>120.04600000000001</c:v>
                </c:pt>
                <c:pt idx="9">
                  <c:v>128.161</c:v>
                </c:pt>
                <c:pt idx="10">
                  <c:v>136.321</c:v>
                </c:pt>
                <c:pt idx="11">
                  <c:v>140.92400000000001</c:v>
                </c:pt>
                <c:pt idx="12">
                  <c:v>146.006</c:v>
                </c:pt>
                <c:pt idx="13">
                  <c:v>151.79499999999999</c:v>
                </c:pt>
                <c:pt idx="14">
                  <c:v>158.31700000000001</c:v>
                </c:pt>
                <c:pt idx="15">
                  <c:v>164.91900000000001</c:v>
                </c:pt>
                <c:pt idx="16">
                  <c:v>171.869</c:v>
                </c:pt>
                <c:pt idx="17">
                  <c:v>181.12</c:v>
                </c:pt>
                <c:pt idx="18">
                  <c:v>190.87700000000001</c:v>
                </c:pt>
                <c:pt idx="19">
                  <c:v>200.01</c:v>
                </c:pt>
                <c:pt idx="20">
                  <c:v>209.11699999999999</c:v>
                </c:pt>
                <c:pt idx="21">
                  <c:v>217.81899999999999</c:v>
                </c:pt>
                <c:pt idx="22">
                  <c:v>226.70699999999999</c:v>
                </c:pt>
                <c:pt idx="23">
                  <c:v>234.376</c:v>
                </c:pt>
                <c:pt idx="24">
                  <c:v>242.13900000000001</c:v>
                </c:pt>
                <c:pt idx="25">
                  <c:v>248.96600000000001</c:v>
                </c:pt>
                <c:pt idx="26">
                  <c:v>256.31799999999998</c:v>
                </c:pt>
                <c:pt idx="27">
                  <c:v>263.91899999999998</c:v>
                </c:pt>
                <c:pt idx="28">
                  <c:v>270.39100000000002</c:v>
                </c:pt>
                <c:pt idx="29">
                  <c:v>276.13299999999998</c:v>
                </c:pt>
                <c:pt idx="30">
                  <c:v>280.62200000000001</c:v>
                </c:pt>
                <c:pt idx="31">
                  <c:v>284.03500000000003</c:v>
                </c:pt>
                <c:pt idx="32">
                  <c:v>287.02100000000002</c:v>
                </c:pt>
                <c:pt idx="33">
                  <c:v>290.78800000000001</c:v>
                </c:pt>
                <c:pt idx="34">
                  <c:v>293.87400000000002</c:v>
                </c:pt>
                <c:pt idx="35">
                  <c:v>296.392</c:v>
                </c:pt>
                <c:pt idx="36">
                  <c:v>298.34100000000001</c:v>
                </c:pt>
                <c:pt idx="37">
                  <c:v>300.64</c:v>
                </c:pt>
                <c:pt idx="38">
                  <c:v>303.12599999999998</c:v>
                </c:pt>
                <c:pt idx="39">
                  <c:v>304.69299999999998</c:v>
                </c:pt>
                <c:pt idx="40">
                  <c:v>306.928</c:v>
                </c:pt>
                <c:pt idx="41">
                  <c:v>308.58699999999999</c:v>
                </c:pt>
                <c:pt idx="42">
                  <c:v>310.16500000000002</c:v>
                </c:pt>
                <c:pt idx="43">
                  <c:v>312.14999999999998</c:v>
                </c:pt>
                <c:pt idx="44">
                  <c:v>314.22199999999998</c:v>
                </c:pt>
                <c:pt idx="45">
                  <c:v>316.483</c:v>
                </c:pt>
                <c:pt idx="46">
                  <c:v>318.14299999999997</c:v>
                </c:pt>
                <c:pt idx="47">
                  <c:v>320.46499999999997</c:v>
                </c:pt>
                <c:pt idx="48">
                  <c:v>322.44600000000003</c:v>
                </c:pt>
                <c:pt idx="49">
                  <c:v>324.71199999999999</c:v>
                </c:pt>
                <c:pt idx="50">
                  <c:v>324.86900000000003</c:v>
                </c:pt>
                <c:pt idx="51">
                  <c:v>322.19200000000001</c:v>
                </c:pt>
                <c:pt idx="52">
                  <c:v>318.07900000000001</c:v>
                </c:pt>
                <c:pt idx="53">
                  <c:v>313.17700000000002</c:v>
                </c:pt>
                <c:pt idx="54">
                  <c:v>307.733</c:v>
                </c:pt>
                <c:pt idx="55">
                  <c:v>302.101</c:v>
                </c:pt>
                <c:pt idx="56">
                  <c:v>296.56299999999999</c:v>
                </c:pt>
                <c:pt idx="57">
                  <c:v>291.327</c:v>
                </c:pt>
                <c:pt idx="58">
                  <c:v>286.20499999999998</c:v>
                </c:pt>
                <c:pt idx="59">
                  <c:v>280.858</c:v>
                </c:pt>
                <c:pt idx="60">
                  <c:v>275.97000000000003</c:v>
                </c:pt>
                <c:pt idx="61">
                  <c:v>271.589</c:v>
                </c:pt>
                <c:pt idx="62">
                  <c:v>267.553</c:v>
                </c:pt>
                <c:pt idx="63">
                  <c:v>263.51499999999999</c:v>
                </c:pt>
                <c:pt idx="64">
                  <c:v>260.13600000000002</c:v>
                </c:pt>
                <c:pt idx="65">
                  <c:v>256.39600000000002</c:v>
                </c:pt>
                <c:pt idx="66">
                  <c:v>252.37700000000001</c:v>
                </c:pt>
                <c:pt idx="67">
                  <c:v>248.42099999999999</c:v>
                </c:pt>
                <c:pt idx="68">
                  <c:v>245.01900000000001</c:v>
                </c:pt>
                <c:pt idx="69">
                  <c:v>241.90700000000001</c:v>
                </c:pt>
                <c:pt idx="70">
                  <c:v>238.61600000000001</c:v>
                </c:pt>
                <c:pt idx="71">
                  <c:v>235.464</c:v>
                </c:pt>
                <c:pt idx="72">
                  <c:v>232.50700000000001</c:v>
                </c:pt>
                <c:pt idx="73">
                  <c:v>229.84200000000001</c:v>
                </c:pt>
                <c:pt idx="74">
                  <c:v>227.102</c:v>
                </c:pt>
                <c:pt idx="75">
                  <c:v>224.62100000000001</c:v>
                </c:pt>
                <c:pt idx="76">
                  <c:v>221.86</c:v>
                </c:pt>
                <c:pt idx="77">
                  <c:v>219.441</c:v>
                </c:pt>
                <c:pt idx="78">
                  <c:v>217.309</c:v>
                </c:pt>
                <c:pt idx="79">
                  <c:v>215.267</c:v>
                </c:pt>
                <c:pt idx="80">
                  <c:v>213.131</c:v>
                </c:pt>
                <c:pt idx="81">
                  <c:v>211.191</c:v>
                </c:pt>
                <c:pt idx="82">
                  <c:v>209.12200000000001</c:v>
                </c:pt>
                <c:pt idx="83">
                  <c:v>207.357</c:v>
                </c:pt>
                <c:pt idx="84">
                  <c:v>205.464</c:v>
                </c:pt>
                <c:pt idx="85">
                  <c:v>203.69499999999999</c:v>
                </c:pt>
                <c:pt idx="86">
                  <c:v>201.999</c:v>
                </c:pt>
                <c:pt idx="87">
                  <c:v>200.36600000000001</c:v>
                </c:pt>
                <c:pt idx="88">
                  <c:v>198.768</c:v>
                </c:pt>
                <c:pt idx="89">
                  <c:v>197.24799999999999</c:v>
                </c:pt>
                <c:pt idx="90">
                  <c:v>195.773</c:v>
                </c:pt>
                <c:pt idx="91">
                  <c:v>194.34700000000001</c:v>
                </c:pt>
                <c:pt idx="92">
                  <c:v>192.95</c:v>
                </c:pt>
                <c:pt idx="93">
                  <c:v>191.63</c:v>
                </c:pt>
                <c:pt idx="94">
                  <c:v>190.28200000000001</c:v>
                </c:pt>
                <c:pt idx="95">
                  <c:v>189.07900000000001</c:v>
                </c:pt>
                <c:pt idx="96">
                  <c:v>187.80199999999999</c:v>
                </c:pt>
                <c:pt idx="97">
                  <c:v>186.59399999999999</c:v>
                </c:pt>
                <c:pt idx="98">
                  <c:v>185.51300000000001</c:v>
                </c:pt>
                <c:pt idx="99">
                  <c:v>184.31</c:v>
                </c:pt>
                <c:pt idx="100">
                  <c:v>183.14599999999999</c:v>
                </c:pt>
                <c:pt idx="101">
                  <c:v>182.083</c:v>
                </c:pt>
                <c:pt idx="102">
                  <c:v>180.988</c:v>
                </c:pt>
                <c:pt idx="103">
                  <c:v>179.93199999999999</c:v>
                </c:pt>
                <c:pt idx="104">
                  <c:v>178.98</c:v>
                </c:pt>
                <c:pt idx="105">
                  <c:v>177.96199999999999</c:v>
                </c:pt>
                <c:pt idx="106">
                  <c:v>177.02199999999999</c:v>
                </c:pt>
                <c:pt idx="107">
                  <c:v>176.125</c:v>
                </c:pt>
                <c:pt idx="108">
                  <c:v>175.221</c:v>
                </c:pt>
                <c:pt idx="109">
                  <c:v>174.38800000000001</c:v>
                </c:pt>
                <c:pt idx="110">
                  <c:v>173.464</c:v>
                </c:pt>
                <c:pt idx="111">
                  <c:v>172.58199999999999</c:v>
                </c:pt>
                <c:pt idx="112">
                  <c:v>171.72800000000001</c:v>
                </c:pt>
                <c:pt idx="113">
                  <c:v>170.93299999999999</c:v>
                </c:pt>
                <c:pt idx="114">
                  <c:v>170.03200000000001</c:v>
                </c:pt>
                <c:pt idx="115">
                  <c:v>169.27</c:v>
                </c:pt>
                <c:pt idx="116">
                  <c:v>168.51599999999999</c:v>
                </c:pt>
                <c:pt idx="117">
                  <c:v>167.75</c:v>
                </c:pt>
                <c:pt idx="118">
                  <c:v>167.00299999999999</c:v>
                </c:pt>
                <c:pt idx="119">
                  <c:v>166.29900000000001</c:v>
                </c:pt>
                <c:pt idx="120">
                  <c:v>165.60400000000001</c:v>
                </c:pt>
                <c:pt idx="121">
                  <c:v>164.893</c:v>
                </c:pt>
                <c:pt idx="122">
                  <c:v>164.167</c:v>
                </c:pt>
                <c:pt idx="123">
                  <c:v>163.51</c:v>
                </c:pt>
                <c:pt idx="124">
                  <c:v>162.767</c:v>
                </c:pt>
                <c:pt idx="125">
                  <c:v>162.11000000000001</c:v>
                </c:pt>
                <c:pt idx="126">
                  <c:v>161.39400000000001</c:v>
                </c:pt>
                <c:pt idx="127">
                  <c:v>160.72499999999999</c:v>
                </c:pt>
                <c:pt idx="128">
                  <c:v>160.05500000000001</c:v>
                </c:pt>
                <c:pt idx="129">
                  <c:v>159.41</c:v>
                </c:pt>
                <c:pt idx="130">
                  <c:v>158.76400000000001</c:v>
                </c:pt>
                <c:pt idx="131">
                  <c:v>158.16300000000001</c:v>
                </c:pt>
                <c:pt idx="132">
                  <c:v>157.54499999999999</c:v>
                </c:pt>
                <c:pt idx="133">
                  <c:v>156.93700000000001</c:v>
                </c:pt>
                <c:pt idx="134">
                  <c:v>156.29</c:v>
                </c:pt>
                <c:pt idx="135">
                  <c:v>155.66900000000001</c:v>
                </c:pt>
                <c:pt idx="136">
                  <c:v>155.142</c:v>
                </c:pt>
                <c:pt idx="137">
                  <c:v>154.53100000000001</c:v>
                </c:pt>
                <c:pt idx="138">
                  <c:v>153.96199999999999</c:v>
                </c:pt>
                <c:pt idx="139">
                  <c:v>153.405</c:v>
                </c:pt>
                <c:pt idx="140">
                  <c:v>152.89599999999999</c:v>
                </c:pt>
                <c:pt idx="141">
                  <c:v>152.31100000000001</c:v>
                </c:pt>
                <c:pt idx="142">
                  <c:v>151.90899999999999</c:v>
                </c:pt>
                <c:pt idx="143">
                  <c:v>151.321</c:v>
                </c:pt>
                <c:pt idx="144">
                  <c:v>150.77000000000001</c:v>
                </c:pt>
                <c:pt idx="145">
                  <c:v>150.30000000000001</c:v>
                </c:pt>
                <c:pt idx="146">
                  <c:v>149.77600000000001</c:v>
                </c:pt>
                <c:pt idx="147">
                  <c:v>149.286</c:v>
                </c:pt>
                <c:pt idx="148">
                  <c:v>148.76400000000001</c:v>
                </c:pt>
                <c:pt idx="149">
                  <c:v>148.37700000000001</c:v>
                </c:pt>
                <c:pt idx="150">
                  <c:v>147.81700000000001</c:v>
                </c:pt>
                <c:pt idx="151">
                  <c:v>147.40199999999999</c:v>
                </c:pt>
                <c:pt idx="152">
                  <c:v>146.923</c:v>
                </c:pt>
                <c:pt idx="153">
                  <c:v>146.43</c:v>
                </c:pt>
                <c:pt idx="154">
                  <c:v>145.95599999999999</c:v>
                </c:pt>
                <c:pt idx="155">
                  <c:v>145.47300000000001</c:v>
                </c:pt>
                <c:pt idx="156">
                  <c:v>145.04300000000001</c:v>
                </c:pt>
                <c:pt idx="157">
                  <c:v>144.55199999999999</c:v>
                </c:pt>
                <c:pt idx="158">
                  <c:v>144.114</c:v>
                </c:pt>
                <c:pt idx="159">
                  <c:v>143.62799999999999</c:v>
                </c:pt>
                <c:pt idx="160">
                  <c:v>143.12</c:v>
                </c:pt>
                <c:pt idx="161">
                  <c:v>142.71299999999999</c:v>
                </c:pt>
                <c:pt idx="162">
                  <c:v>142.286</c:v>
                </c:pt>
                <c:pt idx="163">
                  <c:v>141.80000000000001</c:v>
                </c:pt>
                <c:pt idx="164">
                  <c:v>141.39500000000001</c:v>
                </c:pt>
                <c:pt idx="165">
                  <c:v>140.91399999999999</c:v>
                </c:pt>
                <c:pt idx="166">
                  <c:v>140.49799999999999</c:v>
                </c:pt>
                <c:pt idx="167">
                  <c:v>140.02199999999999</c:v>
                </c:pt>
                <c:pt idx="168">
                  <c:v>139.577</c:v>
                </c:pt>
                <c:pt idx="169">
                  <c:v>139.18700000000001</c:v>
                </c:pt>
                <c:pt idx="170">
                  <c:v>138.828</c:v>
                </c:pt>
                <c:pt idx="171">
                  <c:v>138.46799999999999</c:v>
                </c:pt>
                <c:pt idx="172">
                  <c:v>138.041</c:v>
                </c:pt>
                <c:pt idx="173">
                  <c:v>137.62799999999999</c:v>
                </c:pt>
                <c:pt idx="174">
                  <c:v>137.179</c:v>
                </c:pt>
                <c:pt idx="175">
                  <c:v>136.76900000000001</c:v>
                </c:pt>
                <c:pt idx="176">
                  <c:v>136.37100000000001</c:v>
                </c:pt>
                <c:pt idx="177">
                  <c:v>135.97300000000001</c:v>
                </c:pt>
                <c:pt idx="178">
                  <c:v>135.49199999999999</c:v>
                </c:pt>
                <c:pt idx="179">
                  <c:v>135.09700000000001</c:v>
                </c:pt>
                <c:pt idx="180">
                  <c:v>134.75</c:v>
                </c:pt>
                <c:pt idx="181">
                  <c:v>134.26300000000001</c:v>
                </c:pt>
                <c:pt idx="182">
                  <c:v>133.876</c:v>
                </c:pt>
                <c:pt idx="183">
                  <c:v>133.422</c:v>
                </c:pt>
                <c:pt idx="184">
                  <c:v>133.08000000000001</c:v>
                </c:pt>
                <c:pt idx="185">
                  <c:v>132.73400000000001</c:v>
                </c:pt>
                <c:pt idx="186">
                  <c:v>132.33799999999999</c:v>
                </c:pt>
                <c:pt idx="187">
                  <c:v>131.95500000000001</c:v>
                </c:pt>
                <c:pt idx="188">
                  <c:v>131.613</c:v>
                </c:pt>
                <c:pt idx="189">
                  <c:v>131.15</c:v>
                </c:pt>
                <c:pt idx="190">
                  <c:v>130.88200000000001</c:v>
                </c:pt>
                <c:pt idx="191">
                  <c:v>130.43600000000001</c:v>
                </c:pt>
                <c:pt idx="192">
                  <c:v>130.09700000000001</c:v>
                </c:pt>
                <c:pt idx="193">
                  <c:v>129.73599999999999</c:v>
                </c:pt>
                <c:pt idx="194">
                  <c:v>129.34899999999999</c:v>
                </c:pt>
                <c:pt idx="195">
                  <c:v>129.03100000000001</c:v>
                </c:pt>
                <c:pt idx="196">
                  <c:v>128.65700000000001</c:v>
                </c:pt>
                <c:pt idx="197">
                  <c:v>128.30199999999999</c:v>
                </c:pt>
                <c:pt idx="198">
                  <c:v>127.973</c:v>
                </c:pt>
                <c:pt idx="199">
                  <c:v>127.626</c:v>
                </c:pt>
                <c:pt idx="200">
                  <c:v>127.18300000000001</c:v>
                </c:pt>
                <c:pt idx="201">
                  <c:v>126.82599999999999</c:v>
                </c:pt>
                <c:pt idx="202">
                  <c:v>126.492</c:v>
                </c:pt>
                <c:pt idx="203">
                  <c:v>126.178</c:v>
                </c:pt>
                <c:pt idx="204">
                  <c:v>125.81399999999999</c:v>
                </c:pt>
                <c:pt idx="205">
                  <c:v>125.502</c:v>
                </c:pt>
                <c:pt idx="206">
                  <c:v>125.083</c:v>
                </c:pt>
                <c:pt idx="207">
                  <c:v>124.768</c:v>
                </c:pt>
                <c:pt idx="208">
                  <c:v>124.42100000000001</c:v>
                </c:pt>
                <c:pt idx="209">
                  <c:v>124.09699999999999</c:v>
                </c:pt>
                <c:pt idx="210">
                  <c:v>123.90300000000001</c:v>
                </c:pt>
                <c:pt idx="211">
                  <c:v>123.517</c:v>
                </c:pt>
                <c:pt idx="212">
                  <c:v>123.211</c:v>
                </c:pt>
                <c:pt idx="213">
                  <c:v>122.941</c:v>
                </c:pt>
                <c:pt idx="214">
                  <c:v>122.601</c:v>
                </c:pt>
                <c:pt idx="215">
                  <c:v>122.30800000000001</c:v>
                </c:pt>
                <c:pt idx="216">
                  <c:v>122.012</c:v>
                </c:pt>
                <c:pt idx="217">
                  <c:v>121.684</c:v>
                </c:pt>
                <c:pt idx="218">
                  <c:v>121.434</c:v>
                </c:pt>
                <c:pt idx="219">
                  <c:v>121.13500000000001</c:v>
                </c:pt>
                <c:pt idx="220">
                  <c:v>120.82299999999999</c:v>
                </c:pt>
                <c:pt idx="221">
                  <c:v>120.57599999999999</c:v>
                </c:pt>
                <c:pt idx="222">
                  <c:v>120.276</c:v>
                </c:pt>
                <c:pt idx="223">
                  <c:v>119.89400000000001</c:v>
                </c:pt>
                <c:pt idx="224">
                  <c:v>119.67700000000001</c:v>
                </c:pt>
                <c:pt idx="225">
                  <c:v>119.41</c:v>
                </c:pt>
                <c:pt idx="226">
                  <c:v>119.081</c:v>
                </c:pt>
                <c:pt idx="227">
                  <c:v>118.85599999999999</c:v>
                </c:pt>
                <c:pt idx="228">
                  <c:v>118.517</c:v>
                </c:pt>
                <c:pt idx="229">
                  <c:v>118.309</c:v>
                </c:pt>
                <c:pt idx="230">
                  <c:v>118.01</c:v>
                </c:pt>
                <c:pt idx="231">
                  <c:v>117.72</c:v>
                </c:pt>
                <c:pt idx="232">
                  <c:v>117.419</c:v>
                </c:pt>
                <c:pt idx="233">
                  <c:v>117.191</c:v>
                </c:pt>
                <c:pt idx="234">
                  <c:v>116.956</c:v>
                </c:pt>
                <c:pt idx="235">
                  <c:v>116.622</c:v>
                </c:pt>
                <c:pt idx="236">
                  <c:v>116.31399999999999</c:v>
                </c:pt>
                <c:pt idx="237">
                  <c:v>116.129</c:v>
                </c:pt>
                <c:pt idx="238">
                  <c:v>115.837</c:v>
                </c:pt>
                <c:pt idx="239">
                  <c:v>115.506</c:v>
                </c:pt>
                <c:pt idx="240">
                  <c:v>115.271</c:v>
                </c:pt>
                <c:pt idx="241">
                  <c:v>115.062</c:v>
                </c:pt>
                <c:pt idx="242">
                  <c:v>114.74299999999999</c:v>
                </c:pt>
                <c:pt idx="243">
                  <c:v>114.47499999999999</c:v>
                </c:pt>
                <c:pt idx="244">
                  <c:v>114.16200000000001</c:v>
                </c:pt>
                <c:pt idx="245">
                  <c:v>113.96</c:v>
                </c:pt>
                <c:pt idx="246">
                  <c:v>113.69199999999999</c:v>
                </c:pt>
                <c:pt idx="247">
                  <c:v>113.426</c:v>
                </c:pt>
                <c:pt idx="248">
                  <c:v>113.104</c:v>
                </c:pt>
                <c:pt idx="249">
                  <c:v>112.845</c:v>
                </c:pt>
                <c:pt idx="250">
                  <c:v>112.58499999999999</c:v>
                </c:pt>
                <c:pt idx="251">
                  <c:v>112.28</c:v>
                </c:pt>
                <c:pt idx="252">
                  <c:v>112.11199999999999</c:v>
                </c:pt>
                <c:pt idx="253">
                  <c:v>111.871</c:v>
                </c:pt>
                <c:pt idx="254">
                  <c:v>111.556</c:v>
                </c:pt>
                <c:pt idx="255">
                  <c:v>111.30500000000001</c:v>
                </c:pt>
                <c:pt idx="256">
                  <c:v>111.03100000000001</c:v>
                </c:pt>
                <c:pt idx="257">
                  <c:v>110.696</c:v>
                </c:pt>
                <c:pt idx="258">
                  <c:v>110.512</c:v>
                </c:pt>
                <c:pt idx="259">
                  <c:v>110.24299999999999</c:v>
                </c:pt>
                <c:pt idx="260">
                  <c:v>109.95099999999999</c:v>
                </c:pt>
                <c:pt idx="261">
                  <c:v>109.685</c:v>
                </c:pt>
                <c:pt idx="262">
                  <c:v>109.452</c:v>
                </c:pt>
                <c:pt idx="263">
                  <c:v>109.158</c:v>
                </c:pt>
                <c:pt idx="264">
                  <c:v>108.971</c:v>
                </c:pt>
                <c:pt idx="265">
                  <c:v>108.72799999999999</c:v>
                </c:pt>
                <c:pt idx="266">
                  <c:v>108.56</c:v>
                </c:pt>
                <c:pt idx="267">
                  <c:v>108.22799999999999</c:v>
                </c:pt>
                <c:pt idx="268">
                  <c:v>108.04</c:v>
                </c:pt>
                <c:pt idx="269">
                  <c:v>107.776</c:v>
                </c:pt>
                <c:pt idx="270">
                  <c:v>107.483</c:v>
                </c:pt>
                <c:pt idx="271">
                  <c:v>107.282</c:v>
                </c:pt>
                <c:pt idx="272">
                  <c:v>107.099</c:v>
                </c:pt>
                <c:pt idx="273">
                  <c:v>106.902</c:v>
                </c:pt>
                <c:pt idx="274">
                  <c:v>106.643</c:v>
                </c:pt>
                <c:pt idx="275">
                  <c:v>106.422</c:v>
                </c:pt>
                <c:pt idx="276">
                  <c:v>106.175</c:v>
                </c:pt>
                <c:pt idx="277">
                  <c:v>105.90300000000001</c:v>
                </c:pt>
                <c:pt idx="278">
                  <c:v>105.693</c:v>
                </c:pt>
                <c:pt idx="279">
                  <c:v>105.499</c:v>
                </c:pt>
                <c:pt idx="280">
                  <c:v>105.229</c:v>
                </c:pt>
                <c:pt idx="281">
                  <c:v>104.938</c:v>
                </c:pt>
                <c:pt idx="282">
                  <c:v>104.75700000000001</c:v>
                </c:pt>
                <c:pt idx="283">
                  <c:v>104.518</c:v>
                </c:pt>
                <c:pt idx="284">
                  <c:v>104.212</c:v>
                </c:pt>
                <c:pt idx="285">
                  <c:v>104.044</c:v>
                </c:pt>
                <c:pt idx="286">
                  <c:v>103.73699999999999</c:v>
                </c:pt>
                <c:pt idx="287">
                  <c:v>103.54</c:v>
                </c:pt>
                <c:pt idx="288">
                  <c:v>103.355</c:v>
                </c:pt>
                <c:pt idx="289">
                  <c:v>103.077</c:v>
                </c:pt>
                <c:pt idx="290">
                  <c:v>102.883</c:v>
                </c:pt>
                <c:pt idx="291">
                  <c:v>102.61</c:v>
                </c:pt>
                <c:pt idx="292">
                  <c:v>102.393</c:v>
                </c:pt>
                <c:pt idx="293">
                  <c:v>102.175</c:v>
                </c:pt>
                <c:pt idx="294">
                  <c:v>102.036</c:v>
                </c:pt>
                <c:pt idx="295">
                  <c:v>101.806</c:v>
                </c:pt>
                <c:pt idx="296">
                  <c:v>101.59</c:v>
                </c:pt>
                <c:pt idx="297">
                  <c:v>101.386</c:v>
                </c:pt>
                <c:pt idx="298">
                  <c:v>101.262</c:v>
                </c:pt>
                <c:pt idx="299">
                  <c:v>101.005</c:v>
                </c:pt>
                <c:pt idx="300">
                  <c:v>100.874</c:v>
                </c:pt>
                <c:pt idx="301">
                  <c:v>100.69799999999999</c:v>
                </c:pt>
                <c:pt idx="302">
                  <c:v>100.45</c:v>
                </c:pt>
                <c:pt idx="303">
                  <c:v>100.226</c:v>
                </c:pt>
                <c:pt idx="304">
                  <c:v>100.03400000000001</c:v>
                </c:pt>
                <c:pt idx="305">
                  <c:v>99.855999999999995</c:v>
                </c:pt>
                <c:pt idx="306">
                  <c:v>99.63</c:v>
                </c:pt>
                <c:pt idx="307">
                  <c:v>99.441000000000003</c:v>
                </c:pt>
                <c:pt idx="308">
                  <c:v>99.290999999999997</c:v>
                </c:pt>
                <c:pt idx="309">
                  <c:v>99.091999999999999</c:v>
                </c:pt>
                <c:pt idx="310">
                  <c:v>98.870999999999995</c:v>
                </c:pt>
                <c:pt idx="311">
                  <c:v>98.701999999999998</c:v>
                </c:pt>
                <c:pt idx="312">
                  <c:v>98.516000000000005</c:v>
                </c:pt>
                <c:pt idx="313">
                  <c:v>98.332999999999998</c:v>
                </c:pt>
                <c:pt idx="314">
                  <c:v>98.129000000000005</c:v>
                </c:pt>
                <c:pt idx="315">
                  <c:v>97.92</c:v>
                </c:pt>
                <c:pt idx="316">
                  <c:v>97.677000000000007</c:v>
                </c:pt>
                <c:pt idx="317">
                  <c:v>97.486000000000004</c:v>
                </c:pt>
                <c:pt idx="318">
                  <c:v>97.335999999999999</c:v>
                </c:pt>
                <c:pt idx="319">
                  <c:v>97.099000000000004</c:v>
                </c:pt>
                <c:pt idx="320">
                  <c:v>96.849000000000004</c:v>
                </c:pt>
                <c:pt idx="321">
                  <c:v>96.614000000000004</c:v>
                </c:pt>
                <c:pt idx="322">
                  <c:v>96.433999999999997</c:v>
                </c:pt>
                <c:pt idx="323">
                  <c:v>96.302000000000007</c:v>
                </c:pt>
                <c:pt idx="324">
                  <c:v>96.043000000000006</c:v>
                </c:pt>
                <c:pt idx="325">
                  <c:v>95.897999999999996</c:v>
                </c:pt>
                <c:pt idx="326">
                  <c:v>95.727000000000004</c:v>
                </c:pt>
                <c:pt idx="327">
                  <c:v>95.506</c:v>
                </c:pt>
                <c:pt idx="328">
                  <c:v>95.367999999999995</c:v>
                </c:pt>
                <c:pt idx="329">
                  <c:v>95.215000000000003</c:v>
                </c:pt>
                <c:pt idx="330">
                  <c:v>95.013000000000005</c:v>
                </c:pt>
                <c:pt idx="331">
                  <c:v>94.837000000000003</c:v>
                </c:pt>
                <c:pt idx="332">
                  <c:v>94.635999999999996</c:v>
                </c:pt>
                <c:pt idx="333">
                  <c:v>94.468999999999994</c:v>
                </c:pt>
                <c:pt idx="334">
                  <c:v>94.319000000000003</c:v>
                </c:pt>
                <c:pt idx="335">
                  <c:v>94.114999999999995</c:v>
                </c:pt>
                <c:pt idx="336">
                  <c:v>94.069000000000003</c:v>
                </c:pt>
                <c:pt idx="337">
                  <c:v>93.820999999999998</c:v>
                </c:pt>
                <c:pt idx="338">
                  <c:v>93.668000000000006</c:v>
                </c:pt>
                <c:pt idx="339">
                  <c:v>93.418999999999997</c:v>
                </c:pt>
                <c:pt idx="340">
                  <c:v>93.262</c:v>
                </c:pt>
                <c:pt idx="341">
                  <c:v>93.116</c:v>
                </c:pt>
                <c:pt idx="342">
                  <c:v>92.869</c:v>
                </c:pt>
                <c:pt idx="343">
                  <c:v>92.695999999999998</c:v>
                </c:pt>
                <c:pt idx="344">
                  <c:v>92.53</c:v>
                </c:pt>
                <c:pt idx="345">
                  <c:v>92.334000000000003</c:v>
                </c:pt>
                <c:pt idx="346">
                  <c:v>92.186000000000007</c:v>
                </c:pt>
                <c:pt idx="347">
                  <c:v>91.971000000000004</c:v>
                </c:pt>
                <c:pt idx="348">
                  <c:v>91.8</c:v>
                </c:pt>
                <c:pt idx="349">
                  <c:v>91.614999999999995</c:v>
                </c:pt>
                <c:pt idx="350">
                  <c:v>91.424000000000007</c:v>
                </c:pt>
                <c:pt idx="351">
                  <c:v>91.259</c:v>
                </c:pt>
                <c:pt idx="352">
                  <c:v>91.024000000000001</c:v>
                </c:pt>
                <c:pt idx="353">
                  <c:v>90.852000000000004</c:v>
                </c:pt>
                <c:pt idx="354">
                  <c:v>90.697999999999993</c:v>
                </c:pt>
                <c:pt idx="355">
                  <c:v>90.460999999999999</c:v>
                </c:pt>
                <c:pt idx="356">
                  <c:v>90.304000000000002</c:v>
                </c:pt>
                <c:pt idx="357">
                  <c:v>90.186999999999998</c:v>
                </c:pt>
                <c:pt idx="358">
                  <c:v>89.992000000000004</c:v>
                </c:pt>
                <c:pt idx="359">
                  <c:v>89.820999999999998</c:v>
                </c:pt>
                <c:pt idx="360">
                  <c:v>89.715999999999994</c:v>
                </c:pt>
                <c:pt idx="361">
                  <c:v>89.572999999999993</c:v>
                </c:pt>
                <c:pt idx="362">
                  <c:v>89.448999999999998</c:v>
                </c:pt>
                <c:pt idx="363">
                  <c:v>89.287999999999997</c:v>
                </c:pt>
                <c:pt idx="364">
                  <c:v>89.096000000000004</c:v>
                </c:pt>
                <c:pt idx="365">
                  <c:v>89.007000000000005</c:v>
                </c:pt>
                <c:pt idx="366">
                  <c:v>88.790999999999997</c:v>
                </c:pt>
                <c:pt idx="367">
                  <c:v>88.662999999999997</c:v>
                </c:pt>
                <c:pt idx="368">
                  <c:v>88.498000000000005</c:v>
                </c:pt>
                <c:pt idx="369">
                  <c:v>88.326999999999998</c:v>
                </c:pt>
                <c:pt idx="370">
                  <c:v>88.213999999999999</c:v>
                </c:pt>
                <c:pt idx="371">
                  <c:v>87.986999999999995</c:v>
                </c:pt>
                <c:pt idx="372">
                  <c:v>87.861999999999995</c:v>
                </c:pt>
                <c:pt idx="373">
                  <c:v>87.694999999999993</c:v>
                </c:pt>
                <c:pt idx="374">
                  <c:v>87.549000000000007</c:v>
                </c:pt>
                <c:pt idx="375">
                  <c:v>87.352000000000004</c:v>
                </c:pt>
                <c:pt idx="376">
                  <c:v>87.256</c:v>
                </c:pt>
                <c:pt idx="377">
                  <c:v>86.989000000000004</c:v>
                </c:pt>
                <c:pt idx="378">
                  <c:v>86.941000000000003</c:v>
                </c:pt>
                <c:pt idx="379">
                  <c:v>86.748999999999995</c:v>
                </c:pt>
                <c:pt idx="380">
                  <c:v>86.58</c:v>
                </c:pt>
                <c:pt idx="381">
                  <c:v>86.450999999999993</c:v>
                </c:pt>
                <c:pt idx="382">
                  <c:v>86.322999999999993</c:v>
                </c:pt>
                <c:pt idx="383">
                  <c:v>86.218000000000004</c:v>
                </c:pt>
                <c:pt idx="384">
                  <c:v>86.028000000000006</c:v>
                </c:pt>
                <c:pt idx="385">
                  <c:v>85.875</c:v>
                </c:pt>
                <c:pt idx="386">
                  <c:v>85.682000000000002</c:v>
                </c:pt>
                <c:pt idx="387">
                  <c:v>85.534000000000006</c:v>
                </c:pt>
                <c:pt idx="388">
                  <c:v>85.379000000000005</c:v>
                </c:pt>
                <c:pt idx="389">
                  <c:v>85.262</c:v>
                </c:pt>
                <c:pt idx="390">
                  <c:v>85.132999999999996</c:v>
                </c:pt>
                <c:pt idx="391">
                  <c:v>84.954999999999998</c:v>
                </c:pt>
                <c:pt idx="392">
                  <c:v>84.831999999999994</c:v>
                </c:pt>
                <c:pt idx="393">
                  <c:v>84.71</c:v>
                </c:pt>
                <c:pt idx="394">
                  <c:v>84.531000000000006</c:v>
                </c:pt>
                <c:pt idx="395">
                  <c:v>84.301000000000002</c:v>
                </c:pt>
                <c:pt idx="396">
                  <c:v>84.224999999999994</c:v>
                </c:pt>
                <c:pt idx="397">
                  <c:v>84.055000000000007</c:v>
                </c:pt>
                <c:pt idx="398">
                  <c:v>83.935000000000002</c:v>
                </c:pt>
                <c:pt idx="399">
                  <c:v>83.73</c:v>
                </c:pt>
                <c:pt idx="400">
                  <c:v>83.546000000000006</c:v>
                </c:pt>
                <c:pt idx="401">
                  <c:v>83.459000000000003</c:v>
                </c:pt>
                <c:pt idx="402">
                  <c:v>83.322000000000003</c:v>
                </c:pt>
                <c:pt idx="403">
                  <c:v>83.138000000000005</c:v>
                </c:pt>
                <c:pt idx="404">
                  <c:v>83.064999999999998</c:v>
                </c:pt>
                <c:pt idx="405">
                  <c:v>82.796999999999997</c:v>
                </c:pt>
                <c:pt idx="406">
                  <c:v>82.664000000000001</c:v>
                </c:pt>
                <c:pt idx="407">
                  <c:v>82.528000000000006</c:v>
                </c:pt>
                <c:pt idx="408">
                  <c:v>82.358999999999995</c:v>
                </c:pt>
                <c:pt idx="409">
                  <c:v>82.233999999999995</c:v>
                </c:pt>
                <c:pt idx="410">
                  <c:v>82.108000000000004</c:v>
                </c:pt>
                <c:pt idx="411">
                  <c:v>81.927000000000007</c:v>
                </c:pt>
                <c:pt idx="412">
                  <c:v>81.751999999999995</c:v>
                </c:pt>
                <c:pt idx="413">
                  <c:v>81.677999999999997</c:v>
                </c:pt>
                <c:pt idx="414">
                  <c:v>81.555999999999997</c:v>
                </c:pt>
                <c:pt idx="415">
                  <c:v>81.399000000000001</c:v>
                </c:pt>
                <c:pt idx="416">
                  <c:v>81.289000000000001</c:v>
                </c:pt>
                <c:pt idx="417">
                  <c:v>81.174999999999997</c:v>
                </c:pt>
                <c:pt idx="418">
                  <c:v>81.027000000000001</c:v>
                </c:pt>
                <c:pt idx="419">
                  <c:v>80.893000000000001</c:v>
                </c:pt>
                <c:pt idx="420">
                  <c:v>80.766000000000005</c:v>
                </c:pt>
                <c:pt idx="421">
                  <c:v>80.659000000000006</c:v>
                </c:pt>
                <c:pt idx="422">
                  <c:v>80.546000000000006</c:v>
                </c:pt>
                <c:pt idx="423">
                  <c:v>80.337000000000003</c:v>
                </c:pt>
                <c:pt idx="424">
                  <c:v>80.287000000000006</c:v>
                </c:pt>
                <c:pt idx="425">
                  <c:v>80.156000000000006</c:v>
                </c:pt>
                <c:pt idx="426">
                  <c:v>80.057000000000002</c:v>
                </c:pt>
                <c:pt idx="427">
                  <c:v>79.929000000000002</c:v>
                </c:pt>
                <c:pt idx="428">
                  <c:v>79.754000000000005</c:v>
                </c:pt>
                <c:pt idx="429">
                  <c:v>79.599999999999994</c:v>
                </c:pt>
                <c:pt idx="430">
                  <c:v>79.44</c:v>
                </c:pt>
                <c:pt idx="431">
                  <c:v>79.299000000000007</c:v>
                </c:pt>
                <c:pt idx="432">
                  <c:v>79.254000000000005</c:v>
                </c:pt>
                <c:pt idx="433">
                  <c:v>79.022000000000006</c:v>
                </c:pt>
                <c:pt idx="434">
                  <c:v>78.954999999999998</c:v>
                </c:pt>
                <c:pt idx="435">
                  <c:v>78.805999999999997</c:v>
                </c:pt>
                <c:pt idx="436">
                  <c:v>78.748000000000005</c:v>
                </c:pt>
                <c:pt idx="437">
                  <c:v>78.489000000000004</c:v>
                </c:pt>
                <c:pt idx="438">
                  <c:v>78.364999999999995</c:v>
                </c:pt>
                <c:pt idx="439">
                  <c:v>78.277000000000001</c:v>
                </c:pt>
                <c:pt idx="440">
                  <c:v>78.198999999999998</c:v>
                </c:pt>
                <c:pt idx="441">
                  <c:v>78.06</c:v>
                </c:pt>
                <c:pt idx="442">
                  <c:v>77.915999999999997</c:v>
                </c:pt>
                <c:pt idx="443">
                  <c:v>77.802999999999997</c:v>
                </c:pt>
                <c:pt idx="444">
                  <c:v>77.638999999999996</c:v>
                </c:pt>
                <c:pt idx="445">
                  <c:v>77.552999999999997</c:v>
                </c:pt>
                <c:pt idx="446">
                  <c:v>77.424999999999997</c:v>
                </c:pt>
                <c:pt idx="447">
                  <c:v>77.197000000000003</c:v>
                </c:pt>
                <c:pt idx="448">
                  <c:v>77.132999999999996</c:v>
                </c:pt>
                <c:pt idx="449">
                  <c:v>77.018000000000001</c:v>
                </c:pt>
                <c:pt idx="450">
                  <c:v>76.876000000000005</c:v>
                </c:pt>
                <c:pt idx="451">
                  <c:v>76.825000000000003</c:v>
                </c:pt>
                <c:pt idx="452">
                  <c:v>76.623000000000005</c:v>
                </c:pt>
                <c:pt idx="453">
                  <c:v>76.576999999999998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1A1-2B43-B012-018E09277A3B}"/>
            </c:ext>
          </c:extLst>
        </c:ser>
        <c:ser>
          <c:idx val="4"/>
          <c:order val="4"/>
          <c:tx>
            <c:strRef>
              <c:f>Overview_226A!$S$5</c:f>
              <c:strCache>
                <c:ptCount val="1"/>
                <c:pt idx="0">
                  <c:v>TC5 (C)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Overview_226A!$N$6:$N$459</c:f>
              <c:numCache>
                <c:formatCode>0</c:formatCode>
                <c:ptCount val="45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</c:numCache>
            </c:numRef>
          </c:xVal>
          <c:yVal>
            <c:numRef>
              <c:f>Overview_226A!$S$6:$S$459</c:f>
              <c:numCache>
                <c:formatCode>0</c:formatCode>
                <c:ptCount val="454"/>
                <c:pt idx="0">
                  <c:v>21.97</c:v>
                </c:pt>
                <c:pt idx="1">
                  <c:v>54.213000000000001</c:v>
                </c:pt>
                <c:pt idx="2">
                  <c:v>59.280999999999999</c:v>
                </c:pt>
                <c:pt idx="3">
                  <c:v>66.759</c:v>
                </c:pt>
                <c:pt idx="4">
                  <c:v>85.090999999999994</c:v>
                </c:pt>
                <c:pt idx="5">
                  <c:v>82.462000000000003</c:v>
                </c:pt>
                <c:pt idx="6">
                  <c:v>78.894999999999996</c:v>
                </c:pt>
                <c:pt idx="7">
                  <c:v>108.435</c:v>
                </c:pt>
                <c:pt idx="8">
                  <c:v>121.345</c:v>
                </c:pt>
                <c:pt idx="9">
                  <c:v>120.925</c:v>
                </c:pt>
                <c:pt idx="10">
                  <c:v>125.267</c:v>
                </c:pt>
                <c:pt idx="11">
                  <c:v>127.738</c:v>
                </c:pt>
                <c:pt idx="12">
                  <c:v>132.33099999999999</c:v>
                </c:pt>
                <c:pt idx="13">
                  <c:v>145.98400000000001</c:v>
                </c:pt>
                <c:pt idx="14">
                  <c:v>146.34299999999999</c:v>
                </c:pt>
                <c:pt idx="15">
                  <c:v>153.72399999999999</c:v>
                </c:pt>
                <c:pt idx="16">
                  <c:v>160.245</c:v>
                </c:pt>
                <c:pt idx="17">
                  <c:v>170.23099999999999</c:v>
                </c:pt>
                <c:pt idx="18">
                  <c:v>173.053</c:v>
                </c:pt>
                <c:pt idx="19">
                  <c:v>181.393</c:v>
                </c:pt>
                <c:pt idx="20">
                  <c:v>187.15899999999999</c:v>
                </c:pt>
                <c:pt idx="21">
                  <c:v>191.84800000000001</c:v>
                </c:pt>
                <c:pt idx="22">
                  <c:v>207.523</c:v>
                </c:pt>
                <c:pt idx="23">
                  <c:v>215.209</c:v>
                </c:pt>
                <c:pt idx="24">
                  <c:v>221.94399999999999</c:v>
                </c:pt>
                <c:pt idx="25">
                  <c:v>233.29499999999999</c:v>
                </c:pt>
                <c:pt idx="26">
                  <c:v>247.898</c:v>
                </c:pt>
                <c:pt idx="27">
                  <c:v>247.33500000000001</c:v>
                </c:pt>
                <c:pt idx="28">
                  <c:v>256.07600000000002</c:v>
                </c:pt>
                <c:pt idx="29">
                  <c:v>257.92399999999998</c:v>
                </c:pt>
                <c:pt idx="30">
                  <c:v>259.23899999999998</c:v>
                </c:pt>
                <c:pt idx="31">
                  <c:v>265.90600000000001</c:v>
                </c:pt>
                <c:pt idx="32">
                  <c:v>269.94799999999998</c:v>
                </c:pt>
                <c:pt idx="33">
                  <c:v>280.93</c:v>
                </c:pt>
                <c:pt idx="34">
                  <c:v>282.60199999999998</c:v>
                </c:pt>
                <c:pt idx="35">
                  <c:v>291.08</c:v>
                </c:pt>
                <c:pt idx="36">
                  <c:v>297.03399999999999</c:v>
                </c:pt>
                <c:pt idx="37">
                  <c:v>299.53699999999998</c:v>
                </c:pt>
                <c:pt idx="38">
                  <c:v>301.90199999999999</c:v>
                </c:pt>
                <c:pt idx="39">
                  <c:v>305.66399999999999</c:v>
                </c:pt>
                <c:pt idx="40">
                  <c:v>308.85500000000002</c:v>
                </c:pt>
                <c:pt idx="41">
                  <c:v>305.10599999999999</c:v>
                </c:pt>
                <c:pt idx="42">
                  <c:v>315.02300000000002</c:v>
                </c:pt>
                <c:pt idx="43">
                  <c:v>315.41699999999997</c:v>
                </c:pt>
                <c:pt idx="44">
                  <c:v>318.59500000000003</c:v>
                </c:pt>
                <c:pt idx="45">
                  <c:v>322.87299999999999</c:v>
                </c:pt>
                <c:pt idx="46">
                  <c:v>326.74400000000003</c:v>
                </c:pt>
                <c:pt idx="47">
                  <c:v>327.33</c:v>
                </c:pt>
                <c:pt idx="48">
                  <c:v>328.666</c:v>
                </c:pt>
                <c:pt idx="49">
                  <c:v>330.93900000000002</c:v>
                </c:pt>
                <c:pt idx="50">
                  <c:v>315.55200000000002</c:v>
                </c:pt>
                <c:pt idx="51">
                  <c:v>313.70299999999997</c:v>
                </c:pt>
                <c:pt idx="52">
                  <c:v>311.02199999999999</c:v>
                </c:pt>
                <c:pt idx="53">
                  <c:v>307.96800000000002</c:v>
                </c:pt>
                <c:pt idx="54">
                  <c:v>304.19900000000001</c:v>
                </c:pt>
                <c:pt idx="55">
                  <c:v>300.22300000000001</c:v>
                </c:pt>
                <c:pt idx="56">
                  <c:v>296.22000000000003</c:v>
                </c:pt>
                <c:pt idx="57">
                  <c:v>292.15899999999999</c:v>
                </c:pt>
                <c:pt idx="58">
                  <c:v>288.11500000000001</c:v>
                </c:pt>
                <c:pt idx="59">
                  <c:v>284.05700000000002</c:v>
                </c:pt>
                <c:pt idx="60">
                  <c:v>280.20800000000003</c:v>
                </c:pt>
                <c:pt idx="61">
                  <c:v>276.3</c:v>
                </c:pt>
                <c:pt idx="62">
                  <c:v>272.565</c:v>
                </c:pt>
                <c:pt idx="63">
                  <c:v>268.84300000000002</c:v>
                </c:pt>
                <c:pt idx="64">
                  <c:v>265.30799999999999</c:v>
                </c:pt>
                <c:pt idx="65">
                  <c:v>261.79599999999999</c:v>
                </c:pt>
                <c:pt idx="66">
                  <c:v>258.55599999999998</c:v>
                </c:pt>
                <c:pt idx="67">
                  <c:v>255.41900000000001</c:v>
                </c:pt>
                <c:pt idx="68">
                  <c:v>252.42</c:v>
                </c:pt>
                <c:pt idx="69">
                  <c:v>249.54900000000001</c:v>
                </c:pt>
                <c:pt idx="70">
                  <c:v>246.68199999999999</c:v>
                </c:pt>
                <c:pt idx="71">
                  <c:v>244.065</c:v>
                </c:pt>
                <c:pt idx="72">
                  <c:v>241.517</c:v>
                </c:pt>
                <c:pt idx="73">
                  <c:v>239.131</c:v>
                </c:pt>
                <c:pt idx="74">
                  <c:v>236.74600000000001</c:v>
                </c:pt>
                <c:pt idx="75">
                  <c:v>234.43</c:v>
                </c:pt>
                <c:pt idx="76">
                  <c:v>232.24600000000001</c:v>
                </c:pt>
                <c:pt idx="77">
                  <c:v>230.05199999999999</c:v>
                </c:pt>
                <c:pt idx="78">
                  <c:v>228.08</c:v>
                </c:pt>
                <c:pt idx="79">
                  <c:v>226.07400000000001</c:v>
                </c:pt>
                <c:pt idx="80">
                  <c:v>224.03</c:v>
                </c:pt>
                <c:pt idx="81">
                  <c:v>222.27099999999999</c:v>
                </c:pt>
                <c:pt idx="82">
                  <c:v>220.4</c:v>
                </c:pt>
                <c:pt idx="83">
                  <c:v>218.69300000000001</c:v>
                </c:pt>
                <c:pt idx="84">
                  <c:v>216.97300000000001</c:v>
                </c:pt>
                <c:pt idx="85">
                  <c:v>215.345</c:v>
                </c:pt>
                <c:pt idx="86">
                  <c:v>213.73</c:v>
                </c:pt>
                <c:pt idx="87">
                  <c:v>212.14599999999999</c:v>
                </c:pt>
                <c:pt idx="88">
                  <c:v>210.679</c:v>
                </c:pt>
                <c:pt idx="89">
                  <c:v>209.221</c:v>
                </c:pt>
                <c:pt idx="90">
                  <c:v>207.749</c:v>
                </c:pt>
                <c:pt idx="91">
                  <c:v>206.38800000000001</c:v>
                </c:pt>
                <c:pt idx="92">
                  <c:v>205.01400000000001</c:v>
                </c:pt>
                <c:pt idx="93">
                  <c:v>203.74199999999999</c:v>
                </c:pt>
                <c:pt idx="94">
                  <c:v>202.44200000000001</c:v>
                </c:pt>
                <c:pt idx="95">
                  <c:v>201.16399999999999</c:v>
                </c:pt>
                <c:pt idx="96">
                  <c:v>199.846</c:v>
                </c:pt>
                <c:pt idx="97">
                  <c:v>198.66800000000001</c:v>
                </c:pt>
                <c:pt idx="98">
                  <c:v>197.501</c:v>
                </c:pt>
                <c:pt idx="99">
                  <c:v>196.26499999999999</c:v>
                </c:pt>
                <c:pt idx="100">
                  <c:v>195.08799999999999</c:v>
                </c:pt>
                <c:pt idx="101">
                  <c:v>193.97300000000001</c:v>
                </c:pt>
                <c:pt idx="102">
                  <c:v>192.846</c:v>
                </c:pt>
                <c:pt idx="103">
                  <c:v>191.66800000000001</c:v>
                </c:pt>
                <c:pt idx="104">
                  <c:v>190.61099999999999</c:v>
                </c:pt>
                <c:pt idx="105">
                  <c:v>189.518</c:v>
                </c:pt>
                <c:pt idx="106">
                  <c:v>188.4</c:v>
                </c:pt>
                <c:pt idx="107">
                  <c:v>187.29300000000001</c:v>
                </c:pt>
                <c:pt idx="108">
                  <c:v>186.27199999999999</c:v>
                </c:pt>
                <c:pt idx="109">
                  <c:v>185.21600000000001</c:v>
                </c:pt>
                <c:pt idx="110">
                  <c:v>184.256</c:v>
                </c:pt>
                <c:pt idx="111">
                  <c:v>183.21600000000001</c:v>
                </c:pt>
                <c:pt idx="112">
                  <c:v>182.29900000000001</c:v>
                </c:pt>
                <c:pt idx="113">
                  <c:v>181.33199999999999</c:v>
                </c:pt>
                <c:pt idx="114">
                  <c:v>180.34</c:v>
                </c:pt>
                <c:pt idx="115">
                  <c:v>179.39</c:v>
                </c:pt>
                <c:pt idx="116">
                  <c:v>178.47499999999999</c:v>
                </c:pt>
                <c:pt idx="117">
                  <c:v>177.59200000000001</c:v>
                </c:pt>
                <c:pt idx="118">
                  <c:v>176.71100000000001</c:v>
                </c:pt>
                <c:pt idx="119">
                  <c:v>175.85300000000001</c:v>
                </c:pt>
                <c:pt idx="120">
                  <c:v>174.99100000000001</c:v>
                </c:pt>
                <c:pt idx="121">
                  <c:v>174.15199999999999</c:v>
                </c:pt>
                <c:pt idx="122">
                  <c:v>173.23599999999999</c:v>
                </c:pt>
                <c:pt idx="123">
                  <c:v>172.44499999999999</c:v>
                </c:pt>
                <c:pt idx="124">
                  <c:v>171.60900000000001</c:v>
                </c:pt>
                <c:pt idx="125">
                  <c:v>170.83099999999999</c:v>
                </c:pt>
                <c:pt idx="126">
                  <c:v>169.97800000000001</c:v>
                </c:pt>
                <c:pt idx="127">
                  <c:v>169.166</c:v>
                </c:pt>
                <c:pt idx="128">
                  <c:v>168.41300000000001</c:v>
                </c:pt>
                <c:pt idx="129">
                  <c:v>167.62299999999999</c:v>
                </c:pt>
                <c:pt idx="130">
                  <c:v>166.80600000000001</c:v>
                </c:pt>
                <c:pt idx="131">
                  <c:v>166.08799999999999</c:v>
                </c:pt>
                <c:pt idx="132">
                  <c:v>165.33199999999999</c:v>
                </c:pt>
                <c:pt idx="133">
                  <c:v>164.64400000000001</c:v>
                </c:pt>
                <c:pt idx="134">
                  <c:v>163.947</c:v>
                </c:pt>
                <c:pt idx="135">
                  <c:v>163.22900000000001</c:v>
                </c:pt>
                <c:pt idx="136">
                  <c:v>162.447</c:v>
                </c:pt>
                <c:pt idx="137">
                  <c:v>161.816</c:v>
                </c:pt>
                <c:pt idx="138">
                  <c:v>161.084</c:v>
                </c:pt>
                <c:pt idx="139">
                  <c:v>160.40100000000001</c:v>
                </c:pt>
                <c:pt idx="140">
                  <c:v>159.768</c:v>
                </c:pt>
                <c:pt idx="141">
                  <c:v>159.00899999999999</c:v>
                </c:pt>
                <c:pt idx="142">
                  <c:v>158.447</c:v>
                </c:pt>
                <c:pt idx="143">
                  <c:v>157.80199999999999</c:v>
                </c:pt>
                <c:pt idx="144">
                  <c:v>157.15299999999999</c:v>
                </c:pt>
                <c:pt idx="145">
                  <c:v>156.54400000000001</c:v>
                </c:pt>
                <c:pt idx="146">
                  <c:v>155.905</c:v>
                </c:pt>
                <c:pt idx="147">
                  <c:v>155.20699999999999</c:v>
                </c:pt>
                <c:pt idx="148">
                  <c:v>154.57300000000001</c:v>
                </c:pt>
                <c:pt idx="149">
                  <c:v>153.97200000000001</c:v>
                </c:pt>
                <c:pt idx="150">
                  <c:v>153.328</c:v>
                </c:pt>
                <c:pt idx="151">
                  <c:v>152.75800000000001</c:v>
                </c:pt>
                <c:pt idx="152">
                  <c:v>152.12899999999999</c:v>
                </c:pt>
                <c:pt idx="153">
                  <c:v>151.46</c:v>
                </c:pt>
                <c:pt idx="154">
                  <c:v>150.92599999999999</c:v>
                </c:pt>
                <c:pt idx="155">
                  <c:v>150.24799999999999</c:v>
                </c:pt>
                <c:pt idx="156">
                  <c:v>149.75</c:v>
                </c:pt>
                <c:pt idx="157">
                  <c:v>149.13</c:v>
                </c:pt>
                <c:pt idx="158">
                  <c:v>148.595</c:v>
                </c:pt>
                <c:pt idx="159">
                  <c:v>148.00200000000001</c:v>
                </c:pt>
                <c:pt idx="160">
                  <c:v>147.32599999999999</c:v>
                </c:pt>
                <c:pt idx="161">
                  <c:v>146.803</c:v>
                </c:pt>
                <c:pt idx="162">
                  <c:v>146.255</c:v>
                </c:pt>
                <c:pt idx="163">
                  <c:v>145.67599999999999</c:v>
                </c:pt>
                <c:pt idx="164">
                  <c:v>145.19300000000001</c:v>
                </c:pt>
                <c:pt idx="165">
                  <c:v>144.626</c:v>
                </c:pt>
                <c:pt idx="166">
                  <c:v>144.167</c:v>
                </c:pt>
                <c:pt idx="167">
                  <c:v>143.64699999999999</c:v>
                </c:pt>
                <c:pt idx="168">
                  <c:v>143.084</c:v>
                </c:pt>
                <c:pt idx="169">
                  <c:v>142.601</c:v>
                </c:pt>
                <c:pt idx="170">
                  <c:v>142.1</c:v>
                </c:pt>
                <c:pt idx="171">
                  <c:v>141.63800000000001</c:v>
                </c:pt>
                <c:pt idx="172">
                  <c:v>141.114</c:v>
                </c:pt>
                <c:pt idx="173">
                  <c:v>140.589</c:v>
                </c:pt>
                <c:pt idx="174">
                  <c:v>140.20699999999999</c:v>
                </c:pt>
                <c:pt idx="175">
                  <c:v>139.696</c:v>
                </c:pt>
                <c:pt idx="176">
                  <c:v>139.19</c:v>
                </c:pt>
                <c:pt idx="177">
                  <c:v>138.767</c:v>
                </c:pt>
                <c:pt idx="178">
                  <c:v>138.27699999999999</c:v>
                </c:pt>
                <c:pt idx="179">
                  <c:v>137.81800000000001</c:v>
                </c:pt>
                <c:pt idx="180">
                  <c:v>137.31899999999999</c:v>
                </c:pt>
                <c:pt idx="181">
                  <c:v>136.91399999999999</c:v>
                </c:pt>
                <c:pt idx="182">
                  <c:v>136.38200000000001</c:v>
                </c:pt>
                <c:pt idx="183">
                  <c:v>135.923</c:v>
                </c:pt>
                <c:pt idx="184">
                  <c:v>135.49299999999999</c:v>
                </c:pt>
                <c:pt idx="185">
                  <c:v>135.01400000000001</c:v>
                </c:pt>
                <c:pt idx="186">
                  <c:v>134.51300000000001</c:v>
                </c:pt>
                <c:pt idx="187">
                  <c:v>134.12299999999999</c:v>
                </c:pt>
                <c:pt idx="188">
                  <c:v>133.708</c:v>
                </c:pt>
                <c:pt idx="189">
                  <c:v>133.27799999999999</c:v>
                </c:pt>
                <c:pt idx="190">
                  <c:v>132.86799999999999</c:v>
                </c:pt>
                <c:pt idx="191">
                  <c:v>132.37700000000001</c:v>
                </c:pt>
                <c:pt idx="192">
                  <c:v>131.96799999999999</c:v>
                </c:pt>
                <c:pt idx="193">
                  <c:v>131.542</c:v>
                </c:pt>
                <c:pt idx="194">
                  <c:v>131.155</c:v>
                </c:pt>
                <c:pt idx="195">
                  <c:v>130.72300000000001</c:v>
                </c:pt>
                <c:pt idx="196">
                  <c:v>130.36000000000001</c:v>
                </c:pt>
                <c:pt idx="197">
                  <c:v>129.893</c:v>
                </c:pt>
                <c:pt idx="198">
                  <c:v>129.482</c:v>
                </c:pt>
                <c:pt idx="199">
                  <c:v>129.09200000000001</c:v>
                </c:pt>
                <c:pt idx="200">
                  <c:v>128.66300000000001</c:v>
                </c:pt>
                <c:pt idx="201">
                  <c:v>128.25700000000001</c:v>
                </c:pt>
                <c:pt idx="202">
                  <c:v>127.881</c:v>
                </c:pt>
                <c:pt idx="203">
                  <c:v>127.506</c:v>
                </c:pt>
                <c:pt idx="204">
                  <c:v>127.099</c:v>
                </c:pt>
                <c:pt idx="205">
                  <c:v>126.709</c:v>
                </c:pt>
                <c:pt idx="206">
                  <c:v>126.29</c:v>
                </c:pt>
                <c:pt idx="207">
                  <c:v>125.952</c:v>
                </c:pt>
                <c:pt idx="208">
                  <c:v>125.47499999999999</c:v>
                </c:pt>
                <c:pt idx="209">
                  <c:v>125.07899999999999</c:v>
                </c:pt>
                <c:pt idx="210">
                  <c:v>124.71599999999999</c:v>
                </c:pt>
                <c:pt idx="211">
                  <c:v>124.26600000000001</c:v>
                </c:pt>
                <c:pt idx="212">
                  <c:v>123.932</c:v>
                </c:pt>
                <c:pt idx="213">
                  <c:v>123.542</c:v>
                </c:pt>
                <c:pt idx="214">
                  <c:v>123.17400000000001</c:v>
                </c:pt>
                <c:pt idx="215">
                  <c:v>122.785</c:v>
                </c:pt>
                <c:pt idx="216">
                  <c:v>122.369</c:v>
                </c:pt>
                <c:pt idx="217">
                  <c:v>122.023</c:v>
                </c:pt>
                <c:pt idx="218">
                  <c:v>121.688</c:v>
                </c:pt>
                <c:pt idx="219">
                  <c:v>121.315</c:v>
                </c:pt>
                <c:pt idx="220">
                  <c:v>120.898</c:v>
                </c:pt>
                <c:pt idx="221">
                  <c:v>120.57299999999999</c:v>
                </c:pt>
                <c:pt idx="222">
                  <c:v>120.19199999999999</c:v>
                </c:pt>
                <c:pt idx="223">
                  <c:v>119.816</c:v>
                </c:pt>
                <c:pt idx="224">
                  <c:v>119.583</c:v>
                </c:pt>
                <c:pt idx="225">
                  <c:v>119.23399999999999</c:v>
                </c:pt>
                <c:pt idx="226">
                  <c:v>118.92400000000001</c:v>
                </c:pt>
                <c:pt idx="227">
                  <c:v>118.571</c:v>
                </c:pt>
                <c:pt idx="228">
                  <c:v>118.226</c:v>
                </c:pt>
                <c:pt idx="229">
                  <c:v>117.866</c:v>
                </c:pt>
                <c:pt idx="230">
                  <c:v>117.53</c:v>
                </c:pt>
                <c:pt idx="231">
                  <c:v>117.224</c:v>
                </c:pt>
                <c:pt idx="232">
                  <c:v>116.84699999999999</c:v>
                </c:pt>
                <c:pt idx="233">
                  <c:v>116.569</c:v>
                </c:pt>
                <c:pt idx="234">
                  <c:v>116.307</c:v>
                </c:pt>
                <c:pt idx="235">
                  <c:v>115.99299999999999</c:v>
                </c:pt>
                <c:pt idx="236">
                  <c:v>115.634</c:v>
                </c:pt>
                <c:pt idx="237">
                  <c:v>115.39400000000001</c:v>
                </c:pt>
                <c:pt idx="238">
                  <c:v>115.104</c:v>
                </c:pt>
                <c:pt idx="239">
                  <c:v>114.724</c:v>
                </c:pt>
                <c:pt idx="240">
                  <c:v>114.482</c:v>
                </c:pt>
                <c:pt idx="241">
                  <c:v>114.163</c:v>
                </c:pt>
                <c:pt idx="242">
                  <c:v>113.866</c:v>
                </c:pt>
                <c:pt idx="243">
                  <c:v>113.542</c:v>
                </c:pt>
                <c:pt idx="244">
                  <c:v>113.223</c:v>
                </c:pt>
                <c:pt idx="245">
                  <c:v>112.979</c:v>
                </c:pt>
                <c:pt idx="246">
                  <c:v>112.672</c:v>
                </c:pt>
                <c:pt idx="247">
                  <c:v>112.396</c:v>
                </c:pt>
                <c:pt idx="248">
                  <c:v>112.111</c:v>
                </c:pt>
                <c:pt idx="249">
                  <c:v>111.846</c:v>
                </c:pt>
                <c:pt idx="250">
                  <c:v>111.53400000000001</c:v>
                </c:pt>
                <c:pt idx="251">
                  <c:v>111.292</c:v>
                </c:pt>
                <c:pt idx="252">
                  <c:v>111.024</c:v>
                </c:pt>
                <c:pt idx="253">
                  <c:v>110.81699999999999</c:v>
                </c:pt>
                <c:pt idx="254">
                  <c:v>110.48699999999999</c:v>
                </c:pt>
                <c:pt idx="255">
                  <c:v>110.212</c:v>
                </c:pt>
                <c:pt idx="256">
                  <c:v>109.917</c:v>
                </c:pt>
                <c:pt idx="257">
                  <c:v>109.568</c:v>
                </c:pt>
                <c:pt idx="258">
                  <c:v>109.41800000000001</c:v>
                </c:pt>
                <c:pt idx="259">
                  <c:v>109.128</c:v>
                </c:pt>
                <c:pt idx="260">
                  <c:v>108.869</c:v>
                </c:pt>
                <c:pt idx="261">
                  <c:v>108.60599999999999</c:v>
                </c:pt>
                <c:pt idx="262">
                  <c:v>108.313</c:v>
                </c:pt>
                <c:pt idx="263">
                  <c:v>108.023</c:v>
                </c:pt>
                <c:pt idx="264">
                  <c:v>107.807</c:v>
                </c:pt>
                <c:pt idx="265">
                  <c:v>107.578</c:v>
                </c:pt>
                <c:pt idx="266">
                  <c:v>107.31100000000001</c:v>
                </c:pt>
                <c:pt idx="267">
                  <c:v>107.033</c:v>
                </c:pt>
                <c:pt idx="268">
                  <c:v>106.791</c:v>
                </c:pt>
                <c:pt idx="269">
                  <c:v>106.462</c:v>
                </c:pt>
                <c:pt idx="270">
                  <c:v>106.14700000000001</c:v>
                </c:pt>
                <c:pt idx="271">
                  <c:v>105.961</c:v>
                </c:pt>
                <c:pt idx="272">
                  <c:v>105.66800000000001</c:v>
                </c:pt>
                <c:pt idx="273">
                  <c:v>105.405</c:v>
                </c:pt>
                <c:pt idx="274">
                  <c:v>105.18</c:v>
                </c:pt>
                <c:pt idx="275">
                  <c:v>104.94799999999999</c:v>
                </c:pt>
                <c:pt idx="276">
                  <c:v>104.703</c:v>
                </c:pt>
                <c:pt idx="277">
                  <c:v>104.44799999999999</c:v>
                </c:pt>
                <c:pt idx="278">
                  <c:v>104.252</c:v>
                </c:pt>
                <c:pt idx="279">
                  <c:v>103.958</c:v>
                </c:pt>
                <c:pt idx="280">
                  <c:v>103.765</c:v>
                </c:pt>
                <c:pt idx="281">
                  <c:v>103.486</c:v>
                </c:pt>
                <c:pt idx="282">
                  <c:v>103.22</c:v>
                </c:pt>
                <c:pt idx="283">
                  <c:v>103.035</c:v>
                </c:pt>
                <c:pt idx="284">
                  <c:v>102.759</c:v>
                </c:pt>
                <c:pt idx="285">
                  <c:v>102.557</c:v>
                </c:pt>
                <c:pt idx="286">
                  <c:v>102.29</c:v>
                </c:pt>
                <c:pt idx="287">
                  <c:v>102.086</c:v>
                </c:pt>
                <c:pt idx="288">
                  <c:v>101.864</c:v>
                </c:pt>
                <c:pt idx="289">
                  <c:v>101.636</c:v>
                </c:pt>
                <c:pt idx="290">
                  <c:v>101.449</c:v>
                </c:pt>
                <c:pt idx="291">
                  <c:v>101.145</c:v>
                </c:pt>
                <c:pt idx="292">
                  <c:v>100.943</c:v>
                </c:pt>
                <c:pt idx="293">
                  <c:v>100.754</c:v>
                </c:pt>
                <c:pt idx="294">
                  <c:v>100.51600000000001</c:v>
                </c:pt>
                <c:pt idx="295">
                  <c:v>100.251</c:v>
                </c:pt>
                <c:pt idx="296">
                  <c:v>99.978999999999999</c:v>
                </c:pt>
                <c:pt idx="297">
                  <c:v>99.790999999999997</c:v>
                </c:pt>
                <c:pt idx="298">
                  <c:v>99.555999999999997</c:v>
                </c:pt>
                <c:pt idx="299">
                  <c:v>99.328000000000003</c:v>
                </c:pt>
                <c:pt idx="300">
                  <c:v>99.117999999999995</c:v>
                </c:pt>
                <c:pt idx="301">
                  <c:v>98.945999999999998</c:v>
                </c:pt>
                <c:pt idx="302">
                  <c:v>98.733000000000004</c:v>
                </c:pt>
                <c:pt idx="303">
                  <c:v>98.498999999999995</c:v>
                </c:pt>
                <c:pt idx="304">
                  <c:v>98.298000000000002</c:v>
                </c:pt>
                <c:pt idx="305">
                  <c:v>98.072000000000003</c:v>
                </c:pt>
                <c:pt idx="306">
                  <c:v>97.899000000000001</c:v>
                </c:pt>
                <c:pt idx="307">
                  <c:v>97.650999999999996</c:v>
                </c:pt>
                <c:pt idx="308">
                  <c:v>97.460999999999999</c:v>
                </c:pt>
                <c:pt idx="309">
                  <c:v>97.238</c:v>
                </c:pt>
                <c:pt idx="310">
                  <c:v>97.066999999999993</c:v>
                </c:pt>
                <c:pt idx="311">
                  <c:v>96.864999999999995</c:v>
                </c:pt>
                <c:pt idx="312">
                  <c:v>96.694000000000003</c:v>
                </c:pt>
                <c:pt idx="313">
                  <c:v>96.537999999999997</c:v>
                </c:pt>
                <c:pt idx="314">
                  <c:v>96.313000000000002</c:v>
                </c:pt>
                <c:pt idx="315">
                  <c:v>96.063999999999993</c:v>
                </c:pt>
                <c:pt idx="316">
                  <c:v>95.903000000000006</c:v>
                </c:pt>
                <c:pt idx="317">
                  <c:v>95.644000000000005</c:v>
                </c:pt>
                <c:pt idx="318">
                  <c:v>95.495999999999995</c:v>
                </c:pt>
                <c:pt idx="319">
                  <c:v>95.289000000000001</c:v>
                </c:pt>
                <c:pt idx="320">
                  <c:v>95.111999999999995</c:v>
                </c:pt>
                <c:pt idx="321">
                  <c:v>94.867000000000004</c:v>
                </c:pt>
                <c:pt idx="322">
                  <c:v>94.721000000000004</c:v>
                </c:pt>
                <c:pt idx="323">
                  <c:v>94.57</c:v>
                </c:pt>
                <c:pt idx="324">
                  <c:v>94.316999999999993</c:v>
                </c:pt>
                <c:pt idx="325">
                  <c:v>94.180999999999997</c:v>
                </c:pt>
                <c:pt idx="326">
                  <c:v>94.063999999999993</c:v>
                </c:pt>
                <c:pt idx="327">
                  <c:v>93.837000000000003</c:v>
                </c:pt>
                <c:pt idx="328">
                  <c:v>93.656000000000006</c:v>
                </c:pt>
                <c:pt idx="329">
                  <c:v>93.462999999999994</c:v>
                </c:pt>
                <c:pt idx="330">
                  <c:v>93.296999999999997</c:v>
                </c:pt>
                <c:pt idx="331">
                  <c:v>93.055000000000007</c:v>
                </c:pt>
                <c:pt idx="332">
                  <c:v>92.924000000000007</c:v>
                </c:pt>
                <c:pt idx="333">
                  <c:v>92.734999999999999</c:v>
                </c:pt>
                <c:pt idx="334">
                  <c:v>92.510999999999996</c:v>
                </c:pt>
                <c:pt idx="335">
                  <c:v>92.364999999999995</c:v>
                </c:pt>
                <c:pt idx="336">
                  <c:v>92.233000000000004</c:v>
                </c:pt>
                <c:pt idx="337">
                  <c:v>91.977000000000004</c:v>
                </c:pt>
                <c:pt idx="338">
                  <c:v>91.864999999999995</c:v>
                </c:pt>
                <c:pt idx="339">
                  <c:v>91.665000000000006</c:v>
                </c:pt>
                <c:pt idx="340">
                  <c:v>91.53</c:v>
                </c:pt>
                <c:pt idx="341">
                  <c:v>91.316000000000003</c:v>
                </c:pt>
                <c:pt idx="342">
                  <c:v>91.167000000000002</c:v>
                </c:pt>
                <c:pt idx="343">
                  <c:v>91.022000000000006</c:v>
                </c:pt>
                <c:pt idx="344">
                  <c:v>90.837999999999994</c:v>
                </c:pt>
                <c:pt idx="345">
                  <c:v>90.652000000000001</c:v>
                </c:pt>
                <c:pt idx="346">
                  <c:v>90.421000000000006</c:v>
                </c:pt>
                <c:pt idx="347">
                  <c:v>90.337000000000003</c:v>
                </c:pt>
                <c:pt idx="348">
                  <c:v>90.126999999999995</c:v>
                </c:pt>
                <c:pt idx="349">
                  <c:v>89.995999999999995</c:v>
                </c:pt>
                <c:pt idx="350">
                  <c:v>89.8</c:v>
                </c:pt>
                <c:pt idx="351">
                  <c:v>89.667000000000002</c:v>
                </c:pt>
                <c:pt idx="352">
                  <c:v>89.456000000000003</c:v>
                </c:pt>
                <c:pt idx="353">
                  <c:v>89.284000000000006</c:v>
                </c:pt>
                <c:pt idx="354">
                  <c:v>89.108000000000004</c:v>
                </c:pt>
                <c:pt idx="355">
                  <c:v>88.91</c:v>
                </c:pt>
                <c:pt idx="356">
                  <c:v>88.781000000000006</c:v>
                </c:pt>
                <c:pt idx="357">
                  <c:v>88.677999999999997</c:v>
                </c:pt>
                <c:pt idx="358">
                  <c:v>88.488</c:v>
                </c:pt>
                <c:pt idx="359">
                  <c:v>88.278999999999996</c:v>
                </c:pt>
                <c:pt idx="360">
                  <c:v>88.153000000000006</c:v>
                </c:pt>
                <c:pt idx="361">
                  <c:v>88.010999999999996</c:v>
                </c:pt>
                <c:pt idx="362">
                  <c:v>87.849000000000004</c:v>
                </c:pt>
                <c:pt idx="363">
                  <c:v>87.697000000000003</c:v>
                </c:pt>
                <c:pt idx="364">
                  <c:v>87.44</c:v>
                </c:pt>
                <c:pt idx="365">
                  <c:v>87.326999999999998</c:v>
                </c:pt>
                <c:pt idx="366">
                  <c:v>87.19</c:v>
                </c:pt>
                <c:pt idx="367">
                  <c:v>86.983000000000004</c:v>
                </c:pt>
                <c:pt idx="368">
                  <c:v>86.875</c:v>
                </c:pt>
                <c:pt idx="369">
                  <c:v>86.757000000000005</c:v>
                </c:pt>
                <c:pt idx="370">
                  <c:v>86.572999999999993</c:v>
                </c:pt>
                <c:pt idx="371">
                  <c:v>86.397999999999996</c:v>
                </c:pt>
                <c:pt idx="372">
                  <c:v>86.231999999999999</c:v>
                </c:pt>
                <c:pt idx="373">
                  <c:v>86.061999999999998</c:v>
                </c:pt>
                <c:pt idx="374">
                  <c:v>85.965000000000003</c:v>
                </c:pt>
                <c:pt idx="375">
                  <c:v>85.744</c:v>
                </c:pt>
                <c:pt idx="376">
                  <c:v>85.659000000000006</c:v>
                </c:pt>
                <c:pt idx="377">
                  <c:v>85.466999999999999</c:v>
                </c:pt>
                <c:pt idx="378">
                  <c:v>85.349000000000004</c:v>
                </c:pt>
                <c:pt idx="379">
                  <c:v>85.100999999999999</c:v>
                </c:pt>
                <c:pt idx="380">
                  <c:v>84.980999999999995</c:v>
                </c:pt>
                <c:pt idx="381">
                  <c:v>84.81</c:v>
                </c:pt>
                <c:pt idx="382">
                  <c:v>84.697000000000003</c:v>
                </c:pt>
                <c:pt idx="383">
                  <c:v>84.620999999999995</c:v>
                </c:pt>
                <c:pt idx="384">
                  <c:v>84.483999999999995</c:v>
                </c:pt>
                <c:pt idx="385">
                  <c:v>84.251999999999995</c:v>
                </c:pt>
                <c:pt idx="386">
                  <c:v>84.161000000000001</c:v>
                </c:pt>
                <c:pt idx="387">
                  <c:v>83.932000000000002</c:v>
                </c:pt>
                <c:pt idx="388">
                  <c:v>83.832999999999998</c:v>
                </c:pt>
                <c:pt idx="389">
                  <c:v>83.679000000000002</c:v>
                </c:pt>
                <c:pt idx="390">
                  <c:v>83.584999999999994</c:v>
                </c:pt>
                <c:pt idx="391">
                  <c:v>83.393000000000001</c:v>
                </c:pt>
                <c:pt idx="392">
                  <c:v>83.218000000000004</c:v>
                </c:pt>
                <c:pt idx="393">
                  <c:v>83.123000000000005</c:v>
                </c:pt>
                <c:pt idx="394">
                  <c:v>82.936999999999998</c:v>
                </c:pt>
                <c:pt idx="395">
                  <c:v>82.793999999999997</c:v>
                </c:pt>
                <c:pt idx="396">
                  <c:v>82.712999999999994</c:v>
                </c:pt>
                <c:pt idx="397">
                  <c:v>82.52</c:v>
                </c:pt>
                <c:pt idx="398">
                  <c:v>82.421999999999997</c:v>
                </c:pt>
                <c:pt idx="399">
                  <c:v>82.215000000000003</c:v>
                </c:pt>
                <c:pt idx="400">
                  <c:v>82.055000000000007</c:v>
                </c:pt>
                <c:pt idx="401">
                  <c:v>81.978999999999999</c:v>
                </c:pt>
                <c:pt idx="402">
                  <c:v>81.78</c:v>
                </c:pt>
                <c:pt idx="403">
                  <c:v>81.623000000000005</c:v>
                </c:pt>
                <c:pt idx="404">
                  <c:v>81.501000000000005</c:v>
                </c:pt>
                <c:pt idx="405">
                  <c:v>81.375</c:v>
                </c:pt>
                <c:pt idx="406">
                  <c:v>81.212999999999994</c:v>
                </c:pt>
                <c:pt idx="407">
                  <c:v>81.11</c:v>
                </c:pt>
                <c:pt idx="408">
                  <c:v>80.933999999999997</c:v>
                </c:pt>
                <c:pt idx="409">
                  <c:v>80.823999999999998</c:v>
                </c:pt>
                <c:pt idx="410">
                  <c:v>80.66</c:v>
                </c:pt>
                <c:pt idx="411">
                  <c:v>80.504000000000005</c:v>
                </c:pt>
                <c:pt idx="412">
                  <c:v>80.320999999999998</c:v>
                </c:pt>
                <c:pt idx="413">
                  <c:v>80.248999999999995</c:v>
                </c:pt>
                <c:pt idx="414">
                  <c:v>80.073999999999998</c:v>
                </c:pt>
                <c:pt idx="415">
                  <c:v>79.965000000000003</c:v>
                </c:pt>
                <c:pt idx="416">
                  <c:v>79.835999999999999</c:v>
                </c:pt>
                <c:pt idx="417">
                  <c:v>79.632999999999996</c:v>
                </c:pt>
                <c:pt idx="418">
                  <c:v>79.546999999999997</c:v>
                </c:pt>
                <c:pt idx="419">
                  <c:v>79.38</c:v>
                </c:pt>
                <c:pt idx="420">
                  <c:v>79.274000000000001</c:v>
                </c:pt>
                <c:pt idx="421">
                  <c:v>79.138999999999996</c:v>
                </c:pt>
                <c:pt idx="422">
                  <c:v>79.090999999999994</c:v>
                </c:pt>
                <c:pt idx="423">
                  <c:v>78.894000000000005</c:v>
                </c:pt>
                <c:pt idx="424">
                  <c:v>78.712000000000003</c:v>
                </c:pt>
                <c:pt idx="425">
                  <c:v>78.599999999999994</c:v>
                </c:pt>
                <c:pt idx="426">
                  <c:v>78.480999999999995</c:v>
                </c:pt>
                <c:pt idx="427">
                  <c:v>78.381</c:v>
                </c:pt>
                <c:pt idx="428">
                  <c:v>78.248000000000005</c:v>
                </c:pt>
                <c:pt idx="429">
                  <c:v>78.066000000000003</c:v>
                </c:pt>
                <c:pt idx="430">
                  <c:v>77.932000000000002</c:v>
                </c:pt>
                <c:pt idx="431">
                  <c:v>77.813999999999993</c:v>
                </c:pt>
                <c:pt idx="432">
                  <c:v>77.787999999999997</c:v>
                </c:pt>
                <c:pt idx="433">
                  <c:v>77.590999999999994</c:v>
                </c:pt>
                <c:pt idx="434">
                  <c:v>77.492999999999995</c:v>
                </c:pt>
                <c:pt idx="435">
                  <c:v>77.322999999999993</c:v>
                </c:pt>
                <c:pt idx="436">
                  <c:v>77.248999999999995</c:v>
                </c:pt>
                <c:pt idx="437">
                  <c:v>77.075999999999993</c:v>
                </c:pt>
                <c:pt idx="438">
                  <c:v>76.942999999999998</c:v>
                </c:pt>
                <c:pt idx="439">
                  <c:v>76.835999999999999</c:v>
                </c:pt>
                <c:pt idx="440">
                  <c:v>76.736000000000004</c:v>
                </c:pt>
                <c:pt idx="441">
                  <c:v>76.638999999999996</c:v>
                </c:pt>
                <c:pt idx="442">
                  <c:v>76.537000000000006</c:v>
                </c:pt>
                <c:pt idx="443">
                  <c:v>76.403999999999996</c:v>
                </c:pt>
                <c:pt idx="444">
                  <c:v>76.254999999999995</c:v>
                </c:pt>
                <c:pt idx="445">
                  <c:v>76.176000000000002</c:v>
                </c:pt>
                <c:pt idx="446">
                  <c:v>76.066999999999993</c:v>
                </c:pt>
                <c:pt idx="447">
                  <c:v>75.911000000000001</c:v>
                </c:pt>
                <c:pt idx="448">
                  <c:v>75.775000000000006</c:v>
                </c:pt>
                <c:pt idx="449">
                  <c:v>75.656999999999996</c:v>
                </c:pt>
                <c:pt idx="450">
                  <c:v>75.58</c:v>
                </c:pt>
                <c:pt idx="451">
                  <c:v>75.483999999999995</c:v>
                </c:pt>
                <c:pt idx="452">
                  <c:v>75.239999999999995</c:v>
                </c:pt>
                <c:pt idx="453">
                  <c:v>75.176000000000002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1A1-2B43-B012-018E09277A3B}"/>
            </c:ext>
          </c:extLst>
        </c:ser>
        <c:ser>
          <c:idx val="5"/>
          <c:order val="5"/>
          <c:tx>
            <c:strRef>
              <c:f>Overview_226A!$T$5</c:f>
              <c:strCache>
                <c:ptCount val="1"/>
                <c:pt idx="0">
                  <c:v>Ampérage (A)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Overview_226A!$N$6:$N$459</c:f>
              <c:numCache>
                <c:formatCode>0</c:formatCode>
                <c:ptCount val="45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</c:numCache>
            </c:numRef>
          </c:xVal>
          <c:yVal>
            <c:numRef>
              <c:f>Overview_226A!$T$6:$T$459</c:f>
              <c:numCache>
                <c:formatCode>0</c:formatCode>
                <c:ptCount val="454"/>
                <c:pt idx="0">
                  <c:v>225</c:v>
                </c:pt>
                <c:pt idx="1">
                  <c:v>225</c:v>
                </c:pt>
                <c:pt idx="2">
                  <c:v>225</c:v>
                </c:pt>
                <c:pt idx="3">
                  <c:v>225</c:v>
                </c:pt>
                <c:pt idx="4">
                  <c:v>225</c:v>
                </c:pt>
                <c:pt idx="5">
                  <c:v>225</c:v>
                </c:pt>
                <c:pt idx="6">
                  <c:v>225</c:v>
                </c:pt>
                <c:pt idx="7">
                  <c:v>225</c:v>
                </c:pt>
                <c:pt idx="8">
                  <c:v>225</c:v>
                </c:pt>
                <c:pt idx="9">
                  <c:v>225</c:v>
                </c:pt>
                <c:pt idx="10">
                  <c:v>225</c:v>
                </c:pt>
                <c:pt idx="11">
                  <c:v>225</c:v>
                </c:pt>
                <c:pt idx="12">
                  <c:v>225</c:v>
                </c:pt>
                <c:pt idx="13">
                  <c:v>225</c:v>
                </c:pt>
                <c:pt idx="14">
                  <c:v>225</c:v>
                </c:pt>
                <c:pt idx="15">
                  <c:v>225</c:v>
                </c:pt>
                <c:pt idx="16">
                  <c:v>225</c:v>
                </c:pt>
                <c:pt idx="17">
                  <c:v>225</c:v>
                </c:pt>
                <c:pt idx="18">
                  <c:v>225</c:v>
                </c:pt>
                <c:pt idx="19">
                  <c:v>225</c:v>
                </c:pt>
                <c:pt idx="20">
                  <c:v>225</c:v>
                </c:pt>
                <c:pt idx="21">
                  <c:v>225</c:v>
                </c:pt>
                <c:pt idx="22">
                  <c:v>225</c:v>
                </c:pt>
                <c:pt idx="23">
                  <c:v>225</c:v>
                </c:pt>
                <c:pt idx="24">
                  <c:v>225</c:v>
                </c:pt>
                <c:pt idx="25">
                  <c:v>225</c:v>
                </c:pt>
                <c:pt idx="26">
                  <c:v>225</c:v>
                </c:pt>
                <c:pt idx="27">
                  <c:v>225</c:v>
                </c:pt>
                <c:pt idx="28">
                  <c:v>225</c:v>
                </c:pt>
                <c:pt idx="29">
                  <c:v>225</c:v>
                </c:pt>
                <c:pt idx="30">
                  <c:v>225</c:v>
                </c:pt>
                <c:pt idx="31">
                  <c:v>225</c:v>
                </c:pt>
                <c:pt idx="32">
                  <c:v>225</c:v>
                </c:pt>
                <c:pt idx="33">
                  <c:v>225</c:v>
                </c:pt>
                <c:pt idx="34">
                  <c:v>225</c:v>
                </c:pt>
                <c:pt idx="35">
                  <c:v>225</c:v>
                </c:pt>
                <c:pt idx="36">
                  <c:v>225</c:v>
                </c:pt>
                <c:pt idx="37">
                  <c:v>225</c:v>
                </c:pt>
                <c:pt idx="38">
                  <c:v>225</c:v>
                </c:pt>
                <c:pt idx="39">
                  <c:v>225</c:v>
                </c:pt>
                <c:pt idx="40">
                  <c:v>225</c:v>
                </c:pt>
                <c:pt idx="41">
                  <c:v>225</c:v>
                </c:pt>
                <c:pt idx="42">
                  <c:v>225</c:v>
                </c:pt>
                <c:pt idx="43">
                  <c:v>225</c:v>
                </c:pt>
                <c:pt idx="44">
                  <c:v>225</c:v>
                </c:pt>
                <c:pt idx="45">
                  <c:v>225</c:v>
                </c:pt>
                <c:pt idx="46">
                  <c:v>225</c:v>
                </c:pt>
                <c:pt idx="47">
                  <c:v>225</c:v>
                </c:pt>
                <c:pt idx="48">
                  <c:v>225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 formatCode="0.00">
                  <c:v>0</c:v>
                </c:pt>
                <c:pt idx="263" formatCode="0.00">
                  <c:v>0</c:v>
                </c:pt>
                <c:pt idx="264" formatCode="0.00">
                  <c:v>0</c:v>
                </c:pt>
                <c:pt idx="265" formatCode="0.00">
                  <c:v>0</c:v>
                </c:pt>
                <c:pt idx="266" formatCode="0.00">
                  <c:v>0</c:v>
                </c:pt>
                <c:pt idx="267" formatCode="0.00">
                  <c:v>0</c:v>
                </c:pt>
                <c:pt idx="268" formatCode="0.00">
                  <c:v>0</c:v>
                </c:pt>
                <c:pt idx="269" formatCode="0.00">
                  <c:v>0</c:v>
                </c:pt>
                <c:pt idx="270" formatCode="0.00">
                  <c:v>0</c:v>
                </c:pt>
                <c:pt idx="271" formatCode="0.00">
                  <c:v>0</c:v>
                </c:pt>
                <c:pt idx="272" formatCode="0.00">
                  <c:v>0</c:v>
                </c:pt>
                <c:pt idx="273" formatCode="0.00">
                  <c:v>0</c:v>
                </c:pt>
                <c:pt idx="274" formatCode="0.00">
                  <c:v>0</c:v>
                </c:pt>
                <c:pt idx="275" formatCode="0.00">
                  <c:v>0</c:v>
                </c:pt>
                <c:pt idx="276" formatCode="0.00">
                  <c:v>0</c:v>
                </c:pt>
                <c:pt idx="277" formatCode="0.00">
                  <c:v>0</c:v>
                </c:pt>
                <c:pt idx="278" formatCode="0.00">
                  <c:v>0</c:v>
                </c:pt>
                <c:pt idx="279" formatCode="0.00">
                  <c:v>0</c:v>
                </c:pt>
                <c:pt idx="280" formatCode="0.00">
                  <c:v>0</c:v>
                </c:pt>
                <c:pt idx="281" formatCode="0.00">
                  <c:v>0</c:v>
                </c:pt>
                <c:pt idx="282" formatCode="0.00">
                  <c:v>0</c:v>
                </c:pt>
                <c:pt idx="283" formatCode="0.00">
                  <c:v>0</c:v>
                </c:pt>
                <c:pt idx="284" formatCode="0.00">
                  <c:v>0</c:v>
                </c:pt>
                <c:pt idx="285" formatCode="0.00">
                  <c:v>0</c:v>
                </c:pt>
                <c:pt idx="286" formatCode="0.00">
                  <c:v>0</c:v>
                </c:pt>
                <c:pt idx="287" formatCode="0.00">
                  <c:v>0</c:v>
                </c:pt>
                <c:pt idx="288" formatCode="0.00">
                  <c:v>0</c:v>
                </c:pt>
                <c:pt idx="289" formatCode="0.00">
                  <c:v>0</c:v>
                </c:pt>
                <c:pt idx="290" formatCode="0.00">
                  <c:v>0</c:v>
                </c:pt>
                <c:pt idx="291" formatCode="0.00">
                  <c:v>0</c:v>
                </c:pt>
                <c:pt idx="292" formatCode="0.00">
                  <c:v>0</c:v>
                </c:pt>
                <c:pt idx="293" formatCode="0.00">
                  <c:v>0</c:v>
                </c:pt>
                <c:pt idx="294" formatCode="0.00">
                  <c:v>0</c:v>
                </c:pt>
                <c:pt idx="295" formatCode="0.00">
                  <c:v>0</c:v>
                </c:pt>
                <c:pt idx="296" formatCode="0.00">
                  <c:v>0</c:v>
                </c:pt>
                <c:pt idx="297" formatCode="0.00">
                  <c:v>0</c:v>
                </c:pt>
                <c:pt idx="298" formatCode="0.00">
                  <c:v>0</c:v>
                </c:pt>
                <c:pt idx="299" formatCode="0.00">
                  <c:v>0</c:v>
                </c:pt>
                <c:pt idx="300" formatCode="0.00">
                  <c:v>0</c:v>
                </c:pt>
                <c:pt idx="301" formatCode="0.00">
                  <c:v>0</c:v>
                </c:pt>
                <c:pt idx="302" formatCode="0.00">
                  <c:v>0</c:v>
                </c:pt>
                <c:pt idx="303" formatCode="0.00">
                  <c:v>0</c:v>
                </c:pt>
                <c:pt idx="304" formatCode="0.00">
                  <c:v>0</c:v>
                </c:pt>
                <c:pt idx="305" formatCode="0.00">
                  <c:v>0</c:v>
                </c:pt>
                <c:pt idx="306" formatCode="0.00">
                  <c:v>0</c:v>
                </c:pt>
                <c:pt idx="307" formatCode="0.00">
                  <c:v>0</c:v>
                </c:pt>
                <c:pt idx="308" formatCode="0.00">
                  <c:v>0</c:v>
                </c:pt>
                <c:pt idx="309" formatCode="0.00">
                  <c:v>0</c:v>
                </c:pt>
                <c:pt idx="310" formatCode="0.00">
                  <c:v>0</c:v>
                </c:pt>
                <c:pt idx="311" formatCode="0.00">
                  <c:v>0</c:v>
                </c:pt>
                <c:pt idx="312" formatCode="0.00">
                  <c:v>0</c:v>
                </c:pt>
                <c:pt idx="313" formatCode="0.00">
                  <c:v>0</c:v>
                </c:pt>
                <c:pt idx="314" formatCode="0.00">
                  <c:v>0</c:v>
                </c:pt>
                <c:pt idx="315" formatCode="0.00">
                  <c:v>0</c:v>
                </c:pt>
                <c:pt idx="316" formatCode="0.00">
                  <c:v>0</c:v>
                </c:pt>
                <c:pt idx="317" formatCode="0.00">
                  <c:v>0</c:v>
                </c:pt>
                <c:pt idx="318" formatCode="0.00">
                  <c:v>0</c:v>
                </c:pt>
                <c:pt idx="319" formatCode="0.00">
                  <c:v>0</c:v>
                </c:pt>
                <c:pt idx="320" formatCode="0.00">
                  <c:v>0</c:v>
                </c:pt>
                <c:pt idx="321" formatCode="0.00">
                  <c:v>0</c:v>
                </c:pt>
                <c:pt idx="322" formatCode="0.00">
                  <c:v>0</c:v>
                </c:pt>
                <c:pt idx="323" formatCode="0.00">
                  <c:v>0</c:v>
                </c:pt>
                <c:pt idx="324" formatCode="0.00">
                  <c:v>0</c:v>
                </c:pt>
                <c:pt idx="325" formatCode="0.00">
                  <c:v>0</c:v>
                </c:pt>
                <c:pt idx="326" formatCode="0.00">
                  <c:v>0</c:v>
                </c:pt>
                <c:pt idx="327" formatCode="0.00">
                  <c:v>0</c:v>
                </c:pt>
                <c:pt idx="328" formatCode="0.00">
                  <c:v>0</c:v>
                </c:pt>
                <c:pt idx="329" formatCode="0.00">
                  <c:v>0</c:v>
                </c:pt>
                <c:pt idx="330" formatCode="0.00">
                  <c:v>0</c:v>
                </c:pt>
                <c:pt idx="331" formatCode="0.00">
                  <c:v>0</c:v>
                </c:pt>
                <c:pt idx="332" formatCode="0.00">
                  <c:v>0</c:v>
                </c:pt>
                <c:pt idx="333" formatCode="0.00">
                  <c:v>0</c:v>
                </c:pt>
                <c:pt idx="334" formatCode="0.00">
                  <c:v>0</c:v>
                </c:pt>
                <c:pt idx="335" formatCode="0.00">
                  <c:v>0</c:v>
                </c:pt>
                <c:pt idx="336" formatCode="0.00">
                  <c:v>0</c:v>
                </c:pt>
                <c:pt idx="337" formatCode="0.00">
                  <c:v>0</c:v>
                </c:pt>
                <c:pt idx="338" formatCode="0.00">
                  <c:v>0</c:v>
                </c:pt>
                <c:pt idx="339" formatCode="0.00">
                  <c:v>0</c:v>
                </c:pt>
                <c:pt idx="340" formatCode="0.00">
                  <c:v>0</c:v>
                </c:pt>
                <c:pt idx="341" formatCode="0.00">
                  <c:v>0</c:v>
                </c:pt>
                <c:pt idx="342" formatCode="0.00">
                  <c:v>0</c:v>
                </c:pt>
                <c:pt idx="343" formatCode="0.00">
                  <c:v>0</c:v>
                </c:pt>
                <c:pt idx="344" formatCode="0.00">
                  <c:v>0</c:v>
                </c:pt>
                <c:pt idx="345" formatCode="0.00">
                  <c:v>0</c:v>
                </c:pt>
                <c:pt idx="346" formatCode="0.00">
                  <c:v>0</c:v>
                </c:pt>
                <c:pt idx="347" formatCode="0.00">
                  <c:v>0</c:v>
                </c:pt>
                <c:pt idx="348" formatCode="0.00">
                  <c:v>0</c:v>
                </c:pt>
                <c:pt idx="349" formatCode="0.00">
                  <c:v>0</c:v>
                </c:pt>
                <c:pt idx="350" formatCode="0.00">
                  <c:v>0</c:v>
                </c:pt>
                <c:pt idx="351" formatCode="0.00">
                  <c:v>0</c:v>
                </c:pt>
                <c:pt idx="352" formatCode="0.00">
                  <c:v>0</c:v>
                </c:pt>
                <c:pt idx="353" formatCode="0.00">
                  <c:v>0</c:v>
                </c:pt>
                <c:pt idx="354" formatCode="0.00">
                  <c:v>0</c:v>
                </c:pt>
                <c:pt idx="355" formatCode="0.00">
                  <c:v>0</c:v>
                </c:pt>
                <c:pt idx="356" formatCode="0.00">
                  <c:v>0</c:v>
                </c:pt>
                <c:pt idx="357" formatCode="0.00">
                  <c:v>0</c:v>
                </c:pt>
                <c:pt idx="358" formatCode="0.00">
                  <c:v>0</c:v>
                </c:pt>
                <c:pt idx="359" formatCode="0.00">
                  <c:v>0</c:v>
                </c:pt>
                <c:pt idx="360" formatCode="0.00">
                  <c:v>0</c:v>
                </c:pt>
                <c:pt idx="361" formatCode="0.00">
                  <c:v>0</c:v>
                </c:pt>
                <c:pt idx="362" formatCode="0.00">
                  <c:v>0</c:v>
                </c:pt>
                <c:pt idx="363" formatCode="0.00">
                  <c:v>0</c:v>
                </c:pt>
                <c:pt idx="364" formatCode="0.00">
                  <c:v>0</c:v>
                </c:pt>
                <c:pt idx="365" formatCode="0.00">
                  <c:v>0</c:v>
                </c:pt>
                <c:pt idx="366" formatCode="0.00">
                  <c:v>0</c:v>
                </c:pt>
                <c:pt idx="367" formatCode="0.00">
                  <c:v>0</c:v>
                </c:pt>
                <c:pt idx="368" formatCode="0.00">
                  <c:v>0</c:v>
                </c:pt>
                <c:pt idx="369" formatCode="0.00">
                  <c:v>0</c:v>
                </c:pt>
                <c:pt idx="370" formatCode="0.00">
                  <c:v>0</c:v>
                </c:pt>
                <c:pt idx="371" formatCode="0.00">
                  <c:v>0</c:v>
                </c:pt>
                <c:pt idx="372" formatCode="0.00">
                  <c:v>0</c:v>
                </c:pt>
                <c:pt idx="373" formatCode="0.00">
                  <c:v>0</c:v>
                </c:pt>
                <c:pt idx="374" formatCode="0.00">
                  <c:v>0</c:v>
                </c:pt>
                <c:pt idx="375" formatCode="0.00">
                  <c:v>0</c:v>
                </c:pt>
                <c:pt idx="376" formatCode="0.00">
                  <c:v>0</c:v>
                </c:pt>
                <c:pt idx="377" formatCode="0.00">
                  <c:v>0</c:v>
                </c:pt>
                <c:pt idx="378" formatCode="0.00">
                  <c:v>0</c:v>
                </c:pt>
                <c:pt idx="379" formatCode="0.00">
                  <c:v>0</c:v>
                </c:pt>
                <c:pt idx="380" formatCode="0.00">
                  <c:v>0</c:v>
                </c:pt>
                <c:pt idx="381" formatCode="0.00">
                  <c:v>0</c:v>
                </c:pt>
                <c:pt idx="382" formatCode="0.00">
                  <c:v>0</c:v>
                </c:pt>
                <c:pt idx="383" formatCode="0.00">
                  <c:v>0</c:v>
                </c:pt>
                <c:pt idx="384" formatCode="0.00">
                  <c:v>0</c:v>
                </c:pt>
                <c:pt idx="385" formatCode="0.00">
                  <c:v>0</c:v>
                </c:pt>
                <c:pt idx="386" formatCode="0.00">
                  <c:v>0</c:v>
                </c:pt>
                <c:pt idx="387" formatCode="0.00">
                  <c:v>0</c:v>
                </c:pt>
                <c:pt idx="388" formatCode="0.00">
                  <c:v>0</c:v>
                </c:pt>
                <c:pt idx="389" formatCode="0.00">
                  <c:v>0</c:v>
                </c:pt>
                <c:pt idx="390" formatCode="0.00">
                  <c:v>0</c:v>
                </c:pt>
                <c:pt idx="391" formatCode="0.00">
                  <c:v>0</c:v>
                </c:pt>
                <c:pt idx="392" formatCode="0.00">
                  <c:v>0</c:v>
                </c:pt>
                <c:pt idx="393" formatCode="0.00">
                  <c:v>0</c:v>
                </c:pt>
                <c:pt idx="394" formatCode="0.00">
                  <c:v>0</c:v>
                </c:pt>
                <c:pt idx="395" formatCode="0.00">
                  <c:v>0</c:v>
                </c:pt>
                <c:pt idx="396" formatCode="0.00">
                  <c:v>0</c:v>
                </c:pt>
                <c:pt idx="397" formatCode="0.00">
                  <c:v>0</c:v>
                </c:pt>
                <c:pt idx="398" formatCode="0.00">
                  <c:v>0</c:v>
                </c:pt>
                <c:pt idx="399" formatCode="0.00">
                  <c:v>0</c:v>
                </c:pt>
                <c:pt idx="400" formatCode="0.00">
                  <c:v>0</c:v>
                </c:pt>
                <c:pt idx="401" formatCode="0.00">
                  <c:v>0</c:v>
                </c:pt>
                <c:pt idx="402" formatCode="0.00">
                  <c:v>0</c:v>
                </c:pt>
                <c:pt idx="403" formatCode="0.00">
                  <c:v>0</c:v>
                </c:pt>
                <c:pt idx="404" formatCode="0.00">
                  <c:v>0</c:v>
                </c:pt>
                <c:pt idx="405" formatCode="0.00">
                  <c:v>0</c:v>
                </c:pt>
                <c:pt idx="406" formatCode="0.00">
                  <c:v>0</c:v>
                </c:pt>
                <c:pt idx="407" formatCode="0.00">
                  <c:v>0</c:v>
                </c:pt>
                <c:pt idx="408" formatCode="0.00">
                  <c:v>0</c:v>
                </c:pt>
                <c:pt idx="409" formatCode="0.00">
                  <c:v>0</c:v>
                </c:pt>
                <c:pt idx="410" formatCode="0.00">
                  <c:v>0</c:v>
                </c:pt>
                <c:pt idx="411" formatCode="0.00">
                  <c:v>0</c:v>
                </c:pt>
                <c:pt idx="412" formatCode="0.00">
                  <c:v>0</c:v>
                </c:pt>
                <c:pt idx="413" formatCode="0.00">
                  <c:v>0</c:v>
                </c:pt>
                <c:pt idx="414" formatCode="0.00">
                  <c:v>0</c:v>
                </c:pt>
                <c:pt idx="415" formatCode="0.00">
                  <c:v>0</c:v>
                </c:pt>
                <c:pt idx="416" formatCode="0.00">
                  <c:v>0</c:v>
                </c:pt>
                <c:pt idx="417" formatCode="0.00">
                  <c:v>0</c:v>
                </c:pt>
                <c:pt idx="418" formatCode="0.00">
                  <c:v>0</c:v>
                </c:pt>
                <c:pt idx="419" formatCode="0.00">
                  <c:v>0</c:v>
                </c:pt>
                <c:pt idx="420" formatCode="0.00">
                  <c:v>0</c:v>
                </c:pt>
                <c:pt idx="421" formatCode="0.00">
                  <c:v>0</c:v>
                </c:pt>
                <c:pt idx="422" formatCode="0.00">
                  <c:v>0</c:v>
                </c:pt>
                <c:pt idx="423" formatCode="0.00">
                  <c:v>0</c:v>
                </c:pt>
                <c:pt idx="424" formatCode="0.00">
                  <c:v>0</c:v>
                </c:pt>
                <c:pt idx="425" formatCode="0.00">
                  <c:v>0</c:v>
                </c:pt>
                <c:pt idx="426" formatCode="0.00">
                  <c:v>0</c:v>
                </c:pt>
                <c:pt idx="427" formatCode="0.00">
                  <c:v>0</c:v>
                </c:pt>
                <c:pt idx="428" formatCode="0.00">
                  <c:v>0</c:v>
                </c:pt>
                <c:pt idx="429" formatCode="0.00">
                  <c:v>0</c:v>
                </c:pt>
                <c:pt idx="430" formatCode="0.00">
                  <c:v>0</c:v>
                </c:pt>
                <c:pt idx="431" formatCode="0.00">
                  <c:v>0</c:v>
                </c:pt>
                <c:pt idx="432" formatCode="0.00">
                  <c:v>0</c:v>
                </c:pt>
                <c:pt idx="433" formatCode="0.00">
                  <c:v>0</c:v>
                </c:pt>
                <c:pt idx="434" formatCode="0.00">
                  <c:v>0</c:v>
                </c:pt>
                <c:pt idx="435" formatCode="0.00">
                  <c:v>0</c:v>
                </c:pt>
                <c:pt idx="436" formatCode="0.00">
                  <c:v>0</c:v>
                </c:pt>
                <c:pt idx="437" formatCode="0.00">
                  <c:v>0</c:v>
                </c:pt>
                <c:pt idx="438" formatCode="0.00">
                  <c:v>0</c:v>
                </c:pt>
                <c:pt idx="439" formatCode="0.00">
                  <c:v>0</c:v>
                </c:pt>
                <c:pt idx="440" formatCode="0.00">
                  <c:v>0</c:v>
                </c:pt>
                <c:pt idx="441" formatCode="0.00">
                  <c:v>0</c:v>
                </c:pt>
                <c:pt idx="442" formatCode="0.00">
                  <c:v>0</c:v>
                </c:pt>
                <c:pt idx="443" formatCode="0.00">
                  <c:v>0</c:v>
                </c:pt>
                <c:pt idx="444" formatCode="0.00">
                  <c:v>0</c:v>
                </c:pt>
                <c:pt idx="445" formatCode="0.00">
                  <c:v>0</c:v>
                </c:pt>
                <c:pt idx="446" formatCode="0.00">
                  <c:v>0</c:v>
                </c:pt>
                <c:pt idx="447" formatCode="0.00">
                  <c:v>0</c:v>
                </c:pt>
                <c:pt idx="448" formatCode="0.00">
                  <c:v>0</c:v>
                </c:pt>
                <c:pt idx="449" formatCode="0.00">
                  <c:v>0</c:v>
                </c:pt>
                <c:pt idx="450" formatCode="0.00">
                  <c:v>0</c:v>
                </c:pt>
                <c:pt idx="451" formatCode="0.00">
                  <c:v>0</c:v>
                </c:pt>
                <c:pt idx="452" formatCode="0.00">
                  <c:v>0</c:v>
                </c:pt>
                <c:pt idx="453" formatCode="0.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1A1-2B43-B012-018E09277A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736319"/>
        <c:axId val="631683967"/>
      </c:scatterChart>
      <c:valAx>
        <c:axId val="184736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Température 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31683967"/>
        <c:crosses val="autoZero"/>
        <c:crossBetween val="midCat"/>
      </c:valAx>
      <c:valAx>
        <c:axId val="63168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47363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815308</xdr:colOff>
      <xdr:row>32</xdr:row>
      <xdr:rowOff>188147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844D4B4F-9F45-ED46-832C-55DC62764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tsmtl365-my.sharepoint.com/personal/maxence_dubois_1_ens_etsmtl_ca/Documents/Ma&#238;trise%20Maxence%20Dubois/MAX-WELDING-3.36mm/MAX_WELDING_25_05_26.xlsx" TargetMode="External"/><Relationship Id="rId1" Type="http://schemas.openxmlformats.org/officeDocument/2006/relationships/externalLinkPath" Target="https://etsmtl365-my.sharepoint.com/personal/maxence_dubois_1_ens_etsmtl_ca/Documents/Ma&#238;trise%20Maxence%20Dubois/MAX-WELDING-3.36mm/MAX_WELDING_25_05_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_250A"/>
      <sheetName val="Overview_226A"/>
      <sheetName val="Compensed"/>
    </sheetNames>
    <sheetDataSet>
      <sheetData sheetId="0"/>
      <sheetData sheetId="1">
        <row r="5">
          <cell r="O5" t="str">
            <v>TC1 (C)</v>
          </cell>
          <cell r="P5" t="str">
            <v>TC2 (C)</v>
          </cell>
          <cell r="Q5" t="str">
            <v>TC3 (C)</v>
          </cell>
          <cell r="R5" t="str">
            <v>TC4 (C)</v>
          </cell>
          <cell r="S5" t="str">
            <v>TC5 (C)</v>
          </cell>
          <cell r="T5" t="str">
            <v>Ampérage (A)</v>
          </cell>
        </row>
        <row r="6">
          <cell r="N6">
            <v>0</v>
          </cell>
          <cell r="O6">
            <v>20.83</v>
          </cell>
          <cell r="P6">
            <v>21.972000000000001</v>
          </cell>
          <cell r="Q6">
            <v>22.145</v>
          </cell>
          <cell r="R6">
            <v>21.683</v>
          </cell>
          <cell r="S6">
            <v>21.97</v>
          </cell>
          <cell r="T6">
            <v>225</v>
          </cell>
        </row>
        <row r="7">
          <cell r="N7">
            <v>1</v>
          </cell>
          <cell r="O7">
            <v>101.94</v>
          </cell>
          <cell r="P7">
            <v>55.146999999999998</v>
          </cell>
          <cell r="Q7">
            <v>26.11</v>
          </cell>
          <cell r="R7">
            <v>30.596</v>
          </cell>
          <cell r="S7">
            <v>54.213000000000001</v>
          </cell>
          <cell r="T7">
            <v>225</v>
          </cell>
        </row>
        <row r="8">
          <cell r="N8">
            <v>2</v>
          </cell>
          <cell r="O8">
            <v>128.73599999999999</v>
          </cell>
          <cell r="P8">
            <v>79.197999999999993</v>
          </cell>
          <cell r="Q8">
            <v>37.715000000000003</v>
          </cell>
          <cell r="R8">
            <v>44.753999999999998</v>
          </cell>
          <cell r="S8">
            <v>59.280999999999999</v>
          </cell>
          <cell r="T8">
            <v>225</v>
          </cell>
        </row>
        <row r="9">
          <cell r="N9">
            <v>3</v>
          </cell>
          <cell r="O9">
            <v>147.602</v>
          </cell>
          <cell r="P9">
            <v>96.376000000000005</v>
          </cell>
          <cell r="Q9">
            <v>51.749000000000002</v>
          </cell>
          <cell r="R9">
            <v>59.448999999999998</v>
          </cell>
          <cell r="S9">
            <v>66.759</v>
          </cell>
          <cell r="T9">
            <v>225</v>
          </cell>
        </row>
        <row r="10">
          <cell r="N10">
            <v>4</v>
          </cell>
          <cell r="O10">
            <v>156.07400000000001</v>
          </cell>
          <cell r="P10">
            <v>112.20099999999999</v>
          </cell>
          <cell r="Q10">
            <v>66.075000000000003</v>
          </cell>
          <cell r="R10">
            <v>73.578999999999994</v>
          </cell>
          <cell r="S10">
            <v>85.090999999999994</v>
          </cell>
          <cell r="T10">
            <v>225</v>
          </cell>
        </row>
        <row r="11">
          <cell r="N11">
            <v>5</v>
          </cell>
          <cell r="O11">
            <v>173.23099999999999</v>
          </cell>
          <cell r="P11">
            <v>127.229</v>
          </cell>
          <cell r="Q11">
            <v>80.233999999999995</v>
          </cell>
          <cell r="R11">
            <v>86.878</v>
          </cell>
          <cell r="S11">
            <v>82.462000000000003</v>
          </cell>
          <cell r="T11">
            <v>225</v>
          </cell>
        </row>
        <row r="12">
          <cell r="N12">
            <v>6</v>
          </cell>
          <cell r="O12">
            <v>181.482</v>
          </cell>
          <cell r="P12">
            <v>142.221</v>
          </cell>
          <cell r="Q12">
            <v>93.617999999999995</v>
          </cell>
          <cell r="R12">
            <v>99.100999999999999</v>
          </cell>
          <cell r="S12">
            <v>78.894999999999996</v>
          </cell>
          <cell r="T12">
            <v>225</v>
          </cell>
        </row>
        <row r="13">
          <cell r="N13">
            <v>7</v>
          </cell>
          <cell r="O13">
            <v>189.648</v>
          </cell>
          <cell r="P13">
            <v>159.78100000000001</v>
          </cell>
          <cell r="Q13">
            <v>106.753</v>
          </cell>
          <cell r="R13">
            <v>110.286</v>
          </cell>
          <cell r="S13">
            <v>108.435</v>
          </cell>
          <cell r="T13">
            <v>225</v>
          </cell>
        </row>
        <row r="14">
          <cell r="N14">
            <v>8</v>
          </cell>
          <cell r="O14">
            <v>199.69800000000001</v>
          </cell>
          <cell r="P14">
            <v>181.19399999999999</v>
          </cell>
          <cell r="Q14">
            <v>118.988</v>
          </cell>
          <cell r="R14">
            <v>120.04600000000001</v>
          </cell>
          <cell r="S14">
            <v>121.345</v>
          </cell>
          <cell r="T14">
            <v>225</v>
          </cell>
        </row>
        <row r="15">
          <cell r="N15">
            <v>9</v>
          </cell>
          <cell r="O15">
            <v>212.392</v>
          </cell>
          <cell r="P15">
            <v>204.52799999999999</v>
          </cell>
          <cell r="Q15">
            <v>132.29300000000001</v>
          </cell>
          <cell r="R15">
            <v>128.161</v>
          </cell>
          <cell r="S15">
            <v>120.925</v>
          </cell>
          <cell r="T15">
            <v>225</v>
          </cell>
        </row>
        <row r="16">
          <cell r="N16">
            <v>10</v>
          </cell>
          <cell r="O16">
            <v>219.36</v>
          </cell>
          <cell r="P16">
            <v>231.25399999999999</v>
          </cell>
          <cell r="Q16">
            <v>145.107</v>
          </cell>
          <cell r="R16">
            <v>136.321</v>
          </cell>
          <cell r="S16">
            <v>125.267</v>
          </cell>
          <cell r="T16">
            <v>225</v>
          </cell>
        </row>
        <row r="17">
          <cell r="N17">
            <v>11</v>
          </cell>
          <cell r="O17">
            <v>220.62899999999999</v>
          </cell>
          <cell r="P17">
            <v>248.172</v>
          </cell>
          <cell r="Q17">
            <v>156.85499999999999</v>
          </cell>
          <cell r="R17">
            <v>140.92400000000001</v>
          </cell>
          <cell r="S17">
            <v>127.738</v>
          </cell>
          <cell r="T17">
            <v>225</v>
          </cell>
        </row>
        <row r="18">
          <cell r="N18">
            <v>12</v>
          </cell>
          <cell r="O18">
            <v>227.31700000000001</v>
          </cell>
          <cell r="P18">
            <v>259.41199999999998</v>
          </cell>
          <cell r="Q18">
            <v>168.76</v>
          </cell>
          <cell r="R18">
            <v>146.006</v>
          </cell>
          <cell r="S18">
            <v>132.33099999999999</v>
          </cell>
          <cell r="T18">
            <v>225</v>
          </cell>
        </row>
        <row r="19">
          <cell r="N19">
            <v>13</v>
          </cell>
          <cell r="O19">
            <v>228.36099999999999</v>
          </cell>
          <cell r="P19">
            <v>269.58199999999999</v>
          </cell>
          <cell r="Q19">
            <v>179.62200000000001</v>
          </cell>
          <cell r="R19">
            <v>151.79499999999999</v>
          </cell>
          <cell r="S19">
            <v>145.98400000000001</v>
          </cell>
          <cell r="T19">
            <v>225</v>
          </cell>
        </row>
        <row r="20">
          <cell r="N20">
            <v>14</v>
          </cell>
          <cell r="O20">
            <v>238.87299999999999</v>
          </cell>
          <cell r="P20">
            <v>278.68599999999998</v>
          </cell>
          <cell r="Q20">
            <v>190.83799999999999</v>
          </cell>
          <cell r="R20">
            <v>158.31700000000001</v>
          </cell>
          <cell r="S20">
            <v>146.34299999999999</v>
          </cell>
          <cell r="T20">
            <v>225</v>
          </cell>
        </row>
        <row r="21">
          <cell r="N21">
            <v>15</v>
          </cell>
          <cell r="O21">
            <v>239.744</v>
          </cell>
          <cell r="P21">
            <v>287.774</v>
          </cell>
          <cell r="Q21">
            <v>202.601</v>
          </cell>
          <cell r="R21">
            <v>164.91900000000001</v>
          </cell>
          <cell r="S21">
            <v>153.72399999999999</v>
          </cell>
          <cell r="T21">
            <v>225</v>
          </cell>
        </row>
        <row r="22">
          <cell r="N22">
            <v>16</v>
          </cell>
          <cell r="O22">
            <v>248.30799999999999</v>
          </cell>
          <cell r="P22">
            <v>297.08800000000002</v>
          </cell>
          <cell r="Q22">
            <v>214.273</v>
          </cell>
          <cell r="R22">
            <v>171.869</v>
          </cell>
          <cell r="S22">
            <v>160.245</v>
          </cell>
          <cell r="T22">
            <v>225</v>
          </cell>
        </row>
        <row r="23">
          <cell r="N23">
            <v>17</v>
          </cell>
          <cell r="O23">
            <v>252.70699999999999</v>
          </cell>
          <cell r="P23">
            <v>306.90800000000002</v>
          </cell>
          <cell r="Q23">
            <v>224.58500000000001</v>
          </cell>
          <cell r="R23">
            <v>181.12</v>
          </cell>
          <cell r="S23">
            <v>170.23099999999999</v>
          </cell>
          <cell r="T23">
            <v>225</v>
          </cell>
        </row>
        <row r="24">
          <cell r="N24">
            <v>18</v>
          </cell>
          <cell r="O24">
            <v>260.07</v>
          </cell>
          <cell r="P24">
            <v>316.00599999999997</v>
          </cell>
          <cell r="Q24">
            <v>235.845</v>
          </cell>
          <cell r="R24">
            <v>190.87700000000001</v>
          </cell>
          <cell r="S24">
            <v>173.053</v>
          </cell>
          <cell r="T24">
            <v>225</v>
          </cell>
        </row>
        <row r="25">
          <cell r="N25">
            <v>19</v>
          </cell>
          <cell r="O25">
            <v>266.96100000000001</v>
          </cell>
          <cell r="P25">
            <v>323.77800000000002</v>
          </cell>
          <cell r="Q25">
            <v>246.005</v>
          </cell>
          <cell r="R25">
            <v>200.01</v>
          </cell>
          <cell r="S25">
            <v>181.393</v>
          </cell>
          <cell r="T25">
            <v>225</v>
          </cell>
        </row>
        <row r="26">
          <cell r="N26">
            <v>20</v>
          </cell>
          <cell r="O26">
            <v>271.483</v>
          </cell>
          <cell r="P26">
            <v>331.13400000000001</v>
          </cell>
          <cell r="Q26">
            <v>255.11799999999999</v>
          </cell>
          <cell r="R26">
            <v>209.11699999999999</v>
          </cell>
          <cell r="S26">
            <v>187.15899999999999</v>
          </cell>
          <cell r="T26">
            <v>225</v>
          </cell>
        </row>
        <row r="27">
          <cell r="N27">
            <v>21</v>
          </cell>
          <cell r="O27">
            <v>278.298</v>
          </cell>
          <cell r="P27">
            <v>338.45400000000001</v>
          </cell>
          <cell r="Q27">
            <v>264.19099999999997</v>
          </cell>
          <cell r="R27">
            <v>217.81899999999999</v>
          </cell>
          <cell r="S27">
            <v>191.84800000000001</v>
          </cell>
          <cell r="T27">
            <v>225</v>
          </cell>
        </row>
        <row r="28">
          <cell r="N28">
            <v>22</v>
          </cell>
          <cell r="O28">
            <v>283.95</v>
          </cell>
          <cell r="P28">
            <v>345.37200000000001</v>
          </cell>
          <cell r="Q28">
            <v>272.25200000000001</v>
          </cell>
          <cell r="R28">
            <v>226.70699999999999</v>
          </cell>
          <cell r="S28">
            <v>207.523</v>
          </cell>
          <cell r="T28">
            <v>225</v>
          </cell>
        </row>
        <row r="29">
          <cell r="N29">
            <v>23</v>
          </cell>
          <cell r="O29">
            <v>284.774</v>
          </cell>
          <cell r="P29">
            <v>349.63900000000001</v>
          </cell>
          <cell r="Q29">
            <v>280.673</v>
          </cell>
          <cell r="R29">
            <v>234.376</v>
          </cell>
          <cell r="S29">
            <v>215.209</v>
          </cell>
          <cell r="T29">
            <v>225</v>
          </cell>
        </row>
        <row r="30">
          <cell r="N30">
            <v>24</v>
          </cell>
          <cell r="O30">
            <v>286.61599999999999</v>
          </cell>
          <cell r="P30">
            <v>354.37599999999998</v>
          </cell>
          <cell r="Q30">
            <v>288.98500000000001</v>
          </cell>
          <cell r="R30">
            <v>242.13900000000001</v>
          </cell>
          <cell r="S30">
            <v>221.94399999999999</v>
          </cell>
          <cell r="T30">
            <v>225</v>
          </cell>
        </row>
        <row r="31">
          <cell r="N31">
            <v>25</v>
          </cell>
          <cell r="O31">
            <v>305.08699999999999</v>
          </cell>
          <cell r="P31">
            <v>360.13600000000002</v>
          </cell>
          <cell r="Q31">
            <v>294.65600000000001</v>
          </cell>
          <cell r="R31">
            <v>248.96600000000001</v>
          </cell>
          <cell r="S31">
            <v>233.29499999999999</v>
          </cell>
          <cell r="T31">
            <v>225</v>
          </cell>
        </row>
        <row r="32">
          <cell r="N32">
            <v>26</v>
          </cell>
          <cell r="O32">
            <v>305.95800000000003</v>
          </cell>
          <cell r="P32">
            <v>364.17700000000002</v>
          </cell>
          <cell r="Q32">
            <v>299.79500000000002</v>
          </cell>
          <cell r="R32">
            <v>256.31799999999998</v>
          </cell>
          <cell r="S32">
            <v>247.898</v>
          </cell>
          <cell r="T32">
            <v>225</v>
          </cell>
        </row>
        <row r="33">
          <cell r="N33">
            <v>27</v>
          </cell>
          <cell r="O33">
            <v>316.57</v>
          </cell>
          <cell r="P33">
            <v>368.23</v>
          </cell>
          <cell r="Q33">
            <v>306.20299999999997</v>
          </cell>
          <cell r="R33">
            <v>263.91899999999998</v>
          </cell>
          <cell r="S33">
            <v>247.33500000000001</v>
          </cell>
          <cell r="T33">
            <v>225</v>
          </cell>
        </row>
        <row r="34">
          <cell r="N34">
            <v>28</v>
          </cell>
          <cell r="O34">
            <v>318.20800000000003</v>
          </cell>
          <cell r="P34">
            <v>372.06200000000001</v>
          </cell>
          <cell r="Q34">
            <v>313.64699999999999</v>
          </cell>
          <cell r="R34">
            <v>270.39100000000002</v>
          </cell>
          <cell r="S34">
            <v>256.07600000000002</v>
          </cell>
          <cell r="T34">
            <v>225</v>
          </cell>
        </row>
        <row r="35">
          <cell r="N35">
            <v>29</v>
          </cell>
          <cell r="O35">
            <v>322.35399999999998</v>
          </cell>
          <cell r="P35">
            <v>376.18200000000002</v>
          </cell>
          <cell r="Q35">
            <v>320.77800000000002</v>
          </cell>
          <cell r="R35">
            <v>276.13299999999998</v>
          </cell>
          <cell r="S35">
            <v>257.92399999999998</v>
          </cell>
          <cell r="T35">
            <v>225</v>
          </cell>
        </row>
        <row r="36">
          <cell r="N36">
            <v>30</v>
          </cell>
          <cell r="O36">
            <v>331.286</v>
          </cell>
          <cell r="P36">
            <v>380.80500000000001</v>
          </cell>
          <cell r="Q36">
            <v>327.44499999999999</v>
          </cell>
          <cell r="R36">
            <v>280.62200000000001</v>
          </cell>
          <cell r="S36">
            <v>259.23899999999998</v>
          </cell>
          <cell r="T36">
            <v>225</v>
          </cell>
        </row>
        <row r="37">
          <cell r="N37">
            <v>31</v>
          </cell>
          <cell r="O37">
            <v>335.38299999999998</v>
          </cell>
          <cell r="P37">
            <v>385.02100000000002</v>
          </cell>
          <cell r="Q37">
            <v>333.86399999999998</v>
          </cell>
          <cell r="R37">
            <v>284.03500000000003</v>
          </cell>
          <cell r="S37">
            <v>265.90600000000001</v>
          </cell>
          <cell r="T37">
            <v>225</v>
          </cell>
        </row>
        <row r="38">
          <cell r="N38">
            <v>32</v>
          </cell>
          <cell r="O38">
            <v>343.98899999999998</v>
          </cell>
          <cell r="P38">
            <v>388.95400000000001</v>
          </cell>
          <cell r="Q38">
            <v>340.06099999999998</v>
          </cell>
          <cell r="R38">
            <v>287.02100000000002</v>
          </cell>
          <cell r="S38">
            <v>269.94799999999998</v>
          </cell>
          <cell r="T38">
            <v>225</v>
          </cell>
        </row>
        <row r="39">
          <cell r="N39">
            <v>33</v>
          </cell>
          <cell r="O39">
            <v>350.48</v>
          </cell>
          <cell r="P39">
            <v>393.32299999999998</v>
          </cell>
          <cell r="Q39">
            <v>345.524</v>
          </cell>
          <cell r="R39">
            <v>290.78800000000001</v>
          </cell>
          <cell r="S39">
            <v>280.93</v>
          </cell>
          <cell r="T39">
            <v>225</v>
          </cell>
        </row>
        <row r="40">
          <cell r="N40">
            <v>34</v>
          </cell>
          <cell r="O40">
            <v>354.40899999999999</v>
          </cell>
          <cell r="P40">
            <v>395.63900000000001</v>
          </cell>
          <cell r="Q40">
            <v>350.786</v>
          </cell>
          <cell r="R40">
            <v>293.87400000000002</v>
          </cell>
          <cell r="S40">
            <v>282.60199999999998</v>
          </cell>
          <cell r="T40">
            <v>225</v>
          </cell>
        </row>
        <row r="41">
          <cell r="N41">
            <v>35</v>
          </cell>
          <cell r="O41">
            <v>358.75400000000002</v>
          </cell>
          <cell r="P41">
            <v>397.26</v>
          </cell>
          <cell r="Q41">
            <v>356.05900000000003</v>
          </cell>
          <cell r="R41">
            <v>296.392</v>
          </cell>
          <cell r="S41">
            <v>291.08</v>
          </cell>
          <cell r="T41">
            <v>225</v>
          </cell>
        </row>
        <row r="42">
          <cell r="N42">
            <v>36</v>
          </cell>
          <cell r="O42">
            <v>365.56400000000002</v>
          </cell>
          <cell r="P42">
            <v>398.71</v>
          </cell>
          <cell r="Q42">
            <v>361.42700000000002</v>
          </cell>
          <cell r="R42">
            <v>298.34100000000001</v>
          </cell>
          <cell r="S42">
            <v>297.03399999999999</v>
          </cell>
          <cell r="T42">
            <v>225</v>
          </cell>
        </row>
        <row r="43">
          <cell r="N43">
            <v>37</v>
          </cell>
          <cell r="O43">
            <v>364.22300000000001</v>
          </cell>
          <cell r="P43">
            <v>401.53399999999999</v>
          </cell>
          <cell r="Q43">
            <v>366.85399999999998</v>
          </cell>
          <cell r="R43">
            <v>300.64</v>
          </cell>
          <cell r="S43">
            <v>299.53699999999998</v>
          </cell>
          <cell r="T43">
            <v>225</v>
          </cell>
        </row>
        <row r="44">
          <cell r="N44">
            <v>38</v>
          </cell>
          <cell r="O44">
            <v>373.58499999999998</v>
          </cell>
          <cell r="P44">
            <v>405.47800000000001</v>
          </cell>
          <cell r="Q44">
            <v>372.38600000000002</v>
          </cell>
          <cell r="R44">
            <v>303.12599999999998</v>
          </cell>
          <cell r="S44">
            <v>301.90199999999999</v>
          </cell>
          <cell r="T44">
            <v>225</v>
          </cell>
        </row>
        <row r="45">
          <cell r="N45">
            <v>39</v>
          </cell>
          <cell r="O45">
            <v>377.59</v>
          </cell>
          <cell r="P45">
            <v>409.2</v>
          </cell>
          <cell r="Q45">
            <v>377.65600000000001</v>
          </cell>
          <cell r="R45">
            <v>304.69299999999998</v>
          </cell>
          <cell r="S45">
            <v>305.66399999999999</v>
          </cell>
          <cell r="T45">
            <v>225</v>
          </cell>
        </row>
        <row r="46">
          <cell r="N46">
            <v>40</v>
          </cell>
          <cell r="O46">
            <v>381.53500000000003</v>
          </cell>
          <cell r="P46">
            <v>411.452</v>
          </cell>
          <cell r="Q46">
            <v>382.839</v>
          </cell>
          <cell r="R46">
            <v>306.928</v>
          </cell>
          <cell r="S46">
            <v>308.85500000000002</v>
          </cell>
          <cell r="T46">
            <v>225</v>
          </cell>
        </row>
        <row r="47">
          <cell r="N47">
            <v>41</v>
          </cell>
          <cell r="O47">
            <v>383.49</v>
          </cell>
          <cell r="P47">
            <v>415.57799999999997</v>
          </cell>
          <cell r="Q47">
            <v>388.21100000000001</v>
          </cell>
          <cell r="R47">
            <v>308.58699999999999</v>
          </cell>
          <cell r="S47">
            <v>305.10599999999999</v>
          </cell>
          <cell r="T47">
            <v>225</v>
          </cell>
        </row>
        <row r="48">
          <cell r="N48">
            <v>42</v>
          </cell>
          <cell r="O48">
            <v>387.47500000000002</v>
          </cell>
          <cell r="P48">
            <v>418.56599999999997</v>
          </cell>
          <cell r="Q48">
            <v>394.46100000000001</v>
          </cell>
          <cell r="R48">
            <v>310.16500000000002</v>
          </cell>
          <cell r="S48">
            <v>315.02300000000002</v>
          </cell>
          <cell r="T48">
            <v>225</v>
          </cell>
        </row>
        <row r="49">
          <cell r="N49">
            <v>43</v>
          </cell>
          <cell r="O49">
            <v>387.97500000000002</v>
          </cell>
          <cell r="P49">
            <v>421.084</v>
          </cell>
          <cell r="Q49">
            <v>400.024</v>
          </cell>
          <cell r="R49">
            <v>312.14999999999998</v>
          </cell>
          <cell r="S49">
            <v>315.41699999999997</v>
          </cell>
          <cell r="T49">
            <v>225</v>
          </cell>
        </row>
        <row r="50">
          <cell r="N50">
            <v>44</v>
          </cell>
          <cell r="O50">
            <v>392.62099999999998</v>
          </cell>
          <cell r="P50">
            <v>422.988</v>
          </cell>
          <cell r="Q50">
            <v>405.31700000000001</v>
          </cell>
          <cell r="R50">
            <v>314.22199999999998</v>
          </cell>
          <cell r="S50">
            <v>318.59500000000003</v>
          </cell>
          <cell r="T50">
            <v>225</v>
          </cell>
        </row>
        <row r="51">
          <cell r="N51">
            <v>45</v>
          </cell>
          <cell r="O51">
            <v>395.38299999999998</v>
          </cell>
          <cell r="P51">
            <v>426.04300000000001</v>
          </cell>
          <cell r="Q51">
            <v>409.45699999999999</v>
          </cell>
          <cell r="R51">
            <v>316.483</v>
          </cell>
          <cell r="S51">
            <v>322.87299999999999</v>
          </cell>
          <cell r="T51">
            <v>225</v>
          </cell>
        </row>
        <row r="52">
          <cell r="N52">
            <v>46</v>
          </cell>
          <cell r="O52">
            <v>397.30399999999997</v>
          </cell>
          <cell r="P52">
            <v>429.24900000000002</v>
          </cell>
          <cell r="Q52">
            <v>414.74599999999998</v>
          </cell>
          <cell r="R52">
            <v>318.14299999999997</v>
          </cell>
          <cell r="S52">
            <v>326.74400000000003</v>
          </cell>
          <cell r="T52">
            <v>225</v>
          </cell>
        </row>
        <row r="53">
          <cell r="N53">
            <v>47</v>
          </cell>
          <cell r="O53">
            <v>401.423</v>
          </cell>
          <cell r="P53">
            <v>433.06900000000002</v>
          </cell>
          <cell r="Q53">
            <v>419.31900000000002</v>
          </cell>
          <cell r="R53">
            <v>320.46499999999997</v>
          </cell>
          <cell r="S53">
            <v>327.33</v>
          </cell>
          <cell r="T53">
            <v>225</v>
          </cell>
        </row>
        <row r="54">
          <cell r="N54">
            <v>48</v>
          </cell>
          <cell r="O54">
            <v>405.78800000000001</v>
          </cell>
          <cell r="P54">
            <v>435.98</v>
          </cell>
          <cell r="Q54">
            <v>424.16500000000002</v>
          </cell>
          <cell r="R54">
            <v>322.44600000000003</v>
          </cell>
          <cell r="S54">
            <v>328.666</v>
          </cell>
          <cell r="T54">
            <v>225</v>
          </cell>
        </row>
        <row r="55">
          <cell r="N55">
            <v>49</v>
          </cell>
          <cell r="O55">
            <v>406.22800000000001</v>
          </cell>
          <cell r="P55">
            <v>438.76100000000002</v>
          </cell>
          <cell r="Q55">
            <v>429.66899999999998</v>
          </cell>
          <cell r="R55">
            <v>324.71199999999999</v>
          </cell>
          <cell r="S55">
            <v>330.93900000000002</v>
          </cell>
          <cell r="T55">
            <v>0</v>
          </cell>
        </row>
        <row r="56">
          <cell r="N56">
            <v>50</v>
          </cell>
          <cell r="O56">
            <v>372.827</v>
          </cell>
          <cell r="P56">
            <v>434.49099999999999</v>
          </cell>
          <cell r="Q56">
            <v>432.14100000000002</v>
          </cell>
          <cell r="R56">
            <v>324.86900000000003</v>
          </cell>
          <cell r="S56">
            <v>315.55200000000002</v>
          </cell>
          <cell r="T56">
            <v>0</v>
          </cell>
        </row>
        <row r="57">
          <cell r="N57">
            <v>51</v>
          </cell>
          <cell r="O57">
            <v>365.74</v>
          </cell>
          <cell r="P57">
            <v>425.04599999999999</v>
          </cell>
          <cell r="Q57">
            <v>429.50599999999997</v>
          </cell>
          <cell r="R57">
            <v>322.19200000000001</v>
          </cell>
          <cell r="S57">
            <v>313.70299999999997</v>
          </cell>
          <cell r="T57">
            <v>0</v>
          </cell>
        </row>
        <row r="58">
          <cell r="N58">
            <v>52</v>
          </cell>
          <cell r="O58">
            <v>359.87400000000002</v>
          </cell>
          <cell r="P58">
            <v>417.30799999999999</v>
          </cell>
          <cell r="Q58">
            <v>426.97500000000002</v>
          </cell>
          <cell r="R58">
            <v>318.07900000000001</v>
          </cell>
          <cell r="S58">
            <v>311.02199999999999</v>
          </cell>
          <cell r="T58">
            <v>0</v>
          </cell>
        </row>
        <row r="59">
          <cell r="N59">
            <v>53</v>
          </cell>
          <cell r="O59">
            <v>354.661</v>
          </cell>
          <cell r="P59">
            <v>410.14499999999998</v>
          </cell>
          <cell r="Q59">
            <v>423.57</v>
          </cell>
          <cell r="R59">
            <v>313.17700000000002</v>
          </cell>
          <cell r="S59">
            <v>307.96800000000002</v>
          </cell>
          <cell r="T59">
            <v>0</v>
          </cell>
        </row>
        <row r="60">
          <cell r="N60">
            <v>54</v>
          </cell>
          <cell r="O60">
            <v>350.31</v>
          </cell>
          <cell r="P60">
            <v>403.36900000000003</v>
          </cell>
          <cell r="Q60">
            <v>420.03100000000001</v>
          </cell>
          <cell r="R60">
            <v>307.733</v>
          </cell>
          <cell r="S60">
            <v>304.19900000000001</v>
          </cell>
          <cell r="T60">
            <v>0</v>
          </cell>
        </row>
        <row r="61">
          <cell r="N61">
            <v>55</v>
          </cell>
          <cell r="O61">
            <v>346.81099999999998</v>
          </cell>
          <cell r="P61">
            <v>396.71600000000001</v>
          </cell>
          <cell r="Q61">
            <v>416.34300000000002</v>
          </cell>
          <cell r="R61">
            <v>302.101</v>
          </cell>
          <cell r="S61">
            <v>300.22300000000001</v>
          </cell>
          <cell r="T61">
            <v>0</v>
          </cell>
        </row>
        <row r="62">
          <cell r="N62">
            <v>56</v>
          </cell>
          <cell r="O62">
            <v>343.30700000000002</v>
          </cell>
          <cell r="P62">
            <v>390.44200000000001</v>
          </cell>
          <cell r="Q62">
            <v>412.01900000000001</v>
          </cell>
          <cell r="R62">
            <v>296.56299999999999</v>
          </cell>
          <cell r="S62">
            <v>296.22000000000003</v>
          </cell>
          <cell r="T62">
            <v>0</v>
          </cell>
        </row>
        <row r="63">
          <cell r="N63">
            <v>57</v>
          </cell>
          <cell r="O63">
            <v>339.911</v>
          </cell>
          <cell r="P63">
            <v>384.76499999999999</v>
          </cell>
          <cell r="Q63">
            <v>407.61700000000002</v>
          </cell>
          <cell r="R63">
            <v>291.327</v>
          </cell>
          <cell r="S63">
            <v>292.15899999999999</v>
          </cell>
          <cell r="T63">
            <v>0</v>
          </cell>
        </row>
        <row r="64">
          <cell r="N64">
            <v>58</v>
          </cell>
          <cell r="O64">
            <v>336.697</v>
          </cell>
          <cell r="P64">
            <v>379.15800000000002</v>
          </cell>
          <cell r="Q64">
            <v>402.822</v>
          </cell>
          <cell r="R64">
            <v>286.20499999999998</v>
          </cell>
          <cell r="S64">
            <v>288.11500000000001</v>
          </cell>
          <cell r="T64">
            <v>0</v>
          </cell>
        </row>
        <row r="65">
          <cell r="N65">
            <v>59</v>
          </cell>
          <cell r="O65">
            <v>333.505</v>
          </cell>
          <cell r="P65">
            <v>373.71</v>
          </cell>
          <cell r="Q65">
            <v>397.93900000000002</v>
          </cell>
          <cell r="R65">
            <v>280.858</v>
          </cell>
          <cell r="S65">
            <v>284.05700000000002</v>
          </cell>
          <cell r="T65">
            <v>0</v>
          </cell>
        </row>
        <row r="66">
          <cell r="N66">
            <v>60</v>
          </cell>
          <cell r="O66">
            <v>330.43599999999998</v>
          </cell>
          <cell r="P66">
            <v>368.43099999999998</v>
          </cell>
          <cell r="Q66">
            <v>393.02</v>
          </cell>
          <cell r="R66">
            <v>275.97000000000003</v>
          </cell>
          <cell r="S66">
            <v>280.20800000000003</v>
          </cell>
          <cell r="T66">
            <v>0</v>
          </cell>
        </row>
        <row r="67">
          <cell r="N67">
            <v>61</v>
          </cell>
          <cell r="O67">
            <v>327.45999999999998</v>
          </cell>
          <cell r="P67">
            <v>363.20299999999997</v>
          </cell>
          <cell r="Q67">
            <v>388.41500000000002</v>
          </cell>
          <cell r="R67">
            <v>271.589</v>
          </cell>
          <cell r="S67">
            <v>276.3</v>
          </cell>
          <cell r="T67">
            <v>0</v>
          </cell>
        </row>
        <row r="68">
          <cell r="N68">
            <v>62</v>
          </cell>
          <cell r="O68">
            <v>324.47199999999998</v>
          </cell>
          <cell r="P68">
            <v>358.036</v>
          </cell>
          <cell r="Q68">
            <v>383.97199999999998</v>
          </cell>
          <cell r="R68">
            <v>267.553</v>
          </cell>
          <cell r="S68">
            <v>272.565</v>
          </cell>
          <cell r="T68">
            <v>0</v>
          </cell>
        </row>
        <row r="69">
          <cell r="N69">
            <v>63</v>
          </cell>
          <cell r="O69">
            <v>321.57</v>
          </cell>
          <cell r="P69">
            <v>352.91500000000002</v>
          </cell>
          <cell r="Q69">
            <v>379.62</v>
          </cell>
          <cell r="R69">
            <v>263.51499999999999</v>
          </cell>
          <cell r="S69">
            <v>268.84300000000002</v>
          </cell>
          <cell r="T69">
            <v>0</v>
          </cell>
        </row>
        <row r="70">
          <cell r="N70">
            <v>64</v>
          </cell>
          <cell r="O70">
            <v>318.75</v>
          </cell>
          <cell r="P70">
            <v>347.96800000000002</v>
          </cell>
          <cell r="Q70">
            <v>375.20499999999998</v>
          </cell>
          <cell r="R70">
            <v>260.13600000000002</v>
          </cell>
          <cell r="S70">
            <v>265.30799999999999</v>
          </cell>
          <cell r="T70">
            <v>0</v>
          </cell>
        </row>
        <row r="71">
          <cell r="N71">
            <v>65</v>
          </cell>
          <cell r="O71">
            <v>315.88099999999997</v>
          </cell>
          <cell r="P71">
            <v>343.161</v>
          </cell>
          <cell r="Q71">
            <v>370.87400000000002</v>
          </cell>
          <cell r="R71">
            <v>256.39600000000002</v>
          </cell>
          <cell r="S71">
            <v>261.79599999999999</v>
          </cell>
          <cell r="T71">
            <v>0</v>
          </cell>
        </row>
        <row r="72">
          <cell r="N72">
            <v>66</v>
          </cell>
          <cell r="O72">
            <v>313.18099999999998</v>
          </cell>
          <cell r="P72">
            <v>338.64299999999997</v>
          </cell>
          <cell r="Q72">
            <v>366.79500000000002</v>
          </cell>
          <cell r="R72">
            <v>252.37700000000001</v>
          </cell>
          <cell r="S72">
            <v>258.55599999999998</v>
          </cell>
          <cell r="T72">
            <v>0</v>
          </cell>
        </row>
        <row r="73">
          <cell r="N73">
            <v>67</v>
          </cell>
          <cell r="O73">
            <v>310.38600000000002</v>
          </cell>
          <cell r="P73">
            <v>334.18400000000003</v>
          </cell>
          <cell r="Q73">
            <v>362.67899999999997</v>
          </cell>
          <cell r="R73">
            <v>248.42099999999999</v>
          </cell>
          <cell r="S73">
            <v>255.41900000000001</v>
          </cell>
          <cell r="T73">
            <v>0</v>
          </cell>
        </row>
        <row r="74">
          <cell r="N74">
            <v>68</v>
          </cell>
          <cell r="O74">
            <v>307.63099999999997</v>
          </cell>
          <cell r="P74">
            <v>330.077</v>
          </cell>
          <cell r="Q74">
            <v>358.66</v>
          </cell>
          <cell r="R74">
            <v>245.01900000000001</v>
          </cell>
          <cell r="S74">
            <v>252.42</v>
          </cell>
          <cell r="T74">
            <v>0</v>
          </cell>
        </row>
        <row r="75">
          <cell r="N75">
            <v>69</v>
          </cell>
          <cell r="O75">
            <v>304.89600000000002</v>
          </cell>
          <cell r="P75">
            <v>325.983</v>
          </cell>
          <cell r="Q75">
            <v>354.786</v>
          </cell>
          <cell r="R75">
            <v>241.90700000000001</v>
          </cell>
          <cell r="S75">
            <v>249.54900000000001</v>
          </cell>
          <cell r="T75">
            <v>0</v>
          </cell>
        </row>
        <row r="76">
          <cell r="N76">
            <v>70</v>
          </cell>
          <cell r="O76">
            <v>302.15499999999997</v>
          </cell>
          <cell r="P76">
            <v>322.02600000000001</v>
          </cell>
          <cell r="Q76">
            <v>350.96699999999998</v>
          </cell>
          <cell r="R76">
            <v>238.61600000000001</v>
          </cell>
          <cell r="S76">
            <v>246.68199999999999</v>
          </cell>
          <cell r="T76">
            <v>0</v>
          </cell>
        </row>
        <row r="77">
          <cell r="N77">
            <v>71</v>
          </cell>
          <cell r="O77">
            <v>299.45800000000003</v>
          </cell>
          <cell r="P77">
            <v>318.25700000000001</v>
          </cell>
          <cell r="Q77">
            <v>347.29700000000003</v>
          </cell>
          <cell r="R77">
            <v>235.464</v>
          </cell>
          <cell r="S77">
            <v>244.065</v>
          </cell>
          <cell r="T77">
            <v>0</v>
          </cell>
        </row>
        <row r="78">
          <cell r="N78">
            <v>72</v>
          </cell>
          <cell r="O78">
            <v>296.77</v>
          </cell>
          <cell r="P78">
            <v>314.589</v>
          </cell>
          <cell r="Q78">
            <v>343.73399999999998</v>
          </cell>
          <cell r="R78">
            <v>232.50700000000001</v>
          </cell>
          <cell r="S78">
            <v>241.517</v>
          </cell>
          <cell r="T78">
            <v>0</v>
          </cell>
        </row>
        <row r="79">
          <cell r="N79">
            <v>73</v>
          </cell>
          <cell r="O79">
            <v>294.13900000000001</v>
          </cell>
          <cell r="P79">
            <v>311.07900000000001</v>
          </cell>
          <cell r="Q79">
            <v>340.28199999999998</v>
          </cell>
          <cell r="R79">
            <v>229.84200000000001</v>
          </cell>
          <cell r="S79">
            <v>239.131</v>
          </cell>
          <cell r="T79">
            <v>0</v>
          </cell>
        </row>
        <row r="80">
          <cell r="N80">
            <v>74</v>
          </cell>
          <cell r="O80">
            <v>291.59100000000001</v>
          </cell>
          <cell r="P80">
            <v>307.7</v>
          </cell>
          <cell r="Q80">
            <v>337.005</v>
          </cell>
          <cell r="R80">
            <v>227.102</v>
          </cell>
          <cell r="S80">
            <v>236.74600000000001</v>
          </cell>
          <cell r="T80">
            <v>0</v>
          </cell>
        </row>
        <row r="81">
          <cell r="N81">
            <v>75</v>
          </cell>
          <cell r="O81">
            <v>288.91800000000001</v>
          </cell>
          <cell r="P81">
            <v>304.322</v>
          </cell>
          <cell r="Q81">
            <v>333.74299999999999</v>
          </cell>
          <cell r="R81">
            <v>224.62100000000001</v>
          </cell>
          <cell r="S81">
            <v>234.43</v>
          </cell>
          <cell r="T81">
            <v>0</v>
          </cell>
        </row>
        <row r="82">
          <cell r="N82">
            <v>76</v>
          </cell>
          <cell r="O82">
            <v>286.32900000000001</v>
          </cell>
          <cell r="P82">
            <v>301.09800000000001</v>
          </cell>
          <cell r="Q82">
            <v>330.5</v>
          </cell>
          <cell r="R82">
            <v>221.86</v>
          </cell>
          <cell r="S82">
            <v>232.24600000000001</v>
          </cell>
          <cell r="T82">
            <v>0</v>
          </cell>
        </row>
        <row r="83">
          <cell r="N83">
            <v>77</v>
          </cell>
          <cell r="O83">
            <v>283.81</v>
          </cell>
          <cell r="P83">
            <v>298.04500000000002</v>
          </cell>
          <cell r="Q83">
            <v>327.52600000000001</v>
          </cell>
          <cell r="R83">
            <v>219.441</v>
          </cell>
          <cell r="S83">
            <v>230.05199999999999</v>
          </cell>
          <cell r="T83">
            <v>0</v>
          </cell>
        </row>
        <row r="84">
          <cell r="N84">
            <v>78</v>
          </cell>
          <cell r="O84">
            <v>281.35700000000003</v>
          </cell>
          <cell r="P84">
            <v>295.06</v>
          </cell>
          <cell r="Q84">
            <v>324.58199999999999</v>
          </cell>
          <cell r="R84">
            <v>217.309</v>
          </cell>
          <cell r="S84">
            <v>228.08</v>
          </cell>
          <cell r="T84">
            <v>0</v>
          </cell>
        </row>
        <row r="85">
          <cell r="N85">
            <v>79</v>
          </cell>
          <cell r="O85">
            <v>278.923</v>
          </cell>
          <cell r="P85">
            <v>292.214</v>
          </cell>
          <cell r="Q85">
            <v>321.84399999999999</v>
          </cell>
          <cell r="R85">
            <v>215.267</v>
          </cell>
          <cell r="S85">
            <v>226.07400000000001</v>
          </cell>
          <cell r="T85">
            <v>0</v>
          </cell>
        </row>
        <row r="86">
          <cell r="N86">
            <v>80</v>
          </cell>
          <cell r="O86">
            <v>276.46899999999999</v>
          </cell>
          <cell r="P86">
            <v>289.35899999999998</v>
          </cell>
          <cell r="Q86">
            <v>319.05500000000001</v>
          </cell>
          <cell r="R86">
            <v>213.131</v>
          </cell>
          <cell r="S86">
            <v>224.03</v>
          </cell>
          <cell r="T86">
            <v>0</v>
          </cell>
        </row>
        <row r="87">
          <cell r="N87">
            <v>81</v>
          </cell>
          <cell r="O87">
            <v>274.15300000000002</v>
          </cell>
          <cell r="P87">
            <v>286.7</v>
          </cell>
          <cell r="Q87">
            <v>316.56599999999997</v>
          </cell>
          <cell r="R87">
            <v>211.191</v>
          </cell>
          <cell r="S87">
            <v>222.27099999999999</v>
          </cell>
          <cell r="T87">
            <v>0</v>
          </cell>
        </row>
        <row r="88">
          <cell r="N88">
            <v>82</v>
          </cell>
          <cell r="O88">
            <v>271.71499999999997</v>
          </cell>
          <cell r="P88">
            <v>284.05200000000002</v>
          </cell>
          <cell r="Q88">
            <v>313.93900000000002</v>
          </cell>
          <cell r="R88">
            <v>209.12200000000001</v>
          </cell>
          <cell r="S88">
            <v>220.4</v>
          </cell>
          <cell r="T88">
            <v>0</v>
          </cell>
        </row>
        <row r="89">
          <cell r="N89">
            <v>83</v>
          </cell>
          <cell r="O89">
            <v>269.47399999999999</v>
          </cell>
          <cell r="P89">
            <v>281.60599999999999</v>
          </cell>
          <cell r="Q89">
            <v>311.52699999999999</v>
          </cell>
          <cell r="R89">
            <v>207.357</v>
          </cell>
          <cell r="S89">
            <v>218.69300000000001</v>
          </cell>
          <cell r="T89">
            <v>0</v>
          </cell>
        </row>
        <row r="90">
          <cell r="N90">
            <v>84</v>
          </cell>
          <cell r="O90">
            <v>267.17599999999999</v>
          </cell>
          <cell r="P90">
            <v>279.077</v>
          </cell>
          <cell r="Q90">
            <v>309.10000000000002</v>
          </cell>
          <cell r="R90">
            <v>205.464</v>
          </cell>
          <cell r="S90">
            <v>216.97300000000001</v>
          </cell>
          <cell r="T90">
            <v>0</v>
          </cell>
        </row>
        <row r="91">
          <cell r="N91">
            <v>85</v>
          </cell>
          <cell r="O91">
            <v>264.91399999999999</v>
          </cell>
          <cell r="P91">
            <v>276.71100000000001</v>
          </cell>
          <cell r="Q91">
            <v>306.78100000000001</v>
          </cell>
          <cell r="R91">
            <v>203.69499999999999</v>
          </cell>
          <cell r="S91">
            <v>215.345</v>
          </cell>
          <cell r="T91">
            <v>0</v>
          </cell>
        </row>
        <row r="92">
          <cell r="N92">
            <v>86</v>
          </cell>
          <cell r="O92">
            <v>262.72699999999998</v>
          </cell>
          <cell r="P92">
            <v>274.34699999999998</v>
          </cell>
          <cell r="Q92">
            <v>304.50200000000001</v>
          </cell>
          <cell r="R92">
            <v>201.999</v>
          </cell>
          <cell r="S92">
            <v>213.73</v>
          </cell>
          <cell r="T92">
            <v>0</v>
          </cell>
        </row>
        <row r="93">
          <cell r="N93">
            <v>87</v>
          </cell>
          <cell r="O93">
            <v>260.51</v>
          </cell>
          <cell r="P93">
            <v>272.08600000000001</v>
          </cell>
          <cell r="Q93">
            <v>302.24</v>
          </cell>
          <cell r="R93">
            <v>200.36600000000001</v>
          </cell>
          <cell r="S93">
            <v>212.14599999999999</v>
          </cell>
          <cell r="T93">
            <v>0</v>
          </cell>
        </row>
        <row r="94">
          <cell r="N94">
            <v>88</v>
          </cell>
          <cell r="O94">
            <v>258.44499999999999</v>
          </cell>
          <cell r="P94">
            <v>269.935</v>
          </cell>
          <cell r="Q94">
            <v>300.149</v>
          </cell>
          <cell r="R94">
            <v>198.768</v>
          </cell>
          <cell r="S94">
            <v>210.679</v>
          </cell>
          <cell r="T94">
            <v>0</v>
          </cell>
        </row>
        <row r="95">
          <cell r="N95">
            <v>89</v>
          </cell>
          <cell r="O95">
            <v>256.36500000000001</v>
          </cell>
          <cell r="P95">
            <v>267.84300000000002</v>
          </cell>
          <cell r="Q95">
            <v>297.97399999999999</v>
          </cell>
          <cell r="R95">
            <v>197.24799999999999</v>
          </cell>
          <cell r="S95">
            <v>209.221</v>
          </cell>
          <cell r="T95">
            <v>0</v>
          </cell>
        </row>
        <row r="96">
          <cell r="N96">
            <v>90</v>
          </cell>
          <cell r="O96">
            <v>254.27099999999999</v>
          </cell>
          <cell r="P96">
            <v>265.70600000000002</v>
          </cell>
          <cell r="Q96">
            <v>295.94</v>
          </cell>
          <cell r="R96">
            <v>195.773</v>
          </cell>
          <cell r="S96">
            <v>207.749</v>
          </cell>
          <cell r="T96">
            <v>0</v>
          </cell>
        </row>
        <row r="97">
          <cell r="N97">
            <v>91</v>
          </cell>
          <cell r="O97">
            <v>252.30600000000001</v>
          </cell>
          <cell r="P97">
            <v>263.7</v>
          </cell>
          <cell r="Q97">
            <v>293.95299999999997</v>
          </cell>
          <cell r="R97">
            <v>194.34700000000001</v>
          </cell>
          <cell r="S97">
            <v>206.38800000000001</v>
          </cell>
          <cell r="T97">
            <v>0</v>
          </cell>
        </row>
        <row r="98">
          <cell r="N98">
            <v>92</v>
          </cell>
          <cell r="O98">
            <v>250.327</v>
          </cell>
          <cell r="P98">
            <v>261.68400000000003</v>
          </cell>
          <cell r="Q98">
            <v>291.94499999999999</v>
          </cell>
          <cell r="R98">
            <v>192.95</v>
          </cell>
          <cell r="S98">
            <v>205.01400000000001</v>
          </cell>
          <cell r="T98">
            <v>0</v>
          </cell>
        </row>
        <row r="99">
          <cell r="N99">
            <v>93</v>
          </cell>
          <cell r="O99">
            <v>248.41300000000001</v>
          </cell>
          <cell r="P99">
            <v>259.80099999999999</v>
          </cell>
          <cell r="Q99">
            <v>290.02699999999999</v>
          </cell>
          <cell r="R99">
            <v>191.63</v>
          </cell>
          <cell r="S99">
            <v>203.74199999999999</v>
          </cell>
          <cell r="T99">
            <v>0</v>
          </cell>
        </row>
        <row r="100">
          <cell r="N100">
            <v>94</v>
          </cell>
          <cell r="O100">
            <v>246.47200000000001</v>
          </cell>
          <cell r="P100">
            <v>257.89499999999998</v>
          </cell>
          <cell r="Q100">
            <v>288.084</v>
          </cell>
          <cell r="R100">
            <v>190.28200000000001</v>
          </cell>
          <cell r="S100">
            <v>202.44200000000001</v>
          </cell>
          <cell r="T100">
            <v>0</v>
          </cell>
        </row>
        <row r="101">
          <cell r="N101">
            <v>95</v>
          </cell>
          <cell r="O101">
            <v>244.68700000000001</v>
          </cell>
          <cell r="P101">
            <v>256.09500000000003</v>
          </cell>
          <cell r="Q101">
            <v>286.18299999999999</v>
          </cell>
          <cell r="R101">
            <v>189.07900000000001</v>
          </cell>
          <cell r="S101">
            <v>201.16399999999999</v>
          </cell>
          <cell r="T101">
            <v>0</v>
          </cell>
        </row>
        <row r="102">
          <cell r="N102">
            <v>96</v>
          </cell>
          <cell r="O102">
            <v>242.81299999999999</v>
          </cell>
          <cell r="P102">
            <v>254.29400000000001</v>
          </cell>
          <cell r="Q102">
            <v>284.322</v>
          </cell>
          <cell r="R102">
            <v>187.80199999999999</v>
          </cell>
          <cell r="S102">
            <v>199.846</v>
          </cell>
          <cell r="T102">
            <v>0</v>
          </cell>
        </row>
        <row r="103">
          <cell r="N103">
            <v>97</v>
          </cell>
          <cell r="O103">
            <v>241.03399999999999</v>
          </cell>
          <cell r="P103">
            <v>252.58099999999999</v>
          </cell>
          <cell r="Q103">
            <v>282.50799999999998</v>
          </cell>
          <cell r="R103">
            <v>186.59399999999999</v>
          </cell>
          <cell r="S103">
            <v>198.66800000000001</v>
          </cell>
          <cell r="T103">
            <v>0</v>
          </cell>
        </row>
        <row r="104">
          <cell r="N104">
            <v>98</v>
          </cell>
          <cell r="O104">
            <v>239.405</v>
          </cell>
          <cell r="P104">
            <v>250.95099999999999</v>
          </cell>
          <cell r="Q104">
            <v>280.81099999999998</v>
          </cell>
          <cell r="R104">
            <v>185.51300000000001</v>
          </cell>
          <cell r="S104">
            <v>197.501</v>
          </cell>
          <cell r="T104">
            <v>0</v>
          </cell>
        </row>
        <row r="105">
          <cell r="N105">
            <v>99</v>
          </cell>
          <cell r="O105">
            <v>237.67500000000001</v>
          </cell>
          <cell r="P105">
            <v>249.32400000000001</v>
          </cell>
          <cell r="Q105">
            <v>279.05900000000003</v>
          </cell>
          <cell r="R105">
            <v>184.31</v>
          </cell>
          <cell r="S105">
            <v>196.26499999999999</v>
          </cell>
          <cell r="T105">
            <v>0</v>
          </cell>
        </row>
        <row r="106">
          <cell r="N106">
            <v>100</v>
          </cell>
          <cell r="O106">
            <v>235.98500000000001</v>
          </cell>
          <cell r="P106">
            <v>247.751</v>
          </cell>
          <cell r="Q106">
            <v>277.36799999999999</v>
          </cell>
          <cell r="R106">
            <v>183.14599999999999</v>
          </cell>
          <cell r="S106">
            <v>195.08799999999999</v>
          </cell>
          <cell r="T106">
            <v>0</v>
          </cell>
        </row>
        <row r="107">
          <cell r="N107">
            <v>101</v>
          </cell>
          <cell r="O107">
            <v>234.38800000000001</v>
          </cell>
          <cell r="P107">
            <v>246.23699999999999</v>
          </cell>
          <cell r="Q107">
            <v>275.61799999999999</v>
          </cell>
          <cell r="R107">
            <v>182.083</v>
          </cell>
          <cell r="S107">
            <v>193.97300000000001</v>
          </cell>
          <cell r="T107">
            <v>0</v>
          </cell>
        </row>
        <row r="108">
          <cell r="N108">
            <v>102</v>
          </cell>
          <cell r="O108">
            <v>232.81100000000001</v>
          </cell>
          <cell r="P108">
            <v>244.73</v>
          </cell>
          <cell r="Q108">
            <v>273.99</v>
          </cell>
          <cell r="R108">
            <v>180.988</v>
          </cell>
          <cell r="S108">
            <v>192.846</v>
          </cell>
          <cell r="T108">
            <v>0</v>
          </cell>
        </row>
        <row r="109">
          <cell r="N109">
            <v>103</v>
          </cell>
          <cell r="O109">
            <v>231.23400000000001</v>
          </cell>
          <cell r="P109">
            <v>243.32300000000001</v>
          </cell>
          <cell r="Q109">
            <v>272.33499999999998</v>
          </cell>
          <cell r="R109">
            <v>179.93199999999999</v>
          </cell>
          <cell r="S109">
            <v>191.66800000000001</v>
          </cell>
          <cell r="T109">
            <v>0</v>
          </cell>
        </row>
        <row r="110">
          <cell r="N110">
            <v>104</v>
          </cell>
          <cell r="O110">
            <v>229.73</v>
          </cell>
          <cell r="P110">
            <v>241.904</v>
          </cell>
          <cell r="Q110">
            <v>270.702</v>
          </cell>
          <cell r="R110">
            <v>178.98</v>
          </cell>
          <cell r="S110">
            <v>190.61099999999999</v>
          </cell>
          <cell r="T110">
            <v>0</v>
          </cell>
        </row>
        <row r="111">
          <cell r="N111">
            <v>105</v>
          </cell>
          <cell r="O111">
            <v>228.239</v>
          </cell>
          <cell r="P111">
            <v>240.54300000000001</v>
          </cell>
          <cell r="Q111">
            <v>269.11900000000003</v>
          </cell>
          <cell r="R111">
            <v>177.96199999999999</v>
          </cell>
          <cell r="S111">
            <v>189.518</v>
          </cell>
          <cell r="T111">
            <v>0</v>
          </cell>
        </row>
        <row r="112">
          <cell r="N112">
            <v>106</v>
          </cell>
          <cell r="O112">
            <v>226.798</v>
          </cell>
          <cell r="P112">
            <v>239.161</v>
          </cell>
          <cell r="Q112">
            <v>267.53199999999998</v>
          </cell>
          <cell r="R112">
            <v>177.02199999999999</v>
          </cell>
          <cell r="S112">
            <v>188.4</v>
          </cell>
          <cell r="T112">
            <v>0</v>
          </cell>
        </row>
        <row r="113">
          <cell r="N113">
            <v>107</v>
          </cell>
          <cell r="O113">
            <v>225.29300000000001</v>
          </cell>
          <cell r="P113">
            <v>237.904</v>
          </cell>
          <cell r="Q113">
            <v>265.98899999999998</v>
          </cell>
          <cell r="R113">
            <v>176.125</v>
          </cell>
          <cell r="S113">
            <v>187.29300000000001</v>
          </cell>
          <cell r="T113">
            <v>0</v>
          </cell>
        </row>
        <row r="114">
          <cell r="N114">
            <v>108</v>
          </cell>
          <cell r="O114">
            <v>223.88900000000001</v>
          </cell>
          <cell r="P114">
            <v>236.607</v>
          </cell>
          <cell r="Q114">
            <v>264.50900000000001</v>
          </cell>
          <cell r="R114">
            <v>175.221</v>
          </cell>
          <cell r="S114">
            <v>186.27199999999999</v>
          </cell>
          <cell r="T114">
            <v>0</v>
          </cell>
        </row>
        <row r="115">
          <cell r="N115">
            <v>109</v>
          </cell>
          <cell r="O115">
            <v>222.48400000000001</v>
          </cell>
          <cell r="P115">
            <v>235.37799999999999</v>
          </cell>
          <cell r="Q115">
            <v>263.029</v>
          </cell>
          <cell r="R115">
            <v>174.38800000000001</v>
          </cell>
          <cell r="S115">
            <v>185.21600000000001</v>
          </cell>
          <cell r="T115">
            <v>0</v>
          </cell>
        </row>
        <row r="116">
          <cell r="N116">
            <v>110</v>
          </cell>
          <cell r="O116">
            <v>221.12200000000001</v>
          </cell>
          <cell r="P116">
            <v>234.13399999999999</v>
          </cell>
          <cell r="Q116">
            <v>261.57799999999997</v>
          </cell>
          <cell r="R116">
            <v>173.464</v>
          </cell>
          <cell r="S116">
            <v>184.256</v>
          </cell>
          <cell r="T116">
            <v>0</v>
          </cell>
        </row>
        <row r="117">
          <cell r="N117">
            <v>111</v>
          </cell>
          <cell r="O117">
            <v>219.77</v>
          </cell>
          <cell r="P117">
            <v>232.84</v>
          </cell>
          <cell r="Q117">
            <v>260.14600000000002</v>
          </cell>
          <cell r="R117">
            <v>172.58199999999999</v>
          </cell>
          <cell r="S117">
            <v>183.21600000000001</v>
          </cell>
          <cell r="T117">
            <v>0</v>
          </cell>
        </row>
        <row r="118">
          <cell r="N118">
            <v>112</v>
          </cell>
          <cell r="O118">
            <v>218.452</v>
          </cell>
          <cell r="P118">
            <v>231.72200000000001</v>
          </cell>
          <cell r="Q118">
            <v>258.803</v>
          </cell>
          <cell r="R118">
            <v>171.72800000000001</v>
          </cell>
          <cell r="S118">
            <v>182.29900000000001</v>
          </cell>
          <cell r="T118">
            <v>0</v>
          </cell>
        </row>
        <row r="119">
          <cell r="N119">
            <v>113</v>
          </cell>
          <cell r="O119">
            <v>217.101</v>
          </cell>
          <cell r="P119">
            <v>230.536</v>
          </cell>
          <cell r="Q119">
            <v>257.49700000000001</v>
          </cell>
          <cell r="R119">
            <v>170.93299999999999</v>
          </cell>
          <cell r="S119">
            <v>181.33199999999999</v>
          </cell>
          <cell r="T119">
            <v>0</v>
          </cell>
        </row>
        <row r="120">
          <cell r="N120">
            <v>114</v>
          </cell>
          <cell r="O120">
            <v>215.77699999999999</v>
          </cell>
          <cell r="P120">
            <v>229.34299999999999</v>
          </cell>
          <cell r="Q120">
            <v>256.09300000000002</v>
          </cell>
          <cell r="R120">
            <v>170.03200000000001</v>
          </cell>
          <cell r="S120">
            <v>180.34</v>
          </cell>
          <cell r="T120">
            <v>0</v>
          </cell>
        </row>
        <row r="121">
          <cell r="N121">
            <v>115</v>
          </cell>
          <cell r="O121">
            <v>214.43299999999999</v>
          </cell>
          <cell r="P121">
            <v>228.15799999999999</v>
          </cell>
          <cell r="Q121">
            <v>254.81399999999999</v>
          </cell>
          <cell r="R121">
            <v>169.27</v>
          </cell>
          <cell r="S121">
            <v>179.39</v>
          </cell>
          <cell r="T121">
            <v>0</v>
          </cell>
        </row>
        <row r="122">
          <cell r="N122">
            <v>116</v>
          </cell>
          <cell r="O122">
            <v>213.20099999999999</v>
          </cell>
          <cell r="P122">
            <v>227.029</v>
          </cell>
          <cell r="Q122">
            <v>253.55799999999999</v>
          </cell>
          <cell r="R122">
            <v>168.51599999999999</v>
          </cell>
          <cell r="S122">
            <v>178.47499999999999</v>
          </cell>
          <cell r="T122">
            <v>0</v>
          </cell>
        </row>
        <row r="123">
          <cell r="N123">
            <v>117</v>
          </cell>
          <cell r="O123">
            <v>211.953</v>
          </cell>
          <cell r="P123">
            <v>225.95099999999999</v>
          </cell>
          <cell r="Q123">
            <v>252.31399999999999</v>
          </cell>
          <cell r="R123">
            <v>167.75</v>
          </cell>
          <cell r="S123">
            <v>177.59200000000001</v>
          </cell>
          <cell r="T123">
            <v>0</v>
          </cell>
        </row>
        <row r="124">
          <cell r="N124">
            <v>118</v>
          </cell>
          <cell r="O124">
            <v>210.72900000000001</v>
          </cell>
          <cell r="P124">
            <v>224.815</v>
          </cell>
          <cell r="Q124">
            <v>251.078</v>
          </cell>
          <cell r="R124">
            <v>167.00299999999999</v>
          </cell>
          <cell r="S124">
            <v>176.71100000000001</v>
          </cell>
          <cell r="T124">
            <v>0</v>
          </cell>
        </row>
        <row r="125">
          <cell r="N125">
            <v>119</v>
          </cell>
          <cell r="O125">
            <v>209.52600000000001</v>
          </cell>
          <cell r="P125">
            <v>223.773</v>
          </cell>
          <cell r="Q125">
            <v>249.916</v>
          </cell>
          <cell r="R125">
            <v>166.29900000000001</v>
          </cell>
          <cell r="S125">
            <v>175.85300000000001</v>
          </cell>
          <cell r="T125">
            <v>0</v>
          </cell>
        </row>
        <row r="126">
          <cell r="N126">
            <v>120</v>
          </cell>
          <cell r="O126">
            <v>208.32400000000001</v>
          </cell>
          <cell r="P126">
            <v>222.70599999999999</v>
          </cell>
          <cell r="Q126">
            <v>248.74700000000001</v>
          </cell>
          <cell r="R126">
            <v>165.60400000000001</v>
          </cell>
          <cell r="S126">
            <v>174.99100000000001</v>
          </cell>
          <cell r="T126">
            <v>0</v>
          </cell>
        </row>
        <row r="127">
          <cell r="N127">
            <v>121</v>
          </cell>
          <cell r="O127">
            <v>207.10900000000001</v>
          </cell>
          <cell r="P127">
            <v>221.55099999999999</v>
          </cell>
          <cell r="Q127">
            <v>247.637</v>
          </cell>
          <cell r="R127">
            <v>164.893</v>
          </cell>
          <cell r="S127">
            <v>174.15199999999999</v>
          </cell>
          <cell r="T127">
            <v>0</v>
          </cell>
        </row>
        <row r="128">
          <cell r="N128">
            <v>122</v>
          </cell>
          <cell r="O128">
            <v>205.90799999999999</v>
          </cell>
          <cell r="P128">
            <v>220.489</v>
          </cell>
          <cell r="Q128">
            <v>246.435</v>
          </cell>
          <cell r="R128">
            <v>164.167</v>
          </cell>
          <cell r="S128">
            <v>173.23599999999999</v>
          </cell>
          <cell r="T128">
            <v>0</v>
          </cell>
        </row>
        <row r="129">
          <cell r="N129">
            <v>123</v>
          </cell>
          <cell r="O129">
            <v>204.786</v>
          </cell>
          <cell r="P129">
            <v>219.49700000000001</v>
          </cell>
          <cell r="Q129">
            <v>245.32499999999999</v>
          </cell>
          <cell r="R129">
            <v>163.51</v>
          </cell>
          <cell r="S129">
            <v>172.44499999999999</v>
          </cell>
          <cell r="T129">
            <v>0</v>
          </cell>
        </row>
        <row r="130">
          <cell r="N130">
            <v>124</v>
          </cell>
          <cell r="O130">
            <v>203.56100000000001</v>
          </cell>
          <cell r="P130">
            <v>218.41200000000001</v>
          </cell>
          <cell r="Q130">
            <v>244.196</v>
          </cell>
          <cell r="R130">
            <v>162.767</v>
          </cell>
          <cell r="S130">
            <v>171.60900000000001</v>
          </cell>
          <cell r="T130">
            <v>0</v>
          </cell>
        </row>
        <row r="131">
          <cell r="N131">
            <v>125</v>
          </cell>
          <cell r="O131">
            <v>202.476</v>
          </cell>
          <cell r="P131">
            <v>217.43299999999999</v>
          </cell>
          <cell r="Q131">
            <v>243.119</v>
          </cell>
          <cell r="R131">
            <v>162.11000000000001</v>
          </cell>
          <cell r="S131">
            <v>170.83099999999999</v>
          </cell>
          <cell r="T131">
            <v>0</v>
          </cell>
        </row>
        <row r="132">
          <cell r="N132">
            <v>126</v>
          </cell>
          <cell r="O132">
            <v>201.26900000000001</v>
          </cell>
          <cell r="P132">
            <v>216.33600000000001</v>
          </cell>
          <cell r="Q132">
            <v>241.982</v>
          </cell>
          <cell r="R132">
            <v>161.39400000000001</v>
          </cell>
          <cell r="S132">
            <v>169.97800000000001</v>
          </cell>
          <cell r="T132">
            <v>0</v>
          </cell>
        </row>
        <row r="133">
          <cell r="N133">
            <v>127</v>
          </cell>
          <cell r="O133">
            <v>200.15799999999999</v>
          </cell>
          <cell r="P133">
            <v>215.376</v>
          </cell>
          <cell r="Q133">
            <v>240.87</v>
          </cell>
          <cell r="R133">
            <v>160.72499999999999</v>
          </cell>
          <cell r="S133">
            <v>169.166</v>
          </cell>
          <cell r="T133">
            <v>0</v>
          </cell>
        </row>
        <row r="134">
          <cell r="N134">
            <v>128</v>
          </cell>
          <cell r="O134">
            <v>199.08</v>
          </cell>
          <cell r="P134">
            <v>214.36799999999999</v>
          </cell>
          <cell r="Q134">
            <v>239.75700000000001</v>
          </cell>
          <cell r="R134">
            <v>160.05500000000001</v>
          </cell>
          <cell r="S134">
            <v>168.41300000000001</v>
          </cell>
          <cell r="T134">
            <v>0</v>
          </cell>
        </row>
        <row r="135">
          <cell r="N135">
            <v>129</v>
          </cell>
          <cell r="O135">
            <v>197.94499999999999</v>
          </cell>
          <cell r="P135">
            <v>213.36099999999999</v>
          </cell>
          <cell r="Q135">
            <v>238.66</v>
          </cell>
          <cell r="R135">
            <v>159.41</v>
          </cell>
          <cell r="S135">
            <v>167.62299999999999</v>
          </cell>
          <cell r="T135">
            <v>0</v>
          </cell>
        </row>
        <row r="136">
          <cell r="N136">
            <v>130</v>
          </cell>
          <cell r="O136">
            <v>196.85900000000001</v>
          </cell>
          <cell r="P136">
            <v>212.41900000000001</v>
          </cell>
          <cell r="Q136">
            <v>237.435</v>
          </cell>
          <cell r="R136">
            <v>158.76400000000001</v>
          </cell>
          <cell r="S136">
            <v>166.80600000000001</v>
          </cell>
          <cell r="T136">
            <v>0</v>
          </cell>
        </row>
        <row r="137">
          <cell r="N137">
            <v>131</v>
          </cell>
          <cell r="O137">
            <v>195.78399999999999</v>
          </cell>
          <cell r="P137">
            <v>211.48400000000001</v>
          </cell>
          <cell r="Q137">
            <v>236.376</v>
          </cell>
          <cell r="R137">
            <v>158.16300000000001</v>
          </cell>
          <cell r="S137">
            <v>166.08799999999999</v>
          </cell>
          <cell r="T137">
            <v>0</v>
          </cell>
        </row>
        <row r="138">
          <cell r="N138">
            <v>132</v>
          </cell>
          <cell r="O138">
            <v>194.75299999999999</v>
          </cell>
          <cell r="P138">
            <v>210.512</v>
          </cell>
          <cell r="Q138">
            <v>235.18700000000001</v>
          </cell>
          <cell r="R138">
            <v>157.54499999999999</v>
          </cell>
          <cell r="S138">
            <v>165.33199999999999</v>
          </cell>
          <cell r="T138">
            <v>0</v>
          </cell>
        </row>
        <row r="139">
          <cell r="N139">
            <v>133</v>
          </cell>
          <cell r="O139">
            <v>193.68199999999999</v>
          </cell>
          <cell r="P139">
            <v>209.61199999999999</v>
          </cell>
          <cell r="Q139">
            <v>234.14400000000001</v>
          </cell>
          <cell r="R139">
            <v>156.93700000000001</v>
          </cell>
          <cell r="S139">
            <v>164.64400000000001</v>
          </cell>
          <cell r="T139">
            <v>0</v>
          </cell>
        </row>
        <row r="140">
          <cell r="N140">
            <v>134</v>
          </cell>
          <cell r="O140">
            <v>192.67</v>
          </cell>
          <cell r="P140">
            <v>208.72</v>
          </cell>
          <cell r="Q140">
            <v>232.977</v>
          </cell>
          <cell r="R140">
            <v>156.29</v>
          </cell>
          <cell r="S140">
            <v>163.947</v>
          </cell>
          <cell r="T140">
            <v>0</v>
          </cell>
        </row>
        <row r="141">
          <cell r="N141">
            <v>135</v>
          </cell>
          <cell r="O141">
            <v>191.69499999999999</v>
          </cell>
          <cell r="P141">
            <v>207.79599999999999</v>
          </cell>
          <cell r="Q141">
            <v>231.893</v>
          </cell>
          <cell r="R141">
            <v>155.66900000000001</v>
          </cell>
          <cell r="S141">
            <v>163.22900000000001</v>
          </cell>
          <cell r="T141">
            <v>0</v>
          </cell>
        </row>
        <row r="142">
          <cell r="N142">
            <v>136</v>
          </cell>
          <cell r="O142">
            <v>190.65600000000001</v>
          </cell>
          <cell r="P142">
            <v>206.92500000000001</v>
          </cell>
          <cell r="Q142">
            <v>230.727</v>
          </cell>
          <cell r="R142">
            <v>155.142</v>
          </cell>
          <cell r="S142">
            <v>162.447</v>
          </cell>
          <cell r="T142">
            <v>0</v>
          </cell>
        </row>
        <row r="143">
          <cell r="N143">
            <v>137</v>
          </cell>
          <cell r="O143">
            <v>189.67699999999999</v>
          </cell>
          <cell r="P143">
            <v>206.053</v>
          </cell>
          <cell r="Q143">
            <v>229.75800000000001</v>
          </cell>
          <cell r="R143">
            <v>154.53100000000001</v>
          </cell>
          <cell r="S143">
            <v>161.816</v>
          </cell>
          <cell r="T143">
            <v>0</v>
          </cell>
        </row>
        <row r="144">
          <cell r="N144">
            <v>138</v>
          </cell>
          <cell r="O144">
            <v>188.6</v>
          </cell>
          <cell r="P144">
            <v>205.13399999999999</v>
          </cell>
          <cell r="Q144">
            <v>228.58</v>
          </cell>
          <cell r="R144">
            <v>153.96199999999999</v>
          </cell>
          <cell r="S144">
            <v>161.084</v>
          </cell>
          <cell r="T144">
            <v>0</v>
          </cell>
        </row>
        <row r="145">
          <cell r="N145">
            <v>139</v>
          </cell>
          <cell r="O145">
            <v>187.636</v>
          </cell>
          <cell r="P145">
            <v>204.25200000000001</v>
          </cell>
          <cell r="Q145">
            <v>227.505</v>
          </cell>
          <cell r="R145">
            <v>153.405</v>
          </cell>
          <cell r="S145">
            <v>160.40100000000001</v>
          </cell>
          <cell r="T145">
            <v>0</v>
          </cell>
        </row>
        <row r="146">
          <cell r="N146">
            <v>140</v>
          </cell>
          <cell r="O146">
            <v>186.73500000000001</v>
          </cell>
          <cell r="P146">
            <v>203.458</v>
          </cell>
          <cell r="Q146">
            <v>226.47399999999999</v>
          </cell>
          <cell r="R146">
            <v>152.89599999999999</v>
          </cell>
          <cell r="S146">
            <v>159.768</v>
          </cell>
          <cell r="T146">
            <v>0</v>
          </cell>
        </row>
        <row r="147">
          <cell r="N147">
            <v>141</v>
          </cell>
          <cell r="O147">
            <v>185.74700000000001</v>
          </cell>
          <cell r="P147">
            <v>202.547</v>
          </cell>
          <cell r="Q147">
            <v>225.34299999999999</v>
          </cell>
          <cell r="R147">
            <v>152.31100000000001</v>
          </cell>
          <cell r="S147">
            <v>159.00899999999999</v>
          </cell>
          <cell r="T147">
            <v>0</v>
          </cell>
        </row>
        <row r="148">
          <cell r="N148">
            <v>142</v>
          </cell>
          <cell r="O148">
            <v>184.87</v>
          </cell>
          <cell r="P148">
            <v>201.77500000000001</v>
          </cell>
          <cell r="Q148">
            <v>224.34200000000001</v>
          </cell>
          <cell r="R148">
            <v>151.90899999999999</v>
          </cell>
          <cell r="S148">
            <v>158.447</v>
          </cell>
          <cell r="T148">
            <v>0</v>
          </cell>
        </row>
        <row r="149">
          <cell r="N149">
            <v>143</v>
          </cell>
          <cell r="O149">
            <v>183.87700000000001</v>
          </cell>
          <cell r="P149">
            <v>200.98599999999999</v>
          </cell>
          <cell r="Q149">
            <v>223.393</v>
          </cell>
          <cell r="R149">
            <v>151.321</v>
          </cell>
          <cell r="S149">
            <v>157.80199999999999</v>
          </cell>
          <cell r="T149">
            <v>0</v>
          </cell>
        </row>
        <row r="150">
          <cell r="N150">
            <v>144</v>
          </cell>
          <cell r="O150">
            <v>182.947</v>
          </cell>
          <cell r="P150">
            <v>200.143</v>
          </cell>
          <cell r="Q150">
            <v>222.32599999999999</v>
          </cell>
          <cell r="R150">
            <v>150.77000000000001</v>
          </cell>
          <cell r="S150">
            <v>157.15299999999999</v>
          </cell>
          <cell r="T150">
            <v>0</v>
          </cell>
        </row>
        <row r="151">
          <cell r="N151">
            <v>145</v>
          </cell>
          <cell r="O151">
            <v>182.06899999999999</v>
          </cell>
          <cell r="P151">
            <v>199.40199999999999</v>
          </cell>
          <cell r="Q151">
            <v>221.327</v>
          </cell>
          <cell r="R151">
            <v>150.30000000000001</v>
          </cell>
          <cell r="S151">
            <v>156.54400000000001</v>
          </cell>
          <cell r="T151">
            <v>0</v>
          </cell>
        </row>
        <row r="152">
          <cell r="N152">
            <v>146</v>
          </cell>
          <cell r="O152">
            <v>181.15299999999999</v>
          </cell>
          <cell r="P152">
            <v>198.56899999999999</v>
          </cell>
          <cell r="Q152">
            <v>220.315</v>
          </cell>
          <cell r="R152">
            <v>149.77600000000001</v>
          </cell>
          <cell r="S152">
            <v>155.905</v>
          </cell>
          <cell r="T152">
            <v>0</v>
          </cell>
        </row>
        <row r="153">
          <cell r="N153">
            <v>147</v>
          </cell>
          <cell r="O153">
            <v>180.244</v>
          </cell>
          <cell r="P153">
            <v>197.76900000000001</v>
          </cell>
          <cell r="Q153">
            <v>219.23699999999999</v>
          </cell>
          <cell r="R153">
            <v>149.286</v>
          </cell>
          <cell r="S153">
            <v>155.20699999999999</v>
          </cell>
          <cell r="T153">
            <v>0</v>
          </cell>
        </row>
        <row r="154">
          <cell r="N154">
            <v>148</v>
          </cell>
          <cell r="O154">
            <v>179.37700000000001</v>
          </cell>
          <cell r="P154">
            <v>196.99</v>
          </cell>
          <cell r="Q154">
            <v>218.292</v>
          </cell>
          <cell r="R154">
            <v>148.76400000000001</v>
          </cell>
          <cell r="S154">
            <v>154.57300000000001</v>
          </cell>
          <cell r="T154">
            <v>0</v>
          </cell>
        </row>
        <row r="155">
          <cell r="N155">
            <v>149</v>
          </cell>
          <cell r="O155">
            <v>178.511</v>
          </cell>
          <cell r="P155">
            <v>196.31200000000001</v>
          </cell>
          <cell r="Q155">
            <v>217.286</v>
          </cell>
          <cell r="R155">
            <v>148.37700000000001</v>
          </cell>
          <cell r="S155">
            <v>153.97200000000001</v>
          </cell>
          <cell r="T155">
            <v>0</v>
          </cell>
        </row>
        <row r="156">
          <cell r="N156">
            <v>150</v>
          </cell>
          <cell r="O156">
            <v>177.65899999999999</v>
          </cell>
          <cell r="P156">
            <v>195.47</v>
          </cell>
          <cell r="Q156">
            <v>216.31200000000001</v>
          </cell>
          <cell r="R156">
            <v>147.81700000000001</v>
          </cell>
          <cell r="S156">
            <v>153.328</v>
          </cell>
          <cell r="T156">
            <v>0</v>
          </cell>
        </row>
        <row r="157">
          <cell r="N157">
            <v>151</v>
          </cell>
          <cell r="O157">
            <v>176.798</v>
          </cell>
          <cell r="P157">
            <v>194.78299999999999</v>
          </cell>
          <cell r="Q157">
            <v>215.37</v>
          </cell>
          <cell r="R157">
            <v>147.40199999999999</v>
          </cell>
          <cell r="S157">
            <v>152.75800000000001</v>
          </cell>
          <cell r="T157">
            <v>0</v>
          </cell>
        </row>
        <row r="158">
          <cell r="N158">
            <v>152</v>
          </cell>
          <cell r="O158">
            <v>175.97200000000001</v>
          </cell>
          <cell r="P158">
            <v>194.05099999999999</v>
          </cell>
          <cell r="Q158">
            <v>214.38399999999999</v>
          </cell>
          <cell r="R158">
            <v>146.923</v>
          </cell>
          <cell r="S158">
            <v>152.12899999999999</v>
          </cell>
          <cell r="T158">
            <v>0</v>
          </cell>
        </row>
        <row r="159">
          <cell r="N159">
            <v>153</v>
          </cell>
          <cell r="O159">
            <v>175.11600000000001</v>
          </cell>
          <cell r="P159">
            <v>193.274</v>
          </cell>
          <cell r="Q159">
            <v>213.42099999999999</v>
          </cell>
          <cell r="R159">
            <v>146.43</v>
          </cell>
          <cell r="S159">
            <v>151.46</v>
          </cell>
          <cell r="T159">
            <v>0</v>
          </cell>
        </row>
        <row r="160">
          <cell r="N160">
            <v>154</v>
          </cell>
          <cell r="O160">
            <v>174.3</v>
          </cell>
          <cell r="P160">
            <v>192.626</v>
          </cell>
          <cell r="Q160">
            <v>212.49799999999999</v>
          </cell>
          <cell r="R160">
            <v>145.95599999999999</v>
          </cell>
          <cell r="S160">
            <v>150.92599999999999</v>
          </cell>
          <cell r="T160">
            <v>0</v>
          </cell>
        </row>
        <row r="161">
          <cell r="N161">
            <v>155</v>
          </cell>
          <cell r="O161">
            <v>173.43600000000001</v>
          </cell>
          <cell r="P161">
            <v>191.846</v>
          </cell>
          <cell r="Q161">
            <v>211.51900000000001</v>
          </cell>
          <cell r="R161">
            <v>145.47300000000001</v>
          </cell>
          <cell r="S161">
            <v>150.24799999999999</v>
          </cell>
          <cell r="T161">
            <v>0</v>
          </cell>
        </row>
        <row r="162">
          <cell r="N162">
            <v>156</v>
          </cell>
          <cell r="O162">
            <v>172.68700000000001</v>
          </cell>
          <cell r="P162">
            <v>191.17699999999999</v>
          </cell>
          <cell r="Q162">
            <v>210.64699999999999</v>
          </cell>
          <cell r="R162">
            <v>145.04300000000001</v>
          </cell>
          <cell r="S162">
            <v>149.75</v>
          </cell>
          <cell r="T162">
            <v>0</v>
          </cell>
        </row>
        <row r="163">
          <cell r="N163">
            <v>157</v>
          </cell>
          <cell r="O163">
            <v>171.887</v>
          </cell>
          <cell r="P163">
            <v>190.46199999999999</v>
          </cell>
          <cell r="Q163">
            <v>209.69200000000001</v>
          </cell>
          <cell r="R163">
            <v>144.55199999999999</v>
          </cell>
          <cell r="S163">
            <v>149.13</v>
          </cell>
          <cell r="T163">
            <v>0</v>
          </cell>
        </row>
        <row r="164">
          <cell r="N164">
            <v>158</v>
          </cell>
          <cell r="O164">
            <v>171.16300000000001</v>
          </cell>
          <cell r="P164">
            <v>189.81800000000001</v>
          </cell>
          <cell r="Q164">
            <v>208.845</v>
          </cell>
          <cell r="R164">
            <v>144.114</v>
          </cell>
          <cell r="S164">
            <v>148.595</v>
          </cell>
          <cell r="T164">
            <v>0</v>
          </cell>
        </row>
        <row r="165">
          <cell r="N165">
            <v>159</v>
          </cell>
          <cell r="O165">
            <v>170.327</v>
          </cell>
          <cell r="P165">
            <v>189.131</v>
          </cell>
          <cell r="Q165">
            <v>207.875</v>
          </cell>
          <cell r="R165">
            <v>143.62799999999999</v>
          </cell>
          <cell r="S165">
            <v>148.00200000000001</v>
          </cell>
          <cell r="T165">
            <v>0</v>
          </cell>
        </row>
        <row r="166">
          <cell r="N166">
            <v>160</v>
          </cell>
          <cell r="O166">
            <v>169.501</v>
          </cell>
          <cell r="P166">
            <v>188.36699999999999</v>
          </cell>
          <cell r="Q166">
            <v>206.958</v>
          </cell>
          <cell r="R166">
            <v>143.12</v>
          </cell>
          <cell r="S166">
            <v>147.32599999999999</v>
          </cell>
          <cell r="T166">
            <v>0</v>
          </cell>
        </row>
        <row r="167">
          <cell r="N167">
            <v>161</v>
          </cell>
          <cell r="O167">
            <v>168.79400000000001</v>
          </cell>
          <cell r="P167">
            <v>187.75899999999999</v>
          </cell>
          <cell r="Q167">
            <v>206.09899999999999</v>
          </cell>
          <cell r="R167">
            <v>142.71299999999999</v>
          </cell>
          <cell r="S167">
            <v>146.803</v>
          </cell>
          <cell r="T167">
            <v>0</v>
          </cell>
        </row>
        <row r="168">
          <cell r="N168">
            <v>162</v>
          </cell>
          <cell r="O168">
            <v>168.02799999999999</v>
          </cell>
          <cell r="P168">
            <v>187.101</v>
          </cell>
          <cell r="Q168">
            <v>205.21199999999999</v>
          </cell>
          <cell r="R168">
            <v>142.286</v>
          </cell>
          <cell r="S168">
            <v>146.255</v>
          </cell>
          <cell r="T168">
            <v>0</v>
          </cell>
        </row>
        <row r="169">
          <cell r="N169">
            <v>163</v>
          </cell>
          <cell r="O169">
            <v>167.24600000000001</v>
          </cell>
          <cell r="P169">
            <v>186.483</v>
          </cell>
          <cell r="Q169">
            <v>204.29400000000001</v>
          </cell>
          <cell r="R169">
            <v>141.80000000000001</v>
          </cell>
          <cell r="S169">
            <v>145.67599999999999</v>
          </cell>
          <cell r="T169">
            <v>0</v>
          </cell>
        </row>
        <row r="170">
          <cell r="N170">
            <v>164</v>
          </cell>
          <cell r="O170">
            <v>166.51499999999999</v>
          </cell>
          <cell r="P170">
            <v>185.833</v>
          </cell>
          <cell r="Q170">
            <v>203.489</v>
          </cell>
          <cell r="R170">
            <v>141.39500000000001</v>
          </cell>
          <cell r="S170">
            <v>145.19300000000001</v>
          </cell>
          <cell r="T170">
            <v>0</v>
          </cell>
        </row>
        <row r="171">
          <cell r="N171">
            <v>165</v>
          </cell>
          <cell r="O171">
            <v>165.827</v>
          </cell>
          <cell r="P171">
            <v>185.251</v>
          </cell>
          <cell r="Q171">
            <v>202.648</v>
          </cell>
          <cell r="R171">
            <v>140.91399999999999</v>
          </cell>
          <cell r="S171">
            <v>144.626</v>
          </cell>
          <cell r="T171">
            <v>0</v>
          </cell>
        </row>
        <row r="172">
          <cell r="N172">
            <v>166</v>
          </cell>
          <cell r="O172">
            <v>165.09200000000001</v>
          </cell>
          <cell r="P172">
            <v>184.58099999999999</v>
          </cell>
          <cell r="Q172">
            <v>201.85300000000001</v>
          </cell>
          <cell r="R172">
            <v>140.49799999999999</v>
          </cell>
          <cell r="S172">
            <v>144.167</v>
          </cell>
          <cell r="T172">
            <v>0</v>
          </cell>
        </row>
        <row r="173">
          <cell r="N173">
            <v>167</v>
          </cell>
          <cell r="O173">
            <v>164.37100000000001</v>
          </cell>
          <cell r="P173">
            <v>183.941</v>
          </cell>
          <cell r="Q173">
            <v>200.97</v>
          </cell>
          <cell r="R173">
            <v>140.02199999999999</v>
          </cell>
          <cell r="S173">
            <v>143.64699999999999</v>
          </cell>
          <cell r="T173">
            <v>0</v>
          </cell>
        </row>
        <row r="174">
          <cell r="N174">
            <v>168</v>
          </cell>
          <cell r="O174">
            <v>163.64599999999999</v>
          </cell>
          <cell r="P174">
            <v>183.346</v>
          </cell>
          <cell r="Q174">
            <v>200.17599999999999</v>
          </cell>
          <cell r="R174">
            <v>139.577</v>
          </cell>
          <cell r="S174">
            <v>143.084</v>
          </cell>
          <cell r="T174">
            <v>0</v>
          </cell>
        </row>
        <row r="175">
          <cell r="N175">
            <v>169</v>
          </cell>
          <cell r="O175">
            <v>162.965</v>
          </cell>
          <cell r="P175">
            <v>182.696</v>
          </cell>
          <cell r="Q175">
            <v>199.333</v>
          </cell>
          <cell r="R175">
            <v>139.18700000000001</v>
          </cell>
          <cell r="S175">
            <v>142.601</v>
          </cell>
          <cell r="T175">
            <v>0</v>
          </cell>
        </row>
        <row r="176">
          <cell r="N176">
            <v>170</v>
          </cell>
          <cell r="O176">
            <v>162.30000000000001</v>
          </cell>
          <cell r="P176">
            <v>182.143</v>
          </cell>
          <cell r="Q176">
            <v>198.554</v>
          </cell>
          <cell r="R176">
            <v>138.828</v>
          </cell>
          <cell r="S176">
            <v>142.1</v>
          </cell>
          <cell r="T176">
            <v>0</v>
          </cell>
        </row>
        <row r="177">
          <cell r="N177">
            <v>171</v>
          </cell>
          <cell r="O177">
            <v>161.60400000000001</v>
          </cell>
          <cell r="P177">
            <v>181.583</v>
          </cell>
          <cell r="Q177">
            <v>197.733</v>
          </cell>
          <cell r="R177">
            <v>138.46799999999999</v>
          </cell>
          <cell r="S177">
            <v>141.63800000000001</v>
          </cell>
          <cell r="T177">
            <v>0</v>
          </cell>
        </row>
        <row r="178">
          <cell r="N178">
            <v>172</v>
          </cell>
          <cell r="O178">
            <v>160.93600000000001</v>
          </cell>
          <cell r="P178">
            <v>180.958</v>
          </cell>
          <cell r="Q178">
            <v>196.952</v>
          </cell>
          <cell r="R178">
            <v>138.041</v>
          </cell>
          <cell r="S178">
            <v>141.114</v>
          </cell>
          <cell r="T178">
            <v>0</v>
          </cell>
        </row>
        <row r="179">
          <cell r="N179">
            <v>173</v>
          </cell>
          <cell r="O179">
            <v>160.22300000000001</v>
          </cell>
          <cell r="P179">
            <v>180.34200000000001</v>
          </cell>
          <cell r="Q179">
            <v>196.12799999999999</v>
          </cell>
          <cell r="R179">
            <v>137.62799999999999</v>
          </cell>
          <cell r="S179">
            <v>140.589</v>
          </cell>
          <cell r="T179">
            <v>0</v>
          </cell>
        </row>
        <row r="180">
          <cell r="N180">
            <v>174</v>
          </cell>
          <cell r="O180">
            <v>159.541</v>
          </cell>
          <cell r="P180">
            <v>179.8</v>
          </cell>
          <cell r="Q180">
            <v>195.369</v>
          </cell>
          <cell r="R180">
            <v>137.179</v>
          </cell>
          <cell r="S180">
            <v>140.20699999999999</v>
          </cell>
          <cell r="T180">
            <v>0</v>
          </cell>
        </row>
        <row r="181">
          <cell r="N181">
            <v>175</v>
          </cell>
          <cell r="O181">
            <v>158.91999999999999</v>
          </cell>
          <cell r="P181">
            <v>179.197</v>
          </cell>
          <cell r="Q181">
            <v>194.57499999999999</v>
          </cell>
          <cell r="R181">
            <v>136.76900000000001</v>
          </cell>
          <cell r="S181">
            <v>139.696</v>
          </cell>
          <cell r="T181">
            <v>0</v>
          </cell>
        </row>
        <row r="182">
          <cell r="N182">
            <v>176</v>
          </cell>
          <cell r="O182">
            <v>158.27600000000001</v>
          </cell>
          <cell r="P182">
            <v>178.68799999999999</v>
          </cell>
          <cell r="Q182">
            <v>193.76499999999999</v>
          </cell>
          <cell r="R182">
            <v>136.37100000000001</v>
          </cell>
          <cell r="S182">
            <v>139.19</v>
          </cell>
          <cell r="T182">
            <v>0</v>
          </cell>
        </row>
        <row r="183">
          <cell r="N183">
            <v>177</v>
          </cell>
          <cell r="O183">
            <v>157.63999999999999</v>
          </cell>
          <cell r="P183">
            <v>178.06299999999999</v>
          </cell>
          <cell r="Q183">
            <v>193.03100000000001</v>
          </cell>
          <cell r="R183">
            <v>135.97300000000001</v>
          </cell>
          <cell r="S183">
            <v>138.767</v>
          </cell>
          <cell r="T183">
            <v>0</v>
          </cell>
        </row>
        <row r="184">
          <cell r="N184">
            <v>178</v>
          </cell>
          <cell r="O184">
            <v>156.95699999999999</v>
          </cell>
          <cell r="P184">
            <v>177.51599999999999</v>
          </cell>
          <cell r="Q184">
            <v>192.238</v>
          </cell>
          <cell r="R184">
            <v>135.49199999999999</v>
          </cell>
          <cell r="S184">
            <v>138.27699999999999</v>
          </cell>
          <cell r="T184">
            <v>0</v>
          </cell>
        </row>
        <row r="185">
          <cell r="N185">
            <v>179</v>
          </cell>
          <cell r="O185">
            <v>156.36000000000001</v>
          </cell>
          <cell r="P185">
            <v>176.929</v>
          </cell>
          <cell r="Q185">
            <v>191.53200000000001</v>
          </cell>
          <cell r="R185">
            <v>135.09700000000001</v>
          </cell>
          <cell r="S185">
            <v>137.81800000000001</v>
          </cell>
          <cell r="T185">
            <v>0</v>
          </cell>
        </row>
        <row r="186">
          <cell r="N186">
            <v>180</v>
          </cell>
          <cell r="O186">
            <v>155.75399999999999</v>
          </cell>
          <cell r="P186">
            <v>176.44800000000001</v>
          </cell>
          <cell r="Q186">
            <v>190.81899999999999</v>
          </cell>
          <cell r="R186">
            <v>134.75</v>
          </cell>
          <cell r="S186">
            <v>137.31899999999999</v>
          </cell>
          <cell r="T186">
            <v>0</v>
          </cell>
        </row>
        <row r="187">
          <cell r="N187">
            <v>181</v>
          </cell>
          <cell r="O187">
            <v>155.11699999999999</v>
          </cell>
          <cell r="P187">
            <v>175.87899999999999</v>
          </cell>
          <cell r="Q187">
            <v>190.08099999999999</v>
          </cell>
          <cell r="R187">
            <v>134.26300000000001</v>
          </cell>
          <cell r="S187">
            <v>136.91399999999999</v>
          </cell>
          <cell r="T187">
            <v>0</v>
          </cell>
        </row>
        <row r="188">
          <cell r="N188">
            <v>182</v>
          </cell>
          <cell r="O188">
            <v>154.45099999999999</v>
          </cell>
          <cell r="P188">
            <v>175.30199999999999</v>
          </cell>
          <cell r="Q188">
            <v>189.27</v>
          </cell>
          <cell r="R188">
            <v>133.876</v>
          </cell>
          <cell r="S188">
            <v>136.38200000000001</v>
          </cell>
          <cell r="T188">
            <v>0</v>
          </cell>
        </row>
        <row r="189">
          <cell r="N189">
            <v>183</v>
          </cell>
          <cell r="O189">
            <v>153.83500000000001</v>
          </cell>
          <cell r="P189">
            <v>174.69800000000001</v>
          </cell>
          <cell r="Q189">
            <v>188.524</v>
          </cell>
          <cell r="R189">
            <v>133.422</v>
          </cell>
          <cell r="S189">
            <v>135.923</v>
          </cell>
          <cell r="T189">
            <v>0</v>
          </cell>
        </row>
        <row r="190">
          <cell r="N190">
            <v>184</v>
          </cell>
          <cell r="O190">
            <v>153.26900000000001</v>
          </cell>
          <cell r="P190">
            <v>174.23400000000001</v>
          </cell>
          <cell r="Q190">
            <v>187.821</v>
          </cell>
          <cell r="R190">
            <v>133.08000000000001</v>
          </cell>
          <cell r="S190">
            <v>135.49299999999999</v>
          </cell>
          <cell r="T190">
            <v>0</v>
          </cell>
        </row>
        <row r="191">
          <cell r="N191">
            <v>185</v>
          </cell>
          <cell r="O191">
            <v>152.63800000000001</v>
          </cell>
          <cell r="P191">
            <v>173.666</v>
          </cell>
          <cell r="Q191">
            <v>187.04400000000001</v>
          </cell>
          <cell r="R191">
            <v>132.73400000000001</v>
          </cell>
          <cell r="S191">
            <v>135.01400000000001</v>
          </cell>
          <cell r="T191">
            <v>0</v>
          </cell>
        </row>
        <row r="192">
          <cell r="N192">
            <v>186</v>
          </cell>
          <cell r="O192">
            <v>152.04300000000001</v>
          </cell>
          <cell r="P192">
            <v>173.149</v>
          </cell>
          <cell r="Q192">
            <v>186.35</v>
          </cell>
          <cell r="R192">
            <v>132.33799999999999</v>
          </cell>
          <cell r="S192">
            <v>134.51300000000001</v>
          </cell>
          <cell r="T192">
            <v>0</v>
          </cell>
        </row>
        <row r="193">
          <cell r="N193">
            <v>187</v>
          </cell>
          <cell r="O193">
            <v>151.48699999999999</v>
          </cell>
          <cell r="P193">
            <v>172.637</v>
          </cell>
          <cell r="Q193">
            <v>185.613</v>
          </cell>
          <cell r="R193">
            <v>131.95500000000001</v>
          </cell>
          <cell r="S193">
            <v>134.12299999999999</v>
          </cell>
          <cell r="T193">
            <v>0</v>
          </cell>
        </row>
        <row r="194">
          <cell r="N194">
            <v>188</v>
          </cell>
          <cell r="O194">
            <v>150.90899999999999</v>
          </cell>
          <cell r="P194">
            <v>172.124</v>
          </cell>
          <cell r="Q194">
            <v>184.97</v>
          </cell>
          <cell r="R194">
            <v>131.613</v>
          </cell>
          <cell r="S194">
            <v>133.708</v>
          </cell>
          <cell r="T194">
            <v>0</v>
          </cell>
        </row>
        <row r="195">
          <cell r="N195">
            <v>189</v>
          </cell>
          <cell r="O195">
            <v>150.35400000000001</v>
          </cell>
          <cell r="P195">
            <v>171.57</v>
          </cell>
          <cell r="Q195">
            <v>184.26900000000001</v>
          </cell>
          <cell r="R195">
            <v>131.15</v>
          </cell>
          <cell r="S195">
            <v>133.27799999999999</v>
          </cell>
          <cell r="T195">
            <v>0</v>
          </cell>
        </row>
        <row r="196">
          <cell r="N196">
            <v>190</v>
          </cell>
          <cell r="O196">
            <v>149.77099999999999</v>
          </cell>
          <cell r="P196">
            <v>171.125</v>
          </cell>
          <cell r="Q196">
            <v>183.59</v>
          </cell>
          <cell r="R196">
            <v>130.88200000000001</v>
          </cell>
          <cell r="S196">
            <v>132.86799999999999</v>
          </cell>
          <cell r="T196">
            <v>0</v>
          </cell>
        </row>
        <row r="197">
          <cell r="N197">
            <v>191</v>
          </cell>
          <cell r="O197">
            <v>149.167</v>
          </cell>
          <cell r="P197">
            <v>170.60400000000001</v>
          </cell>
          <cell r="Q197">
            <v>182.83099999999999</v>
          </cell>
          <cell r="R197">
            <v>130.43600000000001</v>
          </cell>
          <cell r="S197">
            <v>132.37700000000001</v>
          </cell>
          <cell r="T197">
            <v>0</v>
          </cell>
        </row>
        <row r="198">
          <cell r="N198">
            <v>192</v>
          </cell>
          <cell r="O198">
            <v>148.60400000000001</v>
          </cell>
          <cell r="P198">
            <v>170.09</v>
          </cell>
          <cell r="Q198">
            <v>182.21600000000001</v>
          </cell>
          <cell r="R198">
            <v>130.09700000000001</v>
          </cell>
          <cell r="S198">
            <v>131.96799999999999</v>
          </cell>
          <cell r="T198">
            <v>0</v>
          </cell>
        </row>
        <row r="199">
          <cell r="N199">
            <v>193</v>
          </cell>
          <cell r="O199">
            <v>148.114</v>
          </cell>
          <cell r="P199">
            <v>169.57</v>
          </cell>
          <cell r="Q199">
            <v>181.494</v>
          </cell>
          <cell r="R199">
            <v>129.73599999999999</v>
          </cell>
          <cell r="S199">
            <v>131.542</v>
          </cell>
          <cell r="T199">
            <v>0</v>
          </cell>
        </row>
        <row r="200">
          <cell r="N200">
            <v>194</v>
          </cell>
          <cell r="O200">
            <v>147.49700000000001</v>
          </cell>
          <cell r="P200">
            <v>169.06399999999999</v>
          </cell>
          <cell r="Q200">
            <v>180.84299999999999</v>
          </cell>
          <cell r="R200">
            <v>129.34899999999999</v>
          </cell>
          <cell r="S200">
            <v>131.155</v>
          </cell>
          <cell r="T200">
            <v>0</v>
          </cell>
        </row>
        <row r="201">
          <cell r="N201">
            <v>195</v>
          </cell>
          <cell r="O201">
            <v>146.94499999999999</v>
          </cell>
          <cell r="P201">
            <v>168.631</v>
          </cell>
          <cell r="Q201">
            <v>180.16900000000001</v>
          </cell>
          <cell r="R201">
            <v>129.03100000000001</v>
          </cell>
          <cell r="S201">
            <v>130.72300000000001</v>
          </cell>
          <cell r="T201">
            <v>0</v>
          </cell>
        </row>
        <row r="202">
          <cell r="N202">
            <v>196</v>
          </cell>
          <cell r="O202">
            <v>146.40299999999999</v>
          </cell>
          <cell r="P202">
            <v>168.14</v>
          </cell>
          <cell r="Q202">
            <v>179.54599999999999</v>
          </cell>
          <cell r="R202">
            <v>128.65700000000001</v>
          </cell>
          <cell r="S202">
            <v>130.36000000000001</v>
          </cell>
          <cell r="T202">
            <v>0</v>
          </cell>
        </row>
        <row r="203">
          <cell r="N203">
            <v>197</v>
          </cell>
          <cell r="O203">
            <v>145.886</v>
          </cell>
          <cell r="P203">
            <v>167.63</v>
          </cell>
          <cell r="Q203">
            <v>178.863</v>
          </cell>
          <cell r="R203">
            <v>128.30199999999999</v>
          </cell>
          <cell r="S203">
            <v>129.893</v>
          </cell>
          <cell r="T203">
            <v>0</v>
          </cell>
        </row>
        <row r="204">
          <cell r="N204">
            <v>198</v>
          </cell>
          <cell r="O204">
            <v>145.38</v>
          </cell>
          <cell r="P204">
            <v>167.20400000000001</v>
          </cell>
          <cell r="Q204">
            <v>178.28100000000001</v>
          </cell>
          <cell r="R204">
            <v>127.973</v>
          </cell>
          <cell r="S204">
            <v>129.482</v>
          </cell>
          <cell r="T204">
            <v>0</v>
          </cell>
        </row>
        <row r="205">
          <cell r="N205">
            <v>199</v>
          </cell>
          <cell r="O205">
            <v>144.846</v>
          </cell>
          <cell r="P205">
            <v>166.702</v>
          </cell>
          <cell r="Q205">
            <v>177.59700000000001</v>
          </cell>
          <cell r="R205">
            <v>127.626</v>
          </cell>
          <cell r="S205">
            <v>129.09200000000001</v>
          </cell>
          <cell r="T205">
            <v>0</v>
          </cell>
        </row>
        <row r="206">
          <cell r="N206">
            <v>200</v>
          </cell>
          <cell r="O206">
            <v>144.303</v>
          </cell>
          <cell r="P206">
            <v>166.19300000000001</v>
          </cell>
          <cell r="Q206">
            <v>176.982</v>
          </cell>
          <cell r="R206">
            <v>127.18300000000001</v>
          </cell>
          <cell r="S206">
            <v>128.66300000000001</v>
          </cell>
          <cell r="T206">
            <v>0</v>
          </cell>
        </row>
        <row r="207">
          <cell r="N207">
            <v>201</v>
          </cell>
          <cell r="O207">
            <v>143.69499999999999</v>
          </cell>
          <cell r="P207">
            <v>165.738</v>
          </cell>
          <cell r="Q207">
            <v>176.29</v>
          </cell>
          <cell r="R207">
            <v>126.82599999999999</v>
          </cell>
          <cell r="S207">
            <v>128.25700000000001</v>
          </cell>
          <cell r="T207">
            <v>0</v>
          </cell>
        </row>
        <row r="208">
          <cell r="N208">
            <v>202</v>
          </cell>
          <cell r="O208">
            <v>143.239</v>
          </cell>
          <cell r="P208">
            <v>165.25299999999999</v>
          </cell>
          <cell r="Q208">
            <v>175.721</v>
          </cell>
          <cell r="R208">
            <v>126.492</v>
          </cell>
          <cell r="S208">
            <v>127.881</v>
          </cell>
          <cell r="T208">
            <v>0</v>
          </cell>
        </row>
        <row r="209">
          <cell r="N209">
            <v>203</v>
          </cell>
          <cell r="O209">
            <v>142.77099999999999</v>
          </cell>
          <cell r="P209">
            <v>164.845</v>
          </cell>
          <cell r="Q209">
            <v>175.06200000000001</v>
          </cell>
          <cell r="R209">
            <v>126.178</v>
          </cell>
          <cell r="S209">
            <v>127.506</v>
          </cell>
          <cell r="T209">
            <v>0</v>
          </cell>
        </row>
        <row r="210">
          <cell r="N210">
            <v>204</v>
          </cell>
          <cell r="O210">
            <v>142.28200000000001</v>
          </cell>
          <cell r="P210">
            <v>164.37100000000001</v>
          </cell>
          <cell r="Q210">
            <v>174.46100000000001</v>
          </cell>
          <cell r="R210">
            <v>125.81399999999999</v>
          </cell>
          <cell r="S210">
            <v>127.099</v>
          </cell>
          <cell r="T210">
            <v>0</v>
          </cell>
        </row>
        <row r="211">
          <cell r="N211">
            <v>205</v>
          </cell>
          <cell r="O211">
            <v>141.75200000000001</v>
          </cell>
          <cell r="P211">
            <v>163.90700000000001</v>
          </cell>
          <cell r="Q211">
            <v>173.85599999999999</v>
          </cell>
          <cell r="R211">
            <v>125.502</v>
          </cell>
          <cell r="S211">
            <v>126.709</v>
          </cell>
          <cell r="T211">
            <v>0</v>
          </cell>
        </row>
        <row r="212">
          <cell r="N212">
            <v>206</v>
          </cell>
          <cell r="O212">
            <v>141.21199999999999</v>
          </cell>
          <cell r="P212">
            <v>163.39599999999999</v>
          </cell>
          <cell r="Q212">
            <v>173.17400000000001</v>
          </cell>
          <cell r="R212">
            <v>125.083</v>
          </cell>
          <cell r="S212">
            <v>126.29</v>
          </cell>
          <cell r="T212">
            <v>0</v>
          </cell>
        </row>
        <row r="213">
          <cell r="N213">
            <v>207</v>
          </cell>
          <cell r="O213">
            <v>140.77799999999999</v>
          </cell>
          <cell r="P213">
            <v>163.01599999999999</v>
          </cell>
          <cell r="Q213">
            <v>172.58500000000001</v>
          </cell>
          <cell r="R213">
            <v>124.768</v>
          </cell>
          <cell r="S213">
            <v>125.952</v>
          </cell>
          <cell r="T213">
            <v>0</v>
          </cell>
        </row>
        <row r="214">
          <cell r="N214">
            <v>208</v>
          </cell>
          <cell r="O214">
            <v>140.273</v>
          </cell>
          <cell r="P214">
            <v>162.51900000000001</v>
          </cell>
          <cell r="Q214">
            <v>171.91399999999999</v>
          </cell>
          <cell r="R214">
            <v>124.42100000000001</v>
          </cell>
          <cell r="S214">
            <v>125.47499999999999</v>
          </cell>
          <cell r="T214">
            <v>0</v>
          </cell>
        </row>
        <row r="215">
          <cell r="N215">
            <v>209</v>
          </cell>
          <cell r="O215">
            <v>139.76599999999999</v>
          </cell>
          <cell r="P215">
            <v>162.14500000000001</v>
          </cell>
          <cell r="Q215">
            <v>171.31399999999999</v>
          </cell>
          <cell r="R215">
            <v>124.09699999999999</v>
          </cell>
          <cell r="S215">
            <v>125.07899999999999</v>
          </cell>
          <cell r="T215">
            <v>0</v>
          </cell>
        </row>
        <row r="216">
          <cell r="N216">
            <v>210</v>
          </cell>
          <cell r="O216">
            <v>139.363</v>
          </cell>
          <cell r="P216">
            <v>161.71899999999999</v>
          </cell>
          <cell r="Q216">
            <v>170.82300000000001</v>
          </cell>
          <cell r="R216">
            <v>123.90300000000001</v>
          </cell>
          <cell r="S216">
            <v>124.71599999999999</v>
          </cell>
          <cell r="T216">
            <v>0</v>
          </cell>
        </row>
        <row r="217">
          <cell r="N217">
            <v>211</v>
          </cell>
          <cell r="O217">
            <v>138.82</v>
          </cell>
          <cell r="P217">
            <v>161.23400000000001</v>
          </cell>
          <cell r="Q217">
            <v>170.12299999999999</v>
          </cell>
          <cell r="R217">
            <v>123.517</v>
          </cell>
          <cell r="S217">
            <v>124.26600000000001</v>
          </cell>
          <cell r="T217">
            <v>0</v>
          </cell>
        </row>
        <row r="218">
          <cell r="N218">
            <v>212</v>
          </cell>
          <cell r="O218">
            <v>138.38800000000001</v>
          </cell>
          <cell r="P218">
            <v>160.797</v>
          </cell>
          <cell r="Q218">
            <v>169.54400000000001</v>
          </cell>
          <cell r="R218">
            <v>123.211</v>
          </cell>
          <cell r="S218">
            <v>123.932</v>
          </cell>
          <cell r="T218">
            <v>0</v>
          </cell>
        </row>
        <row r="219">
          <cell r="N219">
            <v>213</v>
          </cell>
          <cell r="O219">
            <v>137.94</v>
          </cell>
          <cell r="P219">
            <v>160.32400000000001</v>
          </cell>
          <cell r="Q219">
            <v>168.958</v>
          </cell>
          <cell r="R219">
            <v>122.941</v>
          </cell>
          <cell r="S219">
            <v>123.542</v>
          </cell>
          <cell r="T219">
            <v>0</v>
          </cell>
        </row>
        <row r="220">
          <cell r="N220">
            <v>214</v>
          </cell>
          <cell r="O220">
            <v>137.46299999999999</v>
          </cell>
          <cell r="P220">
            <v>159.98599999999999</v>
          </cell>
          <cell r="Q220">
            <v>168.453</v>
          </cell>
          <cell r="R220">
            <v>122.601</v>
          </cell>
          <cell r="S220">
            <v>123.17400000000001</v>
          </cell>
          <cell r="T220">
            <v>0</v>
          </cell>
        </row>
        <row r="221">
          <cell r="N221">
            <v>215</v>
          </cell>
          <cell r="O221">
            <v>137.011</v>
          </cell>
          <cell r="P221">
            <v>159.583</v>
          </cell>
          <cell r="Q221">
            <v>167.804</v>
          </cell>
          <cell r="R221">
            <v>122.30800000000001</v>
          </cell>
          <cell r="S221">
            <v>122.785</v>
          </cell>
          <cell r="T221">
            <v>0</v>
          </cell>
        </row>
        <row r="222">
          <cell r="N222">
            <v>216</v>
          </cell>
          <cell r="O222">
            <v>136.53399999999999</v>
          </cell>
          <cell r="P222">
            <v>159.13200000000001</v>
          </cell>
          <cell r="Q222">
            <v>167.267</v>
          </cell>
          <cell r="R222">
            <v>122.012</v>
          </cell>
          <cell r="S222">
            <v>122.369</v>
          </cell>
          <cell r="T222">
            <v>0</v>
          </cell>
        </row>
        <row r="223">
          <cell r="N223">
            <v>217</v>
          </cell>
          <cell r="O223">
            <v>136.101</v>
          </cell>
          <cell r="P223">
            <v>158.69300000000001</v>
          </cell>
          <cell r="Q223">
            <v>166.721</v>
          </cell>
          <cell r="R223">
            <v>121.684</v>
          </cell>
          <cell r="S223">
            <v>122.023</v>
          </cell>
          <cell r="T223">
            <v>0</v>
          </cell>
        </row>
        <row r="224">
          <cell r="N224">
            <v>218</v>
          </cell>
          <cell r="O224">
            <v>135.62700000000001</v>
          </cell>
          <cell r="P224">
            <v>158.28700000000001</v>
          </cell>
          <cell r="Q224">
            <v>166.15100000000001</v>
          </cell>
          <cell r="R224">
            <v>121.434</v>
          </cell>
          <cell r="S224">
            <v>121.688</v>
          </cell>
          <cell r="T224">
            <v>0</v>
          </cell>
        </row>
        <row r="225">
          <cell r="N225">
            <v>219</v>
          </cell>
          <cell r="O225">
            <v>135.21</v>
          </cell>
          <cell r="P225">
            <v>157.95400000000001</v>
          </cell>
          <cell r="Q225">
            <v>165.648</v>
          </cell>
          <cell r="R225">
            <v>121.13500000000001</v>
          </cell>
          <cell r="S225">
            <v>121.315</v>
          </cell>
          <cell r="T225">
            <v>0</v>
          </cell>
        </row>
        <row r="226">
          <cell r="N226">
            <v>220</v>
          </cell>
          <cell r="O226">
            <v>134.70599999999999</v>
          </cell>
          <cell r="P226">
            <v>157.43799999999999</v>
          </cell>
          <cell r="Q226">
            <v>165.065</v>
          </cell>
          <cell r="R226">
            <v>120.82299999999999</v>
          </cell>
          <cell r="S226">
            <v>120.898</v>
          </cell>
          <cell r="T226">
            <v>0</v>
          </cell>
        </row>
        <row r="227">
          <cell r="N227">
            <v>221</v>
          </cell>
          <cell r="O227">
            <v>134.33199999999999</v>
          </cell>
          <cell r="P227">
            <v>157.09299999999999</v>
          </cell>
          <cell r="Q227">
            <v>164.50200000000001</v>
          </cell>
          <cell r="R227">
            <v>120.57599999999999</v>
          </cell>
          <cell r="S227">
            <v>120.57299999999999</v>
          </cell>
          <cell r="T227">
            <v>0</v>
          </cell>
        </row>
        <row r="228">
          <cell r="N228">
            <v>222</v>
          </cell>
          <cell r="O228">
            <v>133.91999999999999</v>
          </cell>
          <cell r="P228">
            <v>156.65100000000001</v>
          </cell>
          <cell r="Q228">
            <v>163.99600000000001</v>
          </cell>
          <cell r="R228">
            <v>120.276</v>
          </cell>
          <cell r="S228">
            <v>120.19199999999999</v>
          </cell>
          <cell r="T228">
            <v>0</v>
          </cell>
        </row>
        <row r="229">
          <cell r="N229">
            <v>223</v>
          </cell>
          <cell r="O229">
            <v>133.39500000000001</v>
          </cell>
          <cell r="P229">
            <v>156.21600000000001</v>
          </cell>
          <cell r="Q229">
            <v>163.43700000000001</v>
          </cell>
          <cell r="R229">
            <v>119.89400000000001</v>
          </cell>
          <cell r="S229">
            <v>119.816</v>
          </cell>
          <cell r="T229">
            <v>0</v>
          </cell>
        </row>
        <row r="230">
          <cell r="N230">
            <v>224</v>
          </cell>
          <cell r="O230">
            <v>133.078</v>
          </cell>
          <cell r="P230">
            <v>155.893</v>
          </cell>
          <cell r="Q230">
            <v>162.92500000000001</v>
          </cell>
          <cell r="R230">
            <v>119.67700000000001</v>
          </cell>
          <cell r="S230">
            <v>119.583</v>
          </cell>
          <cell r="T230">
            <v>0</v>
          </cell>
        </row>
        <row r="231">
          <cell r="N231">
            <v>225</v>
          </cell>
          <cell r="O231">
            <v>132.57300000000001</v>
          </cell>
          <cell r="P231">
            <v>155.43600000000001</v>
          </cell>
          <cell r="Q231">
            <v>162.38300000000001</v>
          </cell>
          <cell r="R231">
            <v>119.41</v>
          </cell>
          <cell r="S231">
            <v>119.23399999999999</v>
          </cell>
          <cell r="T231">
            <v>0</v>
          </cell>
        </row>
        <row r="232">
          <cell r="N232">
            <v>226</v>
          </cell>
          <cell r="O232">
            <v>132.18700000000001</v>
          </cell>
          <cell r="P232">
            <v>155.06399999999999</v>
          </cell>
          <cell r="Q232">
            <v>161.87200000000001</v>
          </cell>
          <cell r="R232">
            <v>119.081</v>
          </cell>
          <cell r="S232">
            <v>118.92400000000001</v>
          </cell>
          <cell r="T232">
            <v>0</v>
          </cell>
        </row>
        <row r="233">
          <cell r="N233">
            <v>227</v>
          </cell>
          <cell r="O233">
            <v>131.761</v>
          </cell>
          <cell r="P233">
            <v>154.68899999999999</v>
          </cell>
          <cell r="Q233">
            <v>161.32499999999999</v>
          </cell>
          <cell r="R233">
            <v>118.85599999999999</v>
          </cell>
          <cell r="S233">
            <v>118.571</v>
          </cell>
          <cell r="T233">
            <v>0</v>
          </cell>
        </row>
        <row r="234">
          <cell r="N234">
            <v>228</v>
          </cell>
          <cell r="O234">
            <v>131.34100000000001</v>
          </cell>
          <cell r="P234">
            <v>154.274</v>
          </cell>
          <cell r="Q234">
            <v>160.82</v>
          </cell>
          <cell r="R234">
            <v>118.517</v>
          </cell>
          <cell r="S234">
            <v>118.226</v>
          </cell>
          <cell r="T234">
            <v>0</v>
          </cell>
        </row>
        <row r="235">
          <cell r="N235">
            <v>229</v>
          </cell>
          <cell r="O235">
            <v>130.946</v>
          </cell>
          <cell r="P235">
            <v>153.874</v>
          </cell>
          <cell r="Q235">
            <v>160.30699999999999</v>
          </cell>
          <cell r="R235">
            <v>118.309</v>
          </cell>
          <cell r="S235">
            <v>117.866</v>
          </cell>
          <cell r="T235">
            <v>0</v>
          </cell>
        </row>
        <row r="236">
          <cell r="N236">
            <v>230</v>
          </cell>
          <cell r="O236">
            <v>130.51499999999999</v>
          </cell>
          <cell r="P236">
            <v>153.51300000000001</v>
          </cell>
          <cell r="Q236">
            <v>159.77500000000001</v>
          </cell>
          <cell r="R236">
            <v>118.01</v>
          </cell>
          <cell r="S236">
            <v>117.53</v>
          </cell>
          <cell r="T236">
            <v>0</v>
          </cell>
        </row>
        <row r="237">
          <cell r="N237">
            <v>231</v>
          </cell>
          <cell r="O237">
            <v>130.09299999999999</v>
          </cell>
          <cell r="P237">
            <v>153.10300000000001</v>
          </cell>
          <cell r="Q237">
            <v>159.26599999999999</v>
          </cell>
          <cell r="R237">
            <v>117.72</v>
          </cell>
          <cell r="S237">
            <v>117.224</v>
          </cell>
          <cell r="T237">
            <v>0</v>
          </cell>
        </row>
        <row r="238">
          <cell r="N238">
            <v>232</v>
          </cell>
          <cell r="O238">
            <v>129.64500000000001</v>
          </cell>
          <cell r="P238">
            <v>152.74700000000001</v>
          </cell>
          <cell r="Q238">
            <v>158.739</v>
          </cell>
          <cell r="R238">
            <v>117.419</v>
          </cell>
          <cell r="S238">
            <v>116.84699999999999</v>
          </cell>
          <cell r="T238">
            <v>0</v>
          </cell>
        </row>
        <row r="239">
          <cell r="N239">
            <v>233</v>
          </cell>
          <cell r="O239">
            <v>129.37</v>
          </cell>
          <cell r="P239">
            <v>152.40299999999999</v>
          </cell>
          <cell r="Q239">
            <v>158.261</v>
          </cell>
          <cell r="R239">
            <v>117.191</v>
          </cell>
          <cell r="S239">
            <v>116.569</v>
          </cell>
          <cell r="T239">
            <v>0</v>
          </cell>
        </row>
        <row r="240">
          <cell r="N240">
            <v>234</v>
          </cell>
          <cell r="O240">
            <v>128.941</v>
          </cell>
          <cell r="P240">
            <v>152.041</v>
          </cell>
          <cell r="Q240">
            <v>157.81700000000001</v>
          </cell>
          <cell r="R240">
            <v>116.956</v>
          </cell>
          <cell r="S240">
            <v>116.307</v>
          </cell>
          <cell r="T240">
            <v>0</v>
          </cell>
        </row>
        <row r="241">
          <cell r="N241">
            <v>235</v>
          </cell>
          <cell r="O241">
            <v>128.59399999999999</v>
          </cell>
          <cell r="P241">
            <v>151.649</v>
          </cell>
          <cell r="Q241">
            <v>157.25800000000001</v>
          </cell>
          <cell r="R241">
            <v>116.622</v>
          </cell>
          <cell r="S241">
            <v>115.99299999999999</v>
          </cell>
          <cell r="T241">
            <v>0</v>
          </cell>
        </row>
        <row r="242">
          <cell r="N242">
            <v>236</v>
          </cell>
          <cell r="O242">
            <v>128.184</v>
          </cell>
          <cell r="P242">
            <v>151.208</v>
          </cell>
          <cell r="Q242">
            <v>156.779</v>
          </cell>
          <cell r="R242">
            <v>116.31399999999999</v>
          </cell>
          <cell r="S242">
            <v>115.634</v>
          </cell>
          <cell r="T242">
            <v>0</v>
          </cell>
        </row>
        <row r="243">
          <cell r="N243">
            <v>237</v>
          </cell>
          <cell r="O243">
            <v>127.776</v>
          </cell>
          <cell r="P243">
            <v>150.79400000000001</v>
          </cell>
          <cell r="Q243">
            <v>156.274</v>
          </cell>
          <cell r="R243">
            <v>116.129</v>
          </cell>
          <cell r="S243">
            <v>115.39400000000001</v>
          </cell>
          <cell r="T243">
            <v>0</v>
          </cell>
        </row>
        <row r="244">
          <cell r="N244">
            <v>238</v>
          </cell>
          <cell r="O244">
            <v>127.40900000000001</v>
          </cell>
          <cell r="P244">
            <v>150.52600000000001</v>
          </cell>
          <cell r="Q244">
            <v>155.81399999999999</v>
          </cell>
          <cell r="R244">
            <v>115.837</v>
          </cell>
          <cell r="S244">
            <v>115.104</v>
          </cell>
          <cell r="T244">
            <v>0</v>
          </cell>
        </row>
        <row r="245">
          <cell r="N245">
            <v>239</v>
          </cell>
          <cell r="O245">
            <v>126.989</v>
          </cell>
          <cell r="P245">
            <v>150.08199999999999</v>
          </cell>
          <cell r="Q245">
            <v>155.304</v>
          </cell>
          <cell r="R245">
            <v>115.506</v>
          </cell>
          <cell r="S245">
            <v>114.724</v>
          </cell>
          <cell r="T245">
            <v>0</v>
          </cell>
        </row>
        <row r="246">
          <cell r="N246">
            <v>240</v>
          </cell>
          <cell r="O246">
            <v>126.637</v>
          </cell>
          <cell r="P246">
            <v>149.76499999999999</v>
          </cell>
          <cell r="Q246">
            <v>154.786</v>
          </cell>
          <cell r="R246">
            <v>115.271</v>
          </cell>
          <cell r="S246">
            <v>114.482</v>
          </cell>
          <cell r="T246">
            <v>0</v>
          </cell>
        </row>
        <row r="247">
          <cell r="N247">
            <v>241</v>
          </cell>
          <cell r="O247">
            <v>126.235</v>
          </cell>
          <cell r="P247">
            <v>149.417</v>
          </cell>
          <cell r="Q247">
            <v>154.334</v>
          </cell>
          <cell r="R247">
            <v>115.062</v>
          </cell>
          <cell r="S247">
            <v>114.163</v>
          </cell>
          <cell r="T247">
            <v>0</v>
          </cell>
        </row>
        <row r="248">
          <cell r="N248">
            <v>242</v>
          </cell>
          <cell r="O248">
            <v>125.90600000000001</v>
          </cell>
          <cell r="P248">
            <v>149.06800000000001</v>
          </cell>
          <cell r="Q248">
            <v>153.84100000000001</v>
          </cell>
          <cell r="R248">
            <v>114.74299999999999</v>
          </cell>
          <cell r="S248">
            <v>113.866</v>
          </cell>
          <cell r="T248">
            <v>0</v>
          </cell>
        </row>
        <row r="249">
          <cell r="N249">
            <v>243</v>
          </cell>
          <cell r="O249">
            <v>125.50700000000001</v>
          </cell>
          <cell r="P249">
            <v>148.70500000000001</v>
          </cell>
          <cell r="Q249">
            <v>153.291</v>
          </cell>
          <cell r="R249">
            <v>114.47499999999999</v>
          </cell>
          <cell r="S249">
            <v>113.542</v>
          </cell>
          <cell r="T249">
            <v>0</v>
          </cell>
        </row>
        <row r="250">
          <cell r="N250">
            <v>244</v>
          </cell>
          <cell r="O250">
            <v>125.045</v>
          </cell>
          <cell r="P250">
            <v>148.27600000000001</v>
          </cell>
          <cell r="Q250">
            <v>152.79</v>
          </cell>
          <cell r="R250">
            <v>114.16200000000001</v>
          </cell>
          <cell r="S250">
            <v>113.223</v>
          </cell>
          <cell r="T250">
            <v>0</v>
          </cell>
        </row>
        <row r="251">
          <cell r="N251">
            <v>245</v>
          </cell>
          <cell r="O251">
            <v>124.77200000000001</v>
          </cell>
          <cell r="P251">
            <v>147.96700000000001</v>
          </cell>
          <cell r="Q251">
            <v>152.33799999999999</v>
          </cell>
          <cell r="R251">
            <v>113.96</v>
          </cell>
          <cell r="S251">
            <v>112.979</v>
          </cell>
          <cell r="T251">
            <v>0</v>
          </cell>
        </row>
        <row r="252">
          <cell r="N252">
            <v>246</v>
          </cell>
          <cell r="O252">
            <v>124.39400000000001</v>
          </cell>
          <cell r="P252">
            <v>147.578</v>
          </cell>
          <cell r="Q252">
            <v>151.846</v>
          </cell>
          <cell r="R252">
            <v>113.69199999999999</v>
          </cell>
          <cell r="S252">
            <v>112.672</v>
          </cell>
          <cell r="T252">
            <v>0</v>
          </cell>
        </row>
        <row r="253">
          <cell r="N253">
            <v>247</v>
          </cell>
          <cell r="O253">
            <v>124.036</v>
          </cell>
          <cell r="P253">
            <v>147.26300000000001</v>
          </cell>
          <cell r="Q253">
            <v>151.38200000000001</v>
          </cell>
          <cell r="R253">
            <v>113.426</v>
          </cell>
          <cell r="S253">
            <v>112.396</v>
          </cell>
          <cell r="T253">
            <v>0</v>
          </cell>
        </row>
        <row r="254">
          <cell r="N254">
            <v>248</v>
          </cell>
          <cell r="O254">
            <v>123.72799999999999</v>
          </cell>
          <cell r="P254">
            <v>146.84399999999999</v>
          </cell>
          <cell r="Q254">
            <v>150.90600000000001</v>
          </cell>
          <cell r="R254">
            <v>113.104</v>
          </cell>
          <cell r="S254">
            <v>112.111</v>
          </cell>
          <cell r="T254">
            <v>0</v>
          </cell>
        </row>
        <row r="255">
          <cell r="N255">
            <v>249</v>
          </cell>
          <cell r="O255">
            <v>123.364</v>
          </cell>
          <cell r="P255">
            <v>146.56700000000001</v>
          </cell>
          <cell r="Q255">
            <v>150.42599999999999</v>
          </cell>
          <cell r="R255">
            <v>112.845</v>
          </cell>
          <cell r="S255">
            <v>111.846</v>
          </cell>
          <cell r="T255">
            <v>0</v>
          </cell>
        </row>
        <row r="256">
          <cell r="N256">
            <v>250</v>
          </cell>
          <cell r="O256">
            <v>122.962</v>
          </cell>
          <cell r="P256">
            <v>146.197</v>
          </cell>
          <cell r="Q256">
            <v>149.90199999999999</v>
          </cell>
          <cell r="R256">
            <v>112.58499999999999</v>
          </cell>
          <cell r="S256">
            <v>111.53400000000001</v>
          </cell>
          <cell r="T256">
            <v>0</v>
          </cell>
        </row>
        <row r="257">
          <cell r="N257">
            <v>251</v>
          </cell>
          <cell r="O257">
            <v>122.64400000000001</v>
          </cell>
          <cell r="P257">
            <v>145.85400000000001</v>
          </cell>
          <cell r="Q257">
            <v>149.43</v>
          </cell>
          <cell r="R257">
            <v>112.28</v>
          </cell>
          <cell r="S257">
            <v>111.292</v>
          </cell>
          <cell r="T257">
            <v>0</v>
          </cell>
        </row>
        <row r="258">
          <cell r="N258">
            <v>252</v>
          </cell>
          <cell r="O258">
            <v>122.27200000000001</v>
          </cell>
          <cell r="P258">
            <v>145.495</v>
          </cell>
          <cell r="Q258">
            <v>148.965</v>
          </cell>
          <cell r="R258">
            <v>112.11199999999999</v>
          </cell>
          <cell r="S258">
            <v>111.024</v>
          </cell>
          <cell r="T258">
            <v>0</v>
          </cell>
        </row>
        <row r="259">
          <cell r="N259">
            <v>253</v>
          </cell>
          <cell r="O259">
            <v>122.084</v>
          </cell>
          <cell r="P259">
            <v>145.251</v>
          </cell>
          <cell r="Q259">
            <v>148.60300000000001</v>
          </cell>
          <cell r="R259">
            <v>111.871</v>
          </cell>
          <cell r="S259">
            <v>110.81699999999999</v>
          </cell>
          <cell r="T259">
            <v>0</v>
          </cell>
        </row>
        <row r="260">
          <cell r="N260">
            <v>254</v>
          </cell>
          <cell r="O260">
            <v>121.59099999999999</v>
          </cell>
          <cell r="P260">
            <v>144.84899999999999</v>
          </cell>
          <cell r="Q260">
            <v>148.05500000000001</v>
          </cell>
          <cell r="R260">
            <v>111.556</v>
          </cell>
          <cell r="S260">
            <v>110.48699999999999</v>
          </cell>
          <cell r="T260">
            <v>0</v>
          </cell>
        </row>
        <row r="261">
          <cell r="N261">
            <v>255</v>
          </cell>
          <cell r="O261">
            <v>121.337</v>
          </cell>
          <cell r="P261">
            <v>144.47499999999999</v>
          </cell>
          <cell r="Q261">
            <v>147.58500000000001</v>
          </cell>
          <cell r="R261">
            <v>111.30500000000001</v>
          </cell>
          <cell r="S261">
            <v>110.212</v>
          </cell>
          <cell r="T261">
            <v>0</v>
          </cell>
        </row>
        <row r="262">
          <cell r="N262">
            <v>256</v>
          </cell>
          <cell r="O262">
            <v>120.94</v>
          </cell>
          <cell r="P262">
            <v>144.11199999999999</v>
          </cell>
          <cell r="Q262">
            <v>147.13</v>
          </cell>
          <cell r="R262">
            <v>111.03100000000001</v>
          </cell>
          <cell r="S262">
            <v>109.917</v>
          </cell>
          <cell r="T262">
            <v>0</v>
          </cell>
        </row>
        <row r="263">
          <cell r="N263">
            <v>257</v>
          </cell>
          <cell r="O263">
            <v>120.581</v>
          </cell>
          <cell r="P263">
            <v>143.767</v>
          </cell>
          <cell r="Q263">
            <v>146.62100000000001</v>
          </cell>
          <cell r="R263">
            <v>110.696</v>
          </cell>
          <cell r="S263">
            <v>109.568</v>
          </cell>
          <cell r="T263">
            <v>0</v>
          </cell>
        </row>
        <row r="264">
          <cell r="N264">
            <v>258</v>
          </cell>
          <cell r="O264">
            <v>120.337</v>
          </cell>
          <cell r="P264">
            <v>143.48699999999999</v>
          </cell>
          <cell r="Q264">
            <v>146.26400000000001</v>
          </cell>
          <cell r="R264">
            <v>110.512</v>
          </cell>
          <cell r="S264">
            <v>109.41800000000001</v>
          </cell>
          <cell r="T264">
            <v>0</v>
          </cell>
        </row>
        <row r="265">
          <cell r="N265">
            <v>259</v>
          </cell>
          <cell r="O265">
            <v>119.967</v>
          </cell>
          <cell r="P265">
            <v>143.179</v>
          </cell>
          <cell r="Q265">
            <v>145.755</v>
          </cell>
          <cell r="R265">
            <v>110.24299999999999</v>
          </cell>
          <cell r="S265">
            <v>109.128</v>
          </cell>
          <cell r="T265">
            <v>0</v>
          </cell>
        </row>
        <row r="266">
          <cell r="N266">
            <v>260</v>
          </cell>
          <cell r="O266">
            <v>119.58</v>
          </cell>
          <cell r="P266">
            <v>142.79599999999999</v>
          </cell>
          <cell r="Q266">
            <v>145.30500000000001</v>
          </cell>
          <cell r="R266">
            <v>109.95099999999999</v>
          </cell>
          <cell r="S266">
            <v>108.869</v>
          </cell>
          <cell r="T266">
            <v>0</v>
          </cell>
        </row>
        <row r="267">
          <cell r="N267">
            <v>261</v>
          </cell>
          <cell r="O267">
            <v>119.35599999999999</v>
          </cell>
          <cell r="P267">
            <v>142.53</v>
          </cell>
          <cell r="Q267">
            <v>144.87</v>
          </cell>
          <cell r="R267">
            <v>109.685</v>
          </cell>
          <cell r="S267">
            <v>108.60599999999999</v>
          </cell>
          <cell r="T267">
            <v>0</v>
          </cell>
        </row>
        <row r="268">
          <cell r="N268">
            <v>262</v>
          </cell>
          <cell r="O268">
            <v>118.971</v>
          </cell>
          <cell r="P268">
            <v>142.14099999999999</v>
          </cell>
          <cell r="Q268">
            <v>144.417</v>
          </cell>
          <cell r="R268">
            <v>109.452</v>
          </cell>
          <cell r="S268">
            <v>108.313</v>
          </cell>
          <cell r="T268">
            <v>0</v>
          </cell>
        </row>
        <row r="269">
          <cell r="N269">
            <v>263</v>
          </cell>
          <cell r="O269">
            <v>118.669</v>
          </cell>
          <cell r="P269">
            <v>141.83500000000001</v>
          </cell>
          <cell r="Q269">
            <v>143.958</v>
          </cell>
          <cell r="R269">
            <v>109.158</v>
          </cell>
          <cell r="S269">
            <v>108.023</v>
          </cell>
          <cell r="T269">
            <v>0</v>
          </cell>
        </row>
        <row r="270">
          <cell r="N270">
            <v>264</v>
          </cell>
          <cell r="O270">
            <v>118.346</v>
          </cell>
          <cell r="P270">
            <v>141.488</v>
          </cell>
          <cell r="Q270">
            <v>143.57400000000001</v>
          </cell>
          <cell r="R270">
            <v>108.971</v>
          </cell>
          <cell r="S270">
            <v>107.807</v>
          </cell>
          <cell r="T270">
            <v>0</v>
          </cell>
        </row>
        <row r="271">
          <cell r="N271">
            <v>265</v>
          </cell>
          <cell r="O271">
            <v>118.01600000000001</v>
          </cell>
          <cell r="P271">
            <v>141.19999999999999</v>
          </cell>
          <cell r="Q271">
            <v>143.172</v>
          </cell>
          <cell r="R271">
            <v>108.72799999999999</v>
          </cell>
          <cell r="S271">
            <v>107.578</v>
          </cell>
          <cell r="T271">
            <v>0</v>
          </cell>
        </row>
        <row r="272">
          <cell r="N272">
            <v>266</v>
          </cell>
          <cell r="O272">
            <v>117.71</v>
          </cell>
          <cell r="P272">
            <v>140.93299999999999</v>
          </cell>
          <cell r="Q272">
            <v>142.744</v>
          </cell>
          <cell r="R272">
            <v>108.56</v>
          </cell>
          <cell r="S272">
            <v>107.31100000000001</v>
          </cell>
          <cell r="T272">
            <v>0</v>
          </cell>
        </row>
        <row r="273">
          <cell r="N273">
            <v>267</v>
          </cell>
          <cell r="O273">
            <v>117.395</v>
          </cell>
          <cell r="P273">
            <v>140.608</v>
          </cell>
          <cell r="Q273">
            <v>142.33199999999999</v>
          </cell>
          <cell r="R273">
            <v>108.22799999999999</v>
          </cell>
          <cell r="S273">
            <v>107.033</v>
          </cell>
          <cell r="T273">
            <v>0</v>
          </cell>
        </row>
        <row r="274">
          <cell r="N274">
            <v>268</v>
          </cell>
          <cell r="O274">
            <v>117.10299999999999</v>
          </cell>
          <cell r="P274">
            <v>140.26499999999999</v>
          </cell>
          <cell r="Q274">
            <v>141.92500000000001</v>
          </cell>
          <cell r="R274">
            <v>108.04</v>
          </cell>
          <cell r="S274">
            <v>106.791</v>
          </cell>
          <cell r="T274">
            <v>0</v>
          </cell>
        </row>
        <row r="275">
          <cell r="N275">
            <v>269</v>
          </cell>
          <cell r="O275">
            <v>116.782</v>
          </cell>
          <cell r="P275">
            <v>139.952</v>
          </cell>
          <cell r="Q275">
            <v>141.48500000000001</v>
          </cell>
          <cell r="R275">
            <v>107.776</v>
          </cell>
          <cell r="S275">
            <v>106.462</v>
          </cell>
          <cell r="T275">
            <v>0</v>
          </cell>
        </row>
        <row r="276">
          <cell r="N276">
            <v>270</v>
          </cell>
          <cell r="O276">
            <v>116.428</v>
          </cell>
          <cell r="P276">
            <v>139.607</v>
          </cell>
          <cell r="Q276">
            <v>141.048</v>
          </cell>
          <cell r="R276">
            <v>107.483</v>
          </cell>
          <cell r="S276">
            <v>106.14700000000001</v>
          </cell>
          <cell r="T276">
            <v>0</v>
          </cell>
        </row>
        <row r="277">
          <cell r="N277">
            <v>271</v>
          </cell>
          <cell r="O277">
            <v>116.185</v>
          </cell>
          <cell r="P277">
            <v>139.334</v>
          </cell>
          <cell r="Q277">
            <v>140.61199999999999</v>
          </cell>
          <cell r="R277">
            <v>107.282</v>
          </cell>
          <cell r="S277">
            <v>105.961</v>
          </cell>
          <cell r="T277">
            <v>0</v>
          </cell>
        </row>
        <row r="278">
          <cell r="N278">
            <v>272</v>
          </cell>
          <cell r="O278">
            <v>115.86499999999999</v>
          </cell>
          <cell r="P278">
            <v>138.99100000000001</v>
          </cell>
          <cell r="Q278">
            <v>140.12200000000001</v>
          </cell>
          <cell r="R278">
            <v>107.099</v>
          </cell>
          <cell r="S278">
            <v>105.66800000000001</v>
          </cell>
          <cell r="T278">
            <v>0</v>
          </cell>
        </row>
        <row r="279">
          <cell r="N279">
            <v>273</v>
          </cell>
          <cell r="O279">
            <v>115.6</v>
          </cell>
          <cell r="P279">
            <v>138.72800000000001</v>
          </cell>
          <cell r="Q279">
            <v>139.71799999999999</v>
          </cell>
          <cell r="R279">
            <v>106.902</v>
          </cell>
          <cell r="S279">
            <v>105.405</v>
          </cell>
          <cell r="T279">
            <v>0</v>
          </cell>
        </row>
        <row r="280">
          <cell r="N280">
            <v>274</v>
          </cell>
          <cell r="O280">
            <v>115.26300000000001</v>
          </cell>
          <cell r="P280">
            <v>138.435</v>
          </cell>
          <cell r="Q280">
            <v>139.33500000000001</v>
          </cell>
          <cell r="R280">
            <v>106.643</v>
          </cell>
          <cell r="S280">
            <v>105.18</v>
          </cell>
          <cell r="T280">
            <v>0</v>
          </cell>
        </row>
        <row r="281">
          <cell r="N281">
            <v>275</v>
          </cell>
          <cell r="O281">
            <v>114.914</v>
          </cell>
          <cell r="P281">
            <v>138.09299999999999</v>
          </cell>
          <cell r="Q281">
            <v>138.892</v>
          </cell>
          <cell r="R281">
            <v>106.422</v>
          </cell>
          <cell r="S281">
            <v>104.94799999999999</v>
          </cell>
          <cell r="T281">
            <v>0</v>
          </cell>
        </row>
        <row r="282">
          <cell r="N282">
            <v>276</v>
          </cell>
          <cell r="O282">
            <v>114.706</v>
          </cell>
          <cell r="P282">
            <v>137.81899999999999</v>
          </cell>
          <cell r="Q282">
            <v>138.56800000000001</v>
          </cell>
          <cell r="R282">
            <v>106.175</v>
          </cell>
          <cell r="S282">
            <v>104.703</v>
          </cell>
          <cell r="T282">
            <v>0</v>
          </cell>
        </row>
        <row r="283">
          <cell r="N283">
            <v>277</v>
          </cell>
          <cell r="O283">
            <v>114.37</v>
          </cell>
          <cell r="P283">
            <v>137.53</v>
          </cell>
          <cell r="Q283">
            <v>138.15600000000001</v>
          </cell>
          <cell r="R283">
            <v>105.90300000000001</v>
          </cell>
          <cell r="S283">
            <v>104.44799999999999</v>
          </cell>
          <cell r="T283">
            <v>0</v>
          </cell>
        </row>
        <row r="284">
          <cell r="N284">
            <v>278</v>
          </cell>
          <cell r="O284">
            <v>114.122</v>
          </cell>
          <cell r="P284">
            <v>137.251</v>
          </cell>
          <cell r="Q284">
            <v>137.726</v>
          </cell>
          <cell r="R284">
            <v>105.693</v>
          </cell>
          <cell r="S284">
            <v>104.252</v>
          </cell>
          <cell r="T284">
            <v>0</v>
          </cell>
        </row>
        <row r="285">
          <cell r="N285">
            <v>279</v>
          </cell>
          <cell r="O285">
            <v>113.807</v>
          </cell>
          <cell r="P285">
            <v>136.93100000000001</v>
          </cell>
          <cell r="Q285">
            <v>137.35900000000001</v>
          </cell>
          <cell r="R285">
            <v>105.499</v>
          </cell>
          <cell r="S285">
            <v>103.958</v>
          </cell>
          <cell r="T285">
            <v>0</v>
          </cell>
        </row>
        <row r="286">
          <cell r="N286">
            <v>280</v>
          </cell>
          <cell r="O286">
            <v>113.536</v>
          </cell>
          <cell r="P286">
            <v>136.643</v>
          </cell>
          <cell r="Q286">
            <v>136.98500000000001</v>
          </cell>
          <cell r="R286">
            <v>105.229</v>
          </cell>
          <cell r="S286">
            <v>103.765</v>
          </cell>
          <cell r="T286">
            <v>0</v>
          </cell>
        </row>
        <row r="287">
          <cell r="N287">
            <v>281</v>
          </cell>
          <cell r="O287">
            <v>113.24299999999999</v>
          </cell>
          <cell r="P287">
            <v>136.31200000000001</v>
          </cell>
          <cell r="Q287">
            <v>136.63499999999999</v>
          </cell>
          <cell r="R287">
            <v>104.938</v>
          </cell>
          <cell r="S287">
            <v>103.486</v>
          </cell>
          <cell r="T287">
            <v>0</v>
          </cell>
        </row>
        <row r="288">
          <cell r="N288">
            <v>282</v>
          </cell>
          <cell r="O288">
            <v>112.953</v>
          </cell>
          <cell r="P288">
            <v>136.042</v>
          </cell>
          <cell r="Q288">
            <v>136.297</v>
          </cell>
          <cell r="R288">
            <v>104.75700000000001</v>
          </cell>
          <cell r="S288">
            <v>103.22</v>
          </cell>
          <cell r="T288">
            <v>0</v>
          </cell>
        </row>
        <row r="289">
          <cell r="N289">
            <v>283</v>
          </cell>
          <cell r="O289">
            <v>112.67400000000001</v>
          </cell>
          <cell r="P289">
            <v>135.715</v>
          </cell>
          <cell r="Q289">
            <v>135.93899999999999</v>
          </cell>
          <cell r="R289">
            <v>104.518</v>
          </cell>
          <cell r="S289">
            <v>103.035</v>
          </cell>
          <cell r="T289">
            <v>0</v>
          </cell>
        </row>
        <row r="290">
          <cell r="N290">
            <v>284</v>
          </cell>
          <cell r="O290">
            <v>112.407</v>
          </cell>
          <cell r="P290">
            <v>135.45699999999999</v>
          </cell>
          <cell r="Q290">
            <v>135.566</v>
          </cell>
          <cell r="R290">
            <v>104.212</v>
          </cell>
          <cell r="S290">
            <v>102.759</v>
          </cell>
          <cell r="T290">
            <v>0</v>
          </cell>
        </row>
        <row r="291">
          <cell r="N291">
            <v>285</v>
          </cell>
          <cell r="O291">
            <v>112.105</v>
          </cell>
          <cell r="P291">
            <v>135.13999999999999</v>
          </cell>
          <cell r="Q291">
            <v>135.22800000000001</v>
          </cell>
          <cell r="R291">
            <v>104.044</v>
          </cell>
          <cell r="S291">
            <v>102.557</v>
          </cell>
          <cell r="T291">
            <v>0</v>
          </cell>
        </row>
        <row r="292">
          <cell r="N292">
            <v>286</v>
          </cell>
          <cell r="O292">
            <v>111.80500000000001</v>
          </cell>
          <cell r="P292">
            <v>134.80000000000001</v>
          </cell>
          <cell r="Q292">
            <v>134.798</v>
          </cell>
          <cell r="R292">
            <v>103.73699999999999</v>
          </cell>
          <cell r="S292">
            <v>102.29</v>
          </cell>
          <cell r="T292">
            <v>0</v>
          </cell>
        </row>
        <row r="293">
          <cell r="N293">
            <v>287</v>
          </cell>
          <cell r="O293">
            <v>111.55800000000001</v>
          </cell>
          <cell r="P293">
            <v>134.52000000000001</v>
          </cell>
          <cell r="Q293">
            <v>134.434</v>
          </cell>
          <cell r="R293">
            <v>103.54</v>
          </cell>
          <cell r="S293">
            <v>102.086</v>
          </cell>
          <cell r="T293">
            <v>0</v>
          </cell>
        </row>
        <row r="294">
          <cell r="N294">
            <v>288</v>
          </cell>
          <cell r="O294">
            <v>111.294</v>
          </cell>
          <cell r="P294">
            <v>134.25399999999999</v>
          </cell>
          <cell r="Q294">
            <v>134.06100000000001</v>
          </cell>
          <cell r="R294">
            <v>103.355</v>
          </cell>
          <cell r="S294">
            <v>101.864</v>
          </cell>
          <cell r="T294">
            <v>0</v>
          </cell>
        </row>
        <row r="295">
          <cell r="N295">
            <v>289</v>
          </cell>
          <cell r="O295">
            <v>111.021</v>
          </cell>
          <cell r="P295">
            <v>133.98500000000001</v>
          </cell>
          <cell r="Q295">
            <v>133.70599999999999</v>
          </cell>
          <cell r="R295">
            <v>103.077</v>
          </cell>
          <cell r="S295">
            <v>101.636</v>
          </cell>
          <cell r="T295">
            <v>0</v>
          </cell>
        </row>
        <row r="296">
          <cell r="N296">
            <v>290</v>
          </cell>
          <cell r="O296">
            <v>110.82899999999999</v>
          </cell>
          <cell r="P296">
            <v>133.702</v>
          </cell>
          <cell r="Q296">
            <v>133.346</v>
          </cell>
          <cell r="R296">
            <v>102.883</v>
          </cell>
          <cell r="S296">
            <v>101.449</v>
          </cell>
          <cell r="T296">
            <v>0</v>
          </cell>
        </row>
        <row r="297">
          <cell r="N297">
            <v>291</v>
          </cell>
          <cell r="O297">
            <v>110.462</v>
          </cell>
          <cell r="P297">
            <v>133.37</v>
          </cell>
          <cell r="Q297">
            <v>132.89099999999999</v>
          </cell>
          <cell r="R297">
            <v>102.61</v>
          </cell>
          <cell r="S297">
            <v>101.145</v>
          </cell>
          <cell r="T297">
            <v>0</v>
          </cell>
        </row>
        <row r="298">
          <cell r="N298">
            <v>292</v>
          </cell>
          <cell r="O298">
            <v>110.2</v>
          </cell>
          <cell r="P298">
            <v>133.09100000000001</v>
          </cell>
          <cell r="Q298">
            <v>132.59299999999999</v>
          </cell>
          <cell r="R298">
            <v>102.393</v>
          </cell>
          <cell r="S298">
            <v>100.943</v>
          </cell>
          <cell r="T298">
            <v>0</v>
          </cell>
        </row>
        <row r="299">
          <cell r="N299">
            <v>293</v>
          </cell>
          <cell r="O299">
            <v>109.914</v>
          </cell>
          <cell r="P299">
            <v>132.828</v>
          </cell>
          <cell r="Q299">
            <v>132.232</v>
          </cell>
          <cell r="R299">
            <v>102.175</v>
          </cell>
          <cell r="S299">
            <v>100.754</v>
          </cell>
          <cell r="T299">
            <v>0</v>
          </cell>
        </row>
        <row r="300">
          <cell r="N300">
            <v>294</v>
          </cell>
          <cell r="O300">
            <v>109.72499999999999</v>
          </cell>
          <cell r="P300">
            <v>132.55000000000001</v>
          </cell>
          <cell r="Q300">
            <v>131.88800000000001</v>
          </cell>
          <cell r="R300">
            <v>102.036</v>
          </cell>
          <cell r="S300">
            <v>100.51600000000001</v>
          </cell>
          <cell r="T300">
            <v>0</v>
          </cell>
        </row>
        <row r="301">
          <cell r="N301">
            <v>295</v>
          </cell>
          <cell r="O301">
            <v>109.446</v>
          </cell>
          <cell r="P301">
            <v>132.24199999999999</v>
          </cell>
          <cell r="Q301">
            <v>131.529</v>
          </cell>
          <cell r="R301">
            <v>101.806</v>
          </cell>
          <cell r="S301">
            <v>100.251</v>
          </cell>
          <cell r="T301">
            <v>0</v>
          </cell>
        </row>
        <row r="302">
          <cell r="N302">
            <v>296</v>
          </cell>
          <cell r="O302">
            <v>109.129</v>
          </cell>
          <cell r="P302">
            <v>131.958</v>
          </cell>
          <cell r="Q302">
            <v>131.09</v>
          </cell>
          <cell r="R302">
            <v>101.59</v>
          </cell>
          <cell r="S302">
            <v>99.978999999999999</v>
          </cell>
          <cell r="T302">
            <v>0</v>
          </cell>
        </row>
        <row r="303">
          <cell r="N303">
            <v>297</v>
          </cell>
          <cell r="O303">
            <v>108.9</v>
          </cell>
          <cell r="P303">
            <v>131.654</v>
          </cell>
          <cell r="Q303">
            <v>130.75800000000001</v>
          </cell>
          <cell r="R303">
            <v>101.386</v>
          </cell>
          <cell r="S303">
            <v>99.790999999999997</v>
          </cell>
          <cell r="T303">
            <v>0</v>
          </cell>
        </row>
        <row r="304">
          <cell r="N304">
            <v>298</v>
          </cell>
          <cell r="O304">
            <v>108.626</v>
          </cell>
          <cell r="P304">
            <v>131.39599999999999</v>
          </cell>
          <cell r="Q304">
            <v>130.465</v>
          </cell>
          <cell r="R304">
            <v>101.262</v>
          </cell>
          <cell r="S304">
            <v>99.555999999999997</v>
          </cell>
          <cell r="T304">
            <v>0</v>
          </cell>
        </row>
        <row r="305">
          <cell r="N305">
            <v>299</v>
          </cell>
          <cell r="O305">
            <v>108.38200000000001</v>
          </cell>
          <cell r="P305">
            <v>131.14500000000001</v>
          </cell>
          <cell r="Q305">
            <v>130.08199999999999</v>
          </cell>
          <cell r="R305">
            <v>101.005</v>
          </cell>
          <cell r="S305">
            <v>99.328000000000003</v>
          </cell>
          <cell r="T305">
            <v>0</v>
          </cell>
        </row>
        <row r="306">
          <cell r="N306">
            <v>300</v>
          </cell>
          <cell r="O306">
            <v>108.10599999999999</v>
          </cell>
          <cell r="P306">
            <v>130.852</v>
          </cell>
          <cell r="Q306">
            <v>129.77500000000001</v>
          </cell>
          <cell r="R306">
            <v>100.874</v>
          </cell>
          <cell r="S306">
            <v>99.117999999999995</v>
          </cell>
          <cell r="T306">
            <v>0</v>
          </cell>
        </row>
        <row r="307">
          <cell r="N307">
            <v>301</v>
          </cell>
          <cell r="O307">
            <v>107.9</v>
          </cell>
          <cell r="P307">
            <v>130.631</v>
          </cell>
          <cell r="Q307">
            <v>129.47399999999999</v>
          </cell>
          <cell r="R307">
            <v>100.69799999999999</v>
          </cell>
          <cell r="S307">
            <v>98.945999999999998</v>
          </cell>
          <cell r="T307">
            <v>0</v>
          </cell>
        </row>
        <row r="308">
          <cell r="N308">
            <v>302</v>
          </cell>
          <cell r="O308">
            <v>107.64700000000001</v>
          </cell>
          <cell r="P308">
            <v>130.34800000000001</v>
          </cell>
          <cell r="Q308">
            <v>129.14599999999999</v>
          </cell>
          <cell r="R308">
            <v>100.45</v>
          </cell>
          <cell r="S308">
            <v>98.733000000000004</v>
          </cell>
          <cell r="T308">
            <v>0</v>
          </cell>
        </row>
        <row r="309">
          <cell r="N309">
            <v>303</v>
          </cell>
          <cell r="O309">
            <v>107.361</v>
          </cell>
          <cell r="P309">
            <v>130.042</v>
          </cell>
          <cell r="Q309">
            <v>128.73500000000001</v>
          </cell>
          <cell r="R309">
            <v>100.226</v>
          </cell>
          <cell r="S309">
            <v>98.498999999999995</v>
          </cell>
          <cell r="T309">
            <v>0</v>
          </cell>
        </row>
        <row r="310">
          <cell r="N310">
            <v>304</v>
          </cell>
          <cell r="O310">
            <v>107.122</v>
          </cell>
          <cell r="P310">
            <v>129.77000000000001</v>
          </cell>
          <cell r="Q310">
            <v>128.41200000000001</v>
          </cell>
          <cell r="R310">
            <v>100.03400000000001</v>
          </cell>
          <cell r="S310">
            <v>98.298000000000002</v>
          </cell>
          <cell r="T310">
            <v>0</v>
          </cell>
        </row>
        <row r="311">
          <cell r="N311">
            <v>305</v>
          </cell>
          <cell r="O311">
            <v>106.895</v>
          </cell>
          <cell r="P311">
            <v>129.48599999999999</v>
          </cell>
          <cell r="Q311">
            <v>128.08000000000001</v>
          </cell>
          <cell r="R311">
            <v>99.855999999999995</v>
          </cell>
          <cell r="S311">
            <v>98.072000000000003</v>
          </cell>
          <cell r="T311">
            <v>0</v>
          </cell>
        </row>
        <row r="312">
          <cell r="N312">
            <v>306</v>
          </cell>
          <cell r="O312">
            <v>106.68600000000001</v>
          </cell>
          <cell r="P312">
            <v>129.21899999999999</v>
          </cell>
          <cell r="Q312">
            <v>127.756</v>
          </cell>
          <cell r="R312">
            <v>99.63</v>
          </cell>
          <cell r="S312">
            <v>97.899000000000001</v>
          </cell>
          <cell r="T312">
            <v>0</v>
          </cell>
        </row>
        <row r="313">
          <cell r="N313">
            <v>307</v>
          </cell>
          <cell r="O313">
            <v>106.374</v>
          </cell>
          <cell r="P313">
            <v>128.94399999999999</v>
          </cell>
          <cell r="Q313">
            <v>127.386</v>
          </cell>
          <cell r="R313">
            <v>99.441000000000003</v>
          </cell>
          <cell r="S313">
            <v>97.650999999999996</v>
          </cell>
          <cell r="T313">
            <v>0</v>
          </cell>
        </row>
        <row r="314">
          <cell r="N314">
            <v>308</v>
          </cell>
          <cell r="O314">
            <v>106.11199999999999</v>
          </cell>
          <cell r="P314">
            <v>128.68600000000001</v>
          </cell>
          <cell r="Q314">
            <v>127.024</v>
          </cell>
          <cell r="R314">
            <v>99.290999999999997</v>
          </cell>
          <cell r="S314">
            <v>97.460999999999999</v>
          </cell>
          <cell r="T314">
            <v>0</v>
          </cell>
        </row>
        <row r="315">
          <cell r="N315">
            <v>309</v>
          </cell>
          <cell r="O315">
            <v>105.94199999999999</v>
          </cell>
          <cell r="P315">
            <v>128.40799999999999</v>
          </cell>
          <cell r="Q315">
            <v>126.738</v>
          </cell>
          <cell r="R315">
            <v>99.091999999999999</v>
          </cell>
          <cell r="S315">
            <v>97.238</v>
          </cell>
          <cell r="T315">
            <v>0</v>
          </cell>
        </row>
        <row r="316">
          <cell r="N316">
            <v>310</v>
          </cell>
          <cell r="O316">
            <v>105.651</v>
          </cell>
          <cell r="P316">
            <v>128.13</v>
          </cell>
          <cell r="Q316">
            <v>126.389</v>
          </cell>
          <cell r="R316">
            <v>98.870999999999995</v>
          </cell>
          <cell r="S316">
            <v>97.066999999999993</v>
          </cell>
          <cell r="T316">
            <v>0</v>
          </cell>
        </row>
        <row r="317">
          <cell r="N317">
            <v>311</v>
          </cell>
          <cell r="O317">
            <v>105.438</v>
          </cell>
          <cell r="P317">
            <v>127.913</v>
          </cell>
          <cell r="Q317">
            <v>126.11199999999999</v>
          </cell>
          <cell r="R317">
            <v>98.701999999999998</v>
          </cell>
          <cell r="S317">
            <v>96.864999999999995</v>
          </cell>
          <cell r="T317">
            <v>0</v>
          </cell>
        </row>
        <row r="318">
          <cell r="N318">
            <v>312</v>
          </cell>
          <cell r="O318">
            <v>105.188</v>
          </cell>
          <cell r="P318">
            <v>127.684</v>
          </cell>
          <cell r="Q318">
            <v>125.845</v>
          </cell>
          <cell r="R318">
            <v>98.516000000000005</v>
          </cell>
          <cell r="S318">
            <v>96.694000000000003</v>
          </cell>
          <cell r="T318">
            <v>0</v>
          </cell>
        </row>
        <row r="319">
          <cell r="N319">
            <v>313</v>
          </cell>
          <cell r="O319">
            <v>104.94199999999999</v>
          </cell>
          <cell r="P319">
            <v>127.402</v>
          </cell>
          <cell r="Q319">
            <v>125.575</v>
          </cell>
          <cell r="R319">
            <v>98.332999999999998</v>
          </cell>
          <cell r="S319">
            <v>96.537999999999997</v>
          </cell>
          <cell r="T319">
            <v>0</v>
          </cell>
        </row>
        <row r="320">
          <cell r="N320">
            <v>314</v>
          </cell>
          <cell r="O320">
            <v>104.73</v>
          </cell>
          <cell r="P320">
            <v>127.203</v>
          </cell>
          <cell r="Q320">
            <v>125.262</v>
          </cell>
          <cell r="R320">
            <v>98.129000000000005</v>
          </cell>
          <cell r="S320">
            <v>96.313000000000002</v>
          </cell>
          <cell r="T320">
            <v>0</v>
          </cell>
        </row>
        <row r="321">
          <cell r="N321">
            <v>315</v>
          </cell>
          <cell r="O321">
            <v>104.467</v>
          </cell>
          <cell r="P321">
            <v>126.877</v>
          </cell>
          <cell r="Q321">
            <v>124.938</v>
          </cell>
          <cell r="R321">
            <v>97.92</v>
          </cell>
          <cell r="S321">
            <v>96.063999999999993</v>
          </cell>
          <cell r="T321">
            <v>0</v>
          </cell>
        </row>
        <row r="322">
          <cell r="N322">
            <v>316</v>
          </cell>
          <cell r="O322">
            <v>104.24</v>
          </cell>
          <cell r="P322">
            <v>126.651</v>
          </cell>
          <cell r="Q322">
            <v>124.626</v>
          </cell>
          <cell r="R322">
            <v>97.677000000000007</v>
          </cell>
          <cell r="S322">
            <v>95.903000000000006</v>
          </cell>
          <cell r="T322">
            <v>0</v>
          </cell>
        </row>
        <row r="323">
          <cell r="N323">
            <v>317</v>
          </cell>
          <cell r="O323">
            <v>104.002</v>
          </cell>
          <cell r="P323">
            <v>126.29900000000001</v>
          </cell>
          <cell r="Q323">
            <v>124.28700000000001</v>
          </cell>
          <cell r="R323">
            <v>97.486000000000004</v>
          </cell>
          <cell r="S323">
            <v>95.644000000000005</v>
          </cell>
          <cell r="T323">
            <v>0</v>
          </cell>
        </row>
        <row r="324">
          <cell r="N324">
            <v>318</v>
          </cell>
          <cell r="O324">
            <v>103.79</v>
          </cell>
          <cell r="P324">
            <v>126.136</v>
          </cell>
          <cell r="Q324">
            <v>124.084</v>
          </cell>
          <cell r="R324">
            <v>97.335999999999999</v>
          </cell>
          <cell r="S324">
            <v>95.495999999999995</v>
          </cell>
          <cell r="T324">
            <v>0</v>
          </cell>
        </row>
        <row r="325">
          <cell r="N325">
            <v>319</v>
          </cell>
          <cell r="O325">
            <v>103.57599999999999</v>
          </cell>
          <cell r="P325">
            <v>125.85599999999999</v>
          </cell>
          <cell r="Q325">
            <v>123.751</v>
          </cell>
          <cell r="R325">
            <v>97.099000000000004</v>
          </cell>
          <cell r="S325">
            <v>95.289000000000001</v>
          </cell>
          <cell r="T325">
            <v>0</v>
          </cell>
        </row>
        <row r="326">
          <cell r="N326">
            <v>320</v>
          </cell>
          <cell r="O326">
            <v>103.3</v>
          </cell>
          <cell r="P326">
            <v>125.60899999999999</v>
          </cell>
          <cell r="Q326">
            <v>123.435</v>
          </cell>
          <cell r="R326">
            <v>96.849000000000004</v>
          </cell>
          <cell r="S326">
            <v>95.111999999999995</v>
          </cell>
          <cell r="T326">
            <v>0</v>
          </cell>
        </row>
        <row r="327">
          <cell r="N327">
            <v>321</v>
          </cell>
          <cell r="O327">
            <v>103.06</v>
          </cell>
          <cell r="P327">
            <v>125.295</v>
          </cell>
          <cell r="Q327">
            <v>123.06699999999999</v>
          </cell>
          <cell r="R327">
            <v>96.614000000000004</v>
          </cell>
          <cell r="S327">
            <v>94.867000000000004</v>
          </cell>
          <cell r="T327">
            <v>0</v>
          </cell>
        </row>
        <row r="328">
          <cell r="N328">
            <v>322</v>
          </cell>
          <cell r="O328">
            <v>102.795</v>
          </cell>
          <cell r="P328">
            <v>125.017</v>
          </cell>
          <cell r="Q328">
            <v>122.80800000000001</v>
          </cell>
          <cell r="R328">
            <v>96.433999999999997</v>
          </cell>
          <cell r="S328">
            <v>94.721000000000004</v>
          </cell>
          <cell r="T328">
            <v>0</v>
          </cell>
        </row>
        <row r="329">
          <cell r="N329">
            <v>323</v>
          </cell>
          <cell r="O329">
            <v>102.645</v>
          </cell>
          <cell r="P329">
            <v>124.84099999999999</v>
          </cell>
          <cell r="Q329">
            <v>122.58</v>
          </cell>
          <cell r="R329">
            <v>96.302000000000007</v>
          </cell>
          <cell r="S329">
            <v>94.57</v>
          </cell>
          <cell r="T329">
            <v>0</v>
          </cell>
        </row>
        <row r="330">
          <cell r="N330">
            <v>324</v>
          </cell>
          <cell r="O330">
            <v>102.404</v>
          </cell>
          <cell r="P330">
            <v>124.617</v>
          </cell>
          <cell r="Q330">
            <v>122.256</v>
          </cell>
          <cell r="R330">
            <v>96.043000000000006</v>
          </cell>
          <cell r="S330">
            <v>94.316999999999993</v>
          </cell>
          <cell r="T330">
            <v>0</v>
          </cell>
        </row>
        <row r="331">
          <cell r="N331">
            <v>325</v>
          </cell>
          <cell r="O331">
            <v>102.176</v>
          </cell>
          <cell r="P331">
            <v>124.286</v>
          </cell>
          <cell r="Q331">
            <v>121.943</v>
          </cell>
          <cell r="R331">
            <v>95.897999999999996</v>
          </cell>
          <cell r="S331">
            <v>94.180999999999997</v>
          </cell>
          <cell r="T331">
            <v>0</v>
          </cell>
        </row>
        <row r="332">
          <cell r="N332">
            <v>326</v>
          </cell>
          <cell r="O332">
            <v>102.00700000000001</v>
          </cell>
          <cell r="P332">
            <v>124.124</v>
          </cell>
          <cell r="Q332">
            <v>121.76</v>
          </cell>
          <cell r="R332">
            <v>95.727000000000004</v>
          </cell>
          <cell r="S332">
            <v>94.063999999999993</v>
          </cell>
          <cell r="T332">
            <v>0</v>
          </cell>
        </row>
        <row r="333">
          <cell r="N333">
            <v>327</v>
          </cell>
          <cell r="O333">
            <v>101.72799999999999</v>
          </cell>
          <cell r="P333">
            <v>123.80800000000001</v>
          </cell>
          <cell r="Q333">
            <v>121.4</v>
          </cell>
          <cell r="R333">
            <v>95.506</v>
          </cell>
          <cell r="S333">
            <v>93.837000000000003</v>
          </cell>
          <cell r="T333">
            <v>0</v>
          </cell>
        </row>
        <row r="334">
          <cell r="N334">
            <v>328</v>
          </cell>
          <cell r="O334">
            <v>101.52200000000001</v>
          </cell>
          <cell r="P334">
            <v>123.61799999999999</v>
          </cell>
          <cell r="Q334">
            <v>121.083</v>
          </cell>
          <cell r="R334">
            <v>95.367999999999995</v>
          </cell>
          <cell r="S334">
            <v>93.656000000000006</v>
          </cell>
          <cell r="T334">
            <v>0</v>
          </cell>
        </row>
        <row r="335">
          <cell r="N335">
            <v>329</v>
          </cell>
          <cell r="O335">
            <v>101.355</v>
          </cell>
          <cell r="P335">
            <v>123.384</v>
          </cell>
          <cell r="Q335">
            <v>120.81699999999999</v>
          </cell>
          <cell r="R335">
            <v>95.215000000000003</v>
          </cell>
          <cell r="S335">
            <v>93.462999999999994</v>
          </cell>
          <cell r="T335">
            <v>0</v>
          </cell>
        </row>
        <row r="336">
          <cell r="N336">
            <v>330</v>
          </cell>
          <cell r="O336">
            <v>101.1</v>
          </cell>
          <cell r="P336">
            <v>123.086</v>
          </cell>
          <cell r="Q336">
            <v>120.50700000000001</v>
          </cell>
          <cell r="R336">
            <v>95.013000000000005</v>
          </cell>
          <cell r="S336">
            <v>93.296999999999997</v>
          </cell>
          <cell r="T336">
            <v>0</v>
          </cell>
        </row>
        <row r="337">
          <cell r="N337">
            <v>331</v>
          </cell>
          <cell r="O337">
            <v>100.896</v>
          </cell>
          <cell r="P337">
            <v>122.875</v>
          </cell>
          <cell r="Q337">
            <v>120.26300000000001</v>
          </cell>
          <cell r="R337">
            <v>94.837000000000003</v>
          </cell>
          <cell r="S337">
            <v>93.055000000000007</v>
          </cell>
          <cell r="T337">
            <v>0</v>
          </cell>
        </row>
        <row r="338">
          <cell r="N338">
            <v>332</v>
          </cell>
          <cell r="O338">
            <v>100.67700000000001</v>
          </cell>
          <cell r="P338">
            <v>122.66500000000001</v>
          </cell>
          <cell r="Q338">
            <v>119.976</v>
          </cell>
          <cell r="R338">
            <v>94.635999999999996</v>
          </cell>
          <cell r="S338">
            <v>92.924000000000007</v>
          </cell>
          <cell r="T338">
            <v>0</v>
          </cell>
        </row>
        <row r="339">
          <cell r="N339">
            <v>333</v>
          </cell>
          <cell r="O339">
            <v>100.47</v>
          </cell>
          <cell r="P339">
            <v>122.39100000000001</v>
          </cell>
          <cell r="Q339">
            <v>119.646</v>
          </cell>
          <cell r="R339">
            <v>94.468999999999994</v>
          </cell>
          <cell r="S339">
            <v>92.734999999999999</v>
          </cell>
          <cell r="T339">
            <v>0</v>
          </cell>
        </row>
        <row r="340">
          <cell r="N340">
            <v>334</v>
          </cell>
          <cell r="O340">
            <v>100.238</v>
          </cell>
          <cell r="P340">
            <v>122.18600000000001</v>
          </cell>
          <cell r="Q340">
            <v>119.379</v>
          </cell>
          <cell r="R340">
            <v>94.319000000000003</v>
          </cell>
          <cell r="S340">
            <v>92.510999999999996</v>
          </cell>
          <cell r="T340">
            <v>0</v>
          </cell>
        </row>
        <row r="341">
          <cell r="N341">
            <v>335</v>
          </cell>
          <cell r="O341">
            <v>100.005</v>
          </cell>
          <cell r="P341">
            <v>121.874</v>
          </cell>
          <cell r="Q341">
            <v>119.045</v>
          </cell>
          <cell r="R341">
            <v>94.114999999999995</v>
          </cell>
          <cell r="S341">
            <v>92.364999999999995</v>
          </cell>
          <cell r="T341">
            <v>0</v>
          </cell>
        </row>
        <row r="342">
          <cell r="N342">
            <v>336</v>
          </cell>
          <cell r="O342">
            <v>99.884</v>
          </cell>
          <cell r="P342">
            <v>121.744</v>
          </cell>
          <cell r="Q342">
            <v>118.803</v>
          </cell>
          <cell r="R342">
            <v>94.069000000000003</v>
          </cell>
          <cell r="S342">
            <v>92.233000000000004</v>
          </cell>
          <cell r="T342">
            <v>0</v>
          </cell>
        </row>
        <row r="343">
          <cell r="N343">
            <v>337</v>
          </cell>
          <cell r="O343">
            <v>99.578999999999994</v>
          </cell>
          <cell r="P343">
            <v>121.40900000000001</v>
          </cell>
          <cell r="Q343">
            <v>118.5</v>
          </cell>
          <cell r="R343">
            <v>93.820999999999998</v>
          </cell>
          <cell r="S343">
            <v>91.977000000000004</v>
          </cell>
          <cell r="T343">
            <v>0</v>
          </cell>
        </row>
        <row r="344">
          <cell r="N344">
            <v>338</v>
          </cell>
          <cell r="O344">
            <v>99.435000000000002</v>
          </cell>
          <cell r="P344">
            <v>121.23699999999999</v>
          </cell>
          <cell r="Q344">
            <v>118.23699999999999</v>
          </cell>
          <cell r="R344">
            <v>93.668000000000006</v>
          </cell>
          <cell r="S344">
            <v>91.864999999999995</v>
          </cell>
          <cell r="T344">
            <v>0</v>
          </cell>
        </row>
        <row r="345">
          <cell r="N345">
            <v>339</v>
          </cell>
          <cell r="O345">
            <v>99.156999999999996</v>
          </cell>
          <cell r="P345">
            <v>120.926</v>
          </cell>
          <cell r="Q345">
            <v>117.959</v>
          </cell>
          <cell r="R345">
            <v>93.418999999999997</v>
          </cell>
          <cell r="S345">
            <v>91.665000000000006</v>
          </cell>
          <cell r="T345">
            <v>0</v>
          </cell>
        </row>
        <row r="346">
          <cell r="N346">
            <v>340</v>
          </cell>
          <cell r="O346">
            <v>98.942999999999998</v>
          </cell>
          <cell r="P346">
            <v>120.758</v>
          </cell>
          <cell r="Q346">
            <v>117.669</v>
          </cell>
          <cell r="R346">
            <v>93.262</v>
          </cell>
          <cell r="S346">
            <v>91.53</v>
          </cell>
          <cell r="T346">
            <v>0</v>
          </cell>
        </row>
        <row r="347">
          <cell r="N347">
            <v>341</v>
          </cell>
          <cell r="O347">
            <v>98.756</v>
          </cell>
          <cell r="P347">
            <v>120.523</v>
          </cell>
          <cell r="Q347">
            <v>117.375</v>
          </cell>
          <cell r="R347">
            <v>93.116</v>
          </cell>
          <cell r="S347">
            <v>91.316000000000003</v>
          </cell>
          <cell r="T347">
            <v>0</v>
          </cell>
        </row>
        <row r="348">
          <cell r="N348">
            <v>342</v>
          </cell>
          <cell r="O348">
            <v>98.546000000000006</v>
          </cell>
          <cell r="P348">
            <v>120.26</v>
          </cell>
          <cell r="Q348">
            <v>117.134</v>
          </cell>
          <cell r="R348">
            <v>92.869</v>
          </cell>
          <cell r="S348">
            <v>91.167000000000002</v>
          </cell>
          <cell r="T348">
            <v>0</v>
          </cell>
        </row>
        <row r="349">
          <cell r="N349">
            <v>343</v>
          </cell>
          <cell r="O349">
            <v>98.388999999999996</v>
          </cell>
          <cell r="P349">
            <v>120.04900000000001</v>
          </cell>
          <cell r="Q349">
            <v>116.926</v>
          </cell>
          <cell r="R349">
            <v>92.695999999999998</v>
          </cell>
          <cell r="S349">
            <v>91.022000000000006</v>
          </cell>
          <cell r="T349">
            <v>0</v>
          </cell>
        </row>
        <row r="350">
          <cell r="N350">
            <v>344</v>
          </cell>
          <cell r="O350">
            <v>98.162000000000006</v>
          </cell>
          <cell r="P350">
            <v>119.771</v>
          </cell>
          <cell r="Q350">
            <v>116.598</v>
          </cell>
          <cell r="R350">
            <v>92.53</v>
          </cell>
          <cell r="S350">
            <v>90.837999999999994</v>
          </cell>
          <cell r="T350">
            <v>0</v>
          </cell>
        </row>
        <row r="351">
          <cell r="N351">
            <v>345</v>
          </cell>
          <cell r="O351">
            <v>97.983000000000004</v>
          </cell>
          <cell r="P351">
            <v>119.571</v>
          </cell>
          <cell r="Q351">
            <v>116.371</v>
          </cell>
          <cell r="R351">
            <v>92.334000000000003</v>
          </cell>
          <cell r="S351">
            <v>90.652000000000001</v>
          </cell>
          <cell r="T351">
            <v>0</v>
          </cell>
        </row>
        <row r="352">
          <cell r="N352">
            <v>346</v>
          </cell>
          <cell r="O352">
            <v>97.715000000000003</v>
          </cell>
          <cell r="P352">
            <v>119.33199999999999</v>
          </cell>
          <cell r="Q352">
            <v>116.05800000000001</v>
          </cell>
          <cell r="R352">
            <v>92.186000000000007</v>
          </cell>
          <cell r="S352">
            <v>90.421000000000006</v>
          </cell>
          <cell r="T352">
            <v>0</v>
          </cell>
        </row>
        <row r="353">
          <cell r="N353">
            <v>347</v>
          </cell>
          <cell r="O353">
            <v>97.552999999999997</v>
          </cell>
          <cell r="P353">
            <v>119.096</v>
          </cell>
          <cell r="Q353">
            <v>115.84699999999999</v>
          </cell>
          <cell r="R353">
            <v>91.971000000000004</v>
          </cell>
          <cell r="S353">
            <v>90.337000000000003</v>
          </cell>
          <cell r="T353">
            <v>0</v>
          </cell>
        </row>
        <row r="354">
          <cell r="N354">
            <v>348</v>
          </cell>
          <cell r="O354">
            <v>97.38</v>
          </cell>
          <cell r="P354">
            <v>118.83499999999999</v>
          </cell>
          <cell r="Q354">
            <v>115.559</v>
          </cell>
          <cell r="R354">
            <v>91.8</v>
          </cell>
          <cell r="S354">
            <v>90.126999999999995</v>
          </cell>
          <cell r="T354">
            <v>0</v>
          </cell>
        </row>
        <row r="355">
          <cell r="N355">
            <v>349</v>
          </cell>
          <cell r="O355">
            <v>97.22</v>
          </cell>
          <cell r="P355">
            <v>118.72499999999999</v>
          </cell>
          <cell r="Q355">
            <v>115.376</v>
          </cell>
          <cell r="R355">
            <v>91.614999999999995</v>
          </cell>
          <cell r="S355">
            <v>89.995999999999995</v>
          </cell>
          <cell r="T355">
            <v>0</v>
          </cell>
        </row>
        <row r="356">
          <cell r="N356">
            <v>350</v>
          </cell>
          <cell r="O356">
            <v>96.924999999999997</v>
          </cell>
          <cell r="P356">
            <v>118.447</v>
          </cell>
          <cell r="Q356">
            <v>115.087</v>
          </cell>
          <cell r="R356">
            <v>91.424000000000007</v>
          </cell>
          <cell r="S356">
            <v>89.8</v>
          </cell>
          <cell r="T356">
            <v>0</v>
          </cell>
        </row>
        <row r="357">
          <cell r="N357">
            <v>351</v>
          </cell>
          <cell r="O357">
            <v>96.802999999999997</v>
          </cell>
          <cell r="P357">
            <v>118.252</v>
          </cell>
          <cell r="Q357">
            <v>114.85</v>
          </cell>
          <cell r="R357">
            <v>91.259</v>
          </cell>
          <cell r="S357">
            <v>89.667000000000002</v>
          </cell>
          <cell r="T357">
            <v>0</v>
          </cell>
        </row>
        <row r="358">
          <cell r="N358">
            <v>352</v>
          </cell>
          <cell r="O358">
            <v>96.543999999999997</v>
          </cell>
          <cell r="P358">
            <v>117.97799999999999</v>
          </cell>
          <cell r="Q358">
            <v>114.607</v>
          </cell>
          <cell r="R358">
            <v>91.024000000000001</v>
          </cell>
          <cell r="S358">
            <v>89.456000000000003</v>
          </cell>
          <cell r="T358">
            <v>0</v>
          </cell>
        </row>
        <row r="359">
          <cell r="N359">
            <v>353</v>
          </cell>
          <cell r="O359">
            <v>96.4</v>
          </cell>
          <cell r="P359">
            <v>117.77200000000001</v>
          </cell>
          <cell r="Q359">
            <v>114.348</v>
          </cell>
          <cell r="R359">
            <v>90.852000000000004</v>
          </cell>
          <cell r="S359">
            <v>89.284000000000006</v>
          </cell>
          <cell r="T359">
            <v>0</v>
          </cell>
        </row>
        <row r="360">
          <cell r="N360">
            <v>354</v>
          </cell>
          <cell r="O360">
            <v>96.203999999999994</v>
          </cell>
          <cell r="P360">
            <v>117.586</v>
          </cell>
          <cell r="Q360">
            <v>114.036</v>
          </cell>
          <cell r="R360">
            <v>90.697999999999993</v>
          </cell>
          <cell r="S360">
            <v>89.108000000000004</v>
          </cell>
          <cell r="T360">
            <v>0</v>
          </cell>
        </row>
        <row r="361">
          <cell r="N361">
            <v>355</v>
          </cell>
          <cell r="O361">
            <v>95.953999999999994</v>
          </cell>
          <cell r="P361">
            <v>117.26600000000001</v>
          </cell>
          <cell r="Q361">
            <v>113.749</v>
          </cell>
          <cell r="R361">
            <v>90.460999999999999</v>
          </cell>
          <cell r="S361">
            <v>88.91</v>
          </cell>
          <cell r="T361">
            <v>0</v>
          </cell>
        </row>
        <row r="362">
          <cell r="N362">
            <v>356</v>
          </cell>
          <cell r="O362">
            <v>95.796999999999997</v>
          </cell>
          <cell r="P362">
            <v>117.066</v>
          </cell>
          <cell r="Q362">
            <v>113.556</v>
          </cell>
          <cell r="R362">
            <v>90.304000000000002</v>
          </cell>
          <cell r="S362">
            <v>88.781000000000006</v>
          </cell>
          <cell r="T362">
            <v>0</v>
          </cell>
        </row>
        <row r="363">
          <cell r="N363">
            <v>357</v>
          </cell>
          <cell r="O363">
            <v>95.665000000000006</v>
          </cell>
          <cell r="P363">
            <v>116.898</v>
          </cell>
          <cell r="Q363">
            <v>113.309</v>
          </cell>
          <cell r="R363">
            <v>90.186999999999998</v>
          </cell>
          <cell r="S363">
            <v>88.677999999999997</v>
          </cell>
          <cell r="T363">
            <v>0</v>
          </cell>
        </row>
        <row r="364">
          <cell r="N364">
            <v>358</v>
          </cell>
          <cell r="O364">
            <v>95.4</v>
          </cell>
          <cell r="P364">
            <v>116.687</v>
          </cell>
          <cell r="Q364">
            <v>113.03</v>
          </cell>
          <cell r="R364">
            <v>89.992000000000004</v>
          </cell>
          <cell r="S364">
            <v>88.488</v>
          </cell>
          <cell r="T364">
            <v>0</v>
          </cell>
        </row>
        <row r="365">
          <cell r="N365">
            <v>359</v>
          </cell>
          <cell r="O365">
            <v>95.177000000000007</v>
          </cell>
          <cell r="P365">
            <v>116.395</v>
          </cell>
          <cell r="Q365">
            <v>112.702</v>
          </cell>
          <cell r="R365">
            <v>89.820999999999998</v>
          </cell>
          <cell r="S365">
            <v>88.278999999999996</v>
          </cell>
          <cell r="T365">
            <v>0</v>
          </cell>
        </row>
        <row r="366">
          <cell r="N366">
            <v>360</v>
          </cell>
          <cell r="O366">
            <v>95.046999999999997</v>
          </cell>
          <cell r="P366">
            <v>116.244</v>
          </cell>
          <cell r="Q366">
            <v>112.59099999999999</v>
          </cell>
          <cell r="R366">
            <v>89.715999999999994</v>
          </cell>
          <cell r="S366">
            <v>88.153000000000006</v>
          </cell>
          <cell r="T366">
            <v>0</v>
          </cell>
        </row>
        <row r="367">
          <cell r="N367">
            <v>361</v>
          </cell>
          <cell r="O367">
            <v>94.858999999999995</v>
          </cell>
          <cell r="P367">
            <v>116.086</v>
          </cell>
          <cell r="Q367">
            <v>112.355</v>
          </cell>
          <cell r="R367">
            <v>89.572999999999993</v>
          </cell>
          <cell r="S367">
            <v>88.010999999999996</v>
          </cell>
          <cell r="T367">
            <v>0</v>
          </cell>
        </row>
        <row r="368">
          <cell r="N368">
            <v>362</v>
          </cell>
          <cell r="O368">
            <v>94.662999999999997</v>
          </cell>
          <cell r="P368">
            <v>115.839</v>
          </cell>
          <cell r="Q368">
            <v>112.09699999999999</v>
          </cell>
          <cell r="R368">
            <v>89.448999999999998</v>
          </cell>
          <cell r="S368">
            <v>87.849000000000004</v>
          </cell>
          <cell r="T368">
            <v>0</v>
          </cell>
        </row>
        <row r="369">
          <cell r="N369">
            <v>363</v>
          </cell>
          <cell r="O369">
            <v>94.492999999999995</v>
          </cell>
          <cell r="P369">
            <v>115.60899999999999</v>
          </cell>
          <cell r="Q369">
            <v>111.875</v>
          </cell>
          <cell r="R369">
            <v>89.287999999999997</v>
          </cell>
          <cell r="S369">
            <v>87.697000000000003</v>
          </cell>
          <cell r="T369">
            <v>0</v>
          </cell>
        </row>
        <row r="370">
          <cell r="N370">
            <v>364</v>
          </cell>
          <cell r="O370">
            <v>94.275999999999996</v>
          </cell>
          <cell r="P370">
            <v>115.324</v>
          </cell>
          <cell r="Q370">
            <v>111.56</v>
          </cell>
          <cell r="R370">
            <v>89.096000000000004</v>
          </cell>
          <cell r="S370">
            <v>87.44</v>
          </cell>
          <cell r="T370">
            <v>0</v>
          </cell>
        </row>
        <row r="371">
          <cell r="N371">
            <v>365</v>
          </cell>
          <cell r="O371">
            <v>94.094999999999999</v>
          </cell>
          <cell r="P371">
            <v>115.127</v>
          </cell>
          <cell r="Q371">
            <v>111.39400000000001</v>
          </cell>
          <cell r="R371">
            <v>89.007000000000005</v>
          </cell>
          <cell r="S371">
            <v>87.326999999999998</v>
          </cell>
          <cell r="T371">
            <v>0</v>
          </cell>
        </row>
        <row r="372">
          <cell r="N372">
            <v>366</v>
          </cell>
          <cell r="O372">
            <v>93.975999999999999</v>
          </cell>
          <cell r="P372">
            <v>114.935</v>
          </cell>
          <cell r="Q372">
            <v>111.15</v>
          </cell>
          <cell r="R372">
            <v>88.790999999999997</v>
          </cell>
          <cell r="S372">
            <v>87.19</v>
          </cell>
          <cell r="T372">
            <v>0</v>
          </cell>
        </row>
        <row r="373">
          <cell r="N373">
            <v>367</v>
          </cell>
          <cell r="O373">
            <v>93.786000000000001</v>
          </cell>
          <cell r="P373">
            <v>114.684</v>
          </cell>
          <cell r="Q373">
            <v>110.887</v>
          </cell>
          <cell r="R373">
            <v>88.662999999999997</v>
          </cell>
          <cell r="S373">
            <v>86.983000000000004</v>
          </cell>
          <cell r="T373">
            <v>0</v>
          </cell>
        </row>
        <row r="374">
          <cell r="N374">
            <v>368</v>
          </cell>
          <cell r="O374">
            <v>93.546000000000006</v>
          </cell>
          <cell r="P374">
            <v>114.551</v>
          </cell>
          <cell r="Q374">
            <v>110.664</v>
          </cell>
          <cell r="R374">
            <v>88.498000000000005</v>
          </cell>
          <cell r="S374">
            <v>86.875</v>
          </cell>
          <cell r="T374">
            <v>0</v>
          </cell>
        </row>
        <row r="375">
          <cell r="N375">
            <v>369</v>
          </cell>
          <cell r="O375">
            <v>93.396000000000001</v>
          </cell>
          <cell r="P375">
            <v>114.351</v>
          </cell>
          <cell r="Q375">
            <v>110.425</v>
          </cell>
          <cell r="R375">
            <v>88.326999999999998</v>
          </cell>
          <cell r="S375">
            <v>86.757000000000005</v>
          </cell>
          <cell r="T375">
            <v>0</v>
          </cell>
        </row>
        <row r="376">
          <cell r="N376">
            <v>370</v>
          </cell>
          <cell r="O376">
            <v>93.245999999999995</v>
          </cell>
          <cell r="P376">
            <v>114.134</v>
          </cell>
          <cell r="Q376">
            <v>110.22199999999999</v>
          </cell>
          <cell r="R376">
            <v>88.213999999999999</v>
          </cell>
          <cell r="S376">
            <v>86.572999999999993</v>
          </cell>
          <cell r="T376">
            <v>0</v>
          </cell>
        </row>
        <row r="377">
          <cell r="N377">
            <v>371</v>
          </cell>
          <cell r="O377">
            <v>93.031000000000006</v>
          </cell>
          <cell r="P377">
            <v>113.91500000000001</v>
          </cell>
          <cell r="Q377">
            <v>109.928</v>
          </cell>
          <cell r="R377">
            <v>87.986999999999995</v>
          </cell>
          <cell r="S377">
            <v>86.397999999999996</v>
          </cell>
          <cell r="T377">
            <v>0</v>
          </cell>
        </row>
        <row r="378">
          <cell r="N378">
            <v>372</v>
          </cell>
          <cell r="O378">
            <v>92.828999999999994</v>
          </cell>
          <cell r="P378">
            <v>113.705</v>
          </cell>
          <cell r="Q378">
            <v>109.664</v>
          </cell>
          <cell r="R378">
            <v>87.861999999999995</v>
          </cell>
          <cell r="S378">
            <v>86.231999999999999</v>
          </cell>
          <cell r="T378">
            <v>0</v>
          </cell>
        </row>
        <row r="379">
          <cell r="N379">
            <v>373</v>
          </cell>
          <cell r="O379">
            <v>92.649000000000001</v>
          </cell>
          <cell r="P379">
            <v>113.464</v>
          </cell>
          <cell r="Q379">
            <v>109.482</v>
          </cell>
          <cell r="R379">
            <v>87.694999999999993</v>
          </cell>
          <cell r="S379">
            <v>86.061999999999998</v>
          </cell>
          <cell r="T379">
            <v>0</v>
          </cell>
        </row>
        <row r="380">
          <cell r="N380">
            <v>374</v>
          </cell>
          <cell r="O380">
            <v>92.543000000000006</v>
          </cell>
          <cell r="P380">
            <v>113.279</v>
          </cell>
          <cell r="Q380">
            <v>109.251</v>
          </cell>
          <cell r="R380">
            <v>87.549000000000007</v>
          </cell>
          <cell r="S380">
            <v>85.965000000000003</v>
          </cell>
          <cell r="T380">
            <v>0</v>
          </cell>
        </row>
        <row r="381">
          <cell r="N381">
            <v>375</v>
          </cell>
          <cell r="O381">
            <v>92.308000000000007</v>
          </cell>
          <cell r="P381">
            <v>113.01300000000001</v>
          </cell>
          <cell r="Q381">
            <v>108.97499999999999</v>
          </cell>
          <cell r="R381">
            <v>87.352000000000004</v>
          </cell>
          <cell r="S381">
            <v>85.744</v>
          </cell>
          <cell r="T381">
            <v>0</v>
          </cell>
        </row>
        <row r="382">
          <cell r="N382">
            <v>376</v>
          </cell>
          <cell r="O382">
            <v>92.158000000000001</v>
          </cell>
          <cell r="P382">
            <v>112.858</v>
          </cell>
          <cell r="Q382">
            <v>108.77800000000001</v>
          </cell>
          <cell r="R382">
            <v>87.256</v>
          </cell>
          <cell r="S382">
            <v>85.659000000000006</v>
          </cell>
          <cell r="T382">
            <v>0</v>
          </cell>
        </row>
        <row r="383">
          <cell r="N383">
            <v>377</v>
          </cell>
          <cell r="O383">
            <v>91.956000000000003</v>
          </cell>
          <cell r="P383">
            <v>112.589</v>
          </cell>
          <cell r="Q383">
            <v>108.53100000000001</v>
          </cell>
          <cell r="R383">
            <v>86.989000000000004</v>
          </cell>
          <cell r="S383">
            <v>85.466999999999999</v>
          </cell>
          <cell r="T383">
            <v>0</v>
          </cell>
        </row>
        <row r="384">
          <cell r="N384">
            <v>378</v>
          </cell>
          <cell r="O384">
            <v>91.838999999999999</v>
          </cell>
          <cell r="P384">
            <v>112.44799999999999</v>
          </cell>
          <cell r="Q384">
            <v>108.371</v>
          </cell>
          <cell r="R384">
            <v>86.941000000000003</v>
          </cell>
          <cell r="S384">
            <v>85.349000000000004</v>
          </cell>
          <cell r="T384">
            <v>0</v>
          </cell>
        </row>
        <row r="385">
          <cell r="N385">
            <v>379</v>
          </cell>
          <cell r="O385">
            <v>91.566000000000003</v>
          </cell>
          <cell r="P385">
            <v>112.18</v>
          </cell>
          <cell r="Q385">
            <v>108.071</v>
          </cell>
          <cell r="R385">
            <v>86.748999999999995</v>
          </cell>
          <cell r="S385">
            <v>85.100999999999999</v>
          </cell>
          <cell r="T385">
            <v>0</v>
          </cell>
        </row>
        <row r="386">
          <cell r="N386">
            <v>380</v>
          </cell>
          <cell r="O386">
            <v>91.4</v>
          </cell>
          <cell r="P386">
            <v>112.004</v>
          </cell>
          <cell r="Q386">
            <v>107.871</v>
          </cell>
          <cell r="R386">
            <v>86.58</v>
          </cell>
          <cell r="S386">
            <v>84.980999999999995</v>
          </cell>
          <cell r="T386">
            <v>0</v>
          </cell>
        </row>
        <row r="387">
          <cell r="N387">
            <v>381</v>
          </cell>
          <cell r="O387">
            <v>91.271000000000001</v>
          </cell>
          <cell r="P387">
            <v>111.761</v>
          </cell>
          <cell r="Q387">
            <v>107.572</v>
          </cell>
          <cell r="R387">
            <v>86.450999999999993</v>
          </cell>
          <cell r="S387">
            <v>84.81</v>
          </cell>
          <cell r="T387">
            <v>0</v>
          </cell>
        </row>
        <row r="388">
          <cell r="N388">
            <v>382</v>
          </cell>
          <cell r="O388">
            <v>91.105999999999995</v>
          </cell>
          <cell r="P388">
            <v>111.586</v>
          </cell>
          <cell r="Q388">
            <v>107.399</v>
          </cell>
          <cell r="R388">
            <v>86.322999999999993</v>
          </cell>
          <cell r="S388">
            <v>84.697000000000003</v>
          </cell>
          <cell r="T388">
            <v>0</v>
          </cell>
        </row>
        <row r="389">
          <cell r="N389">
            <v>383</v>
          </cell>
          <cell r="O389">
            <v>90.983000000000004</v>
          </cell>
          <cell r="P389">
            <v>111.45099999999999</v>
          </cell>
          <cell r="Q389">
            <v>107.152</v>
          </cell>
          <cell r="R389">
            <v>86.218000000000004</v>
          </cell>
          <cell r="S389">
            <v>84.620999999999995</v>
          </cell>
          <cell r="T389">
            <v>0</v>
          </cell>
        </row>
        <row r="390">
          <cell r="N390">
            <v>384</v>
          </cell>
          <cell r="O390">
            <v>90.763999999999996</v>
          </cell>
          <cell r="P390">
            <v>111.224</v>
          </cell>
          <cell r="Q390">
            <v>106.932</v>
          </cell>
          <cell r="R390">
            <v>86.028000000000006</v>
          </cell>
          <cell r="S390">
            <v>84.483999999999995</v>
          </cell>
          <cell r="T390">
            <v>0</v>
          </cell>
        </row>
        <row r="391">
          <cell r="N391">
            <v>385</v>
          </cell>
          <cell r="O391">
            <v>90.593999999999994</v>
          </cell>
          <cell r="P391">
            <v>110.992</v>
          </cell>
          <cell r="Q391">
            <v>106.65300000000001</v>
          </cell>
          <cell r="R391">
            <v>85.875</v>
          </cell>
          <cell r="S391">
            <v>84.251999999999995</v>
          </cell>
          <cell r="T391">
            <v>0</v>
          </cell>
        </row>
        <row r="392">
          <cell r="N392">
            <v>386</v>
          </cell>
          <cell r="O392">
            <v>90.460999999999999</v>
          </cell>
          <cell r="P392">
            <v>110.804</v>
          </cell>
          <cell r="Q392">
            <v>106.45</v>
          </cell>
          <cell r="R392">
            <v>85.682000000000002</v>
          </cell>
          <cell r="S392">
            <v>84.161000000000001</v>
          </cell>
          <cell r="T392">
            <v>0</v>
          </cell>
        </row>
        <row r="393">
          <cell r="N393">
            <v>387</v>
          </cell>
          <cell r="O393">
            <v>90.29</v>
          </cell>
          <cell r="P393">
            <v>110.586</v>
          </cell>
          <cell r="Q393">
            <v>106.202</v>
          </cell>
          <cell r="R393">
            <v>85.534000000000006</v>
          </cell>
          <cell r="S393">
            <v>83.932000000000002</v>
          </cell>
          <cell r="T393">
            <v>0</v>
          </cell>
        </row>
        <row r="394">
          <cell r="N394">
            <v>388</v>
          </cell>
          <cell r="O394">
            <v>90.129000000000005</v>
          </cell>
          <cell r="P394">
            <v>110.379</v>
          </cell>
          <cell r="Q394">
            <v>106.039</v>
          </cell>
          <cell r="R394">
            <v>85.379000000000005</v>
          </cell>
          <cell r="S394">
            <v>83.832999999999998</v>
          </cell>
          <cell r="T394">
            <v>0</v>
          </cell>
        </row>
        <row r="395">
          <cell r="N395">
            <v>389</v>
          </cell>
          <cell r="O395">
            <v>89.936999999999998</v>
          </cell>
          <cell r="P395">
            <v>110.17</v>
          </cell>
          <cell r="Q395">
            <v>105.75700000000001</v>
          </cell>
          <cell r="R395">
            <v>85.262</v>
          </cell>
          <cell r="S395">
            <v>83.679000000000002</v>
          </cell>
          <cell r="T395">
            <v>0</v>
          </cell>
        </row>
        <row r="396">
          <cell r="N396">
            <v>390</v>
          </cell>
          <cell r="O396">
            <v>89.807000000000002</v>
          </cell>
          <cell r="P396">
            <v>110.02500000000001</v>
          </cell>
          <cell r="Q396">
            <v>105.65300000000001</v>
          </cell>
          <cell r="R396">
            <v>85.132999999999996</v>
          </cell>
          <cell r="S396">
            <v>83.584999999999994</v>
          </cell>
          <cell r="T396">
            <v>0</v>
          </cell>
        </row>
        <row r="397">
          <cell r="N397">
            <v>391</v>
          </cell>
          <cell r="O397">
            <v>89.566999999999993</v>
          </cell>
          <cell r="P397">
            <v>109.792</v>
          </cell>
          <cell r="Q397">
            <v>105.375</v>
          </cell>
          <cell r="R397">
            <v>84.954999999999998</v>
          </cell>
          <cell r="S397">
            <v>83.393000000000001</v>
          </cell>
          <cell r="T397">
            <v>0</v>
          </cell>
        </row>
        <row r="398">
          <cell r="N398">
            <v>392</v>
          </cell>
          <cell r="O398">
            <v>89.463999999999999</v>
          </cell>
          <cell r="P398">
            <v>109.631</v>
          </cell>
          <cell r="Q398">
            <v>105.181</v>
          </cell>
          <cell r="R398">
            <v>84.831999999999994</v>
          </cell>
          <cell r="S398">
            <v>83.218000000000004</v>
          </cell>
          <cell r="T398">
            <v>0</v>
          </cell>
        </row>
        <row r="399">
          <cell r="N399">
            <v>393</v>
          </cell>
          <cell r="O399">
            <v>89.3</v>
          </cell>
          <cell r="P399">
            <v>109.41200000000001</v>
          </cell>
          <cell r="Q399">
            <v>104.96599999999999</v>
          </cell>
          <cell r="R399">
            <v>84.71</v>
          </cell>
          <cell r="S399">
            <v>83.123000000000005</v>
          </cell>
          <cell r="T399">
            <v>0</v>
          </cell>
        </row>
        <row r="400">
          <cell r="N400">
            <v>394</v>
          </cell>
          <cell r="O400">
            <v>89.096999999999994</v>
          </cell>
          <cell r="P400">
            <v>109.233</v>
          </cell>
          <cell r="Q400">
            <v>104.721</v>
          </cell>
          <cell r="R400">
            <v>84.531000000000006</v>
          </cell>
          <cell r="S400">
            <v>82.936999999999998</v>
          </cell>
          <cell r="T400">
            <v>0</v>
          </cell>
        </row>
        <row r="401">
          <cell r="N401">
            <v>395</v>
          </cell>
          <cell r="O401">
            <v>88.947000000000003</v>
          </cell>
          <cell r="P401">
            <v>109.01600000000001</v>
          </cell>
          <cell r="Q401">
            <v>104.56100000000001</v>
          </cell>
          <cell r="R401">
            <v>84.301000000000002</v>
          </cell>
          <cell r="S401">
            <v>82.793999999999997</v>
          </cell>
          <cell r="T401">
            <v>0</v>
          </cell>
        </row>
        <row r="402">
          <cell r="N402">
            <v>396</v>
          </cell>
          <cell r="O402">
            <v>88.849000000000004</v>
          </cell>
          <cell r="P402">
            <v>108.872</v>
          </cell>
          <cell r="Q402">
            <v>104.372</v>
          </cell>
          <cell r="R402">
            <v>84.224999999999994</v>
          </cell>
          <cell r="S402">
            <v>82.712999999999994</v>
          </cell>
          <cell r="T402">
            <v>0</v>
          </cell>
        </row>
        <row r="403">
          <cell r="N403">
            <v>397</v>
          </cell>
          <cell r="O403">
            <v>88.623999999999995</v>
          </cell>
          <cell r="P403">
            <v>108.599</v>
          </cell>
          <cell r="Q403">
            <v>104.163</v>
          </cell>
          <cell r="R403">
            <v>84.055000000000007</v>
          </cell>
          <cell r="S403">
            <v>82.52</v>
          </cell>
          <cell r="T403">
            <v>0</v>
          </cell>
        </row>
        <row r="404">
          <cell r="N404">
            <v>398</v>
          </cell>
          <cell r="O404">
            <v>88.433999999999997</v>
          </cell>
          <cell r="P404">
            <v>108.43300000000001</v>
          </cell>
          <cell r="Q404">
            <v>103.932</v>
          </cell>
          <cell r="R404">
            <v>83.935000000000002</v>
          </cell>
          <cell r="S404">
            <v>82.421999999999997</v>
          </cell>
          <cell r="T404">
            <v>0</v>
          </cell>
        </row>
        <row r="405">
          <cell r="N405">
            <v>399</v>
          </cell>
          <cell r="O405">
            <v>88.308999999999997</v>
          </cell>
          <cell r="P405">
            <v>108.25700000000001</v>
          </cell>
          <cell r="Q405">
            <v>103.68300000000001</v>
          </cell>
          <cell r="R405">
            <v>83.73</v>
          </cell>
          <cell r="S405">
            <v>82.215000000000003</v>
          </cell>
          <cell r="T405">
            <v>0</v>
          </cell>
        </row>
        <row r="406">
          <cell r="N406">
            <v>400</v>
          </cell>
          <cell r="O406">
            <v>88.102999999999994</v>
          </cell>
          <cell r="P406">
            <v>108</v>
          </cell>
          <cell r="Q406">
            <v>103.504</v>
          </cell>
          <cell r="R406">
            <v>83.546000000000006</v>
          </cell>
          <cell r="S406">
            <v>82.055000000000007</v>
          </cell>
          <cell r="T406">
            <v>0</v>
          </cell>
        </row>
        <row r="407">
          <cell r="N407">
            <v>401</v>
          </cell>
          <cell r="O407">
            <v>88.006</v>
          </cell>
          <cell r="P407">
            <v>107.86499999999999</v>
          </cell>
          <cell r="Q407">
            <v>103.29300000000001</v>
          </cell>
          <cell r="R407">
            <v>83.459000000000003</v>
          </cell>
          <cell r="S407">
            <v>81.978999999999999</v>
          </cell>
          <cell r="T407">
            <v>0</v>
          </cell>
        </row>
        <row r="408">
          <cell r="N408">
            <v>402</v>
          </cell>
          <cell r="O408">
            <v>87.81</v>
          </cell>
          <cell r="P408">
            <v>107.693</v>
          </cell>
          <cell r="Q408">
            <v>103.06</v>
          </cell>
          <cell r="R408">
            <v>83.322000000000003</v>
          </cell>
          <cell r="S408">
            <v>81.78</v>
          </cell>
          <cell r="T408">
            <v>0</v>
          </cell>
        </row>
        <row r="409">
          <cell r="N409">
            <v>403</v>
          </cell>
          <cell r="O409">
            <v>87.599000000000004</v>
          </cell>
          <cell r="P409">
            <v>107.503</v>
          </cell>
          <cell r="Q409">
            <v>102.783</v>
          </cell>
          <cell r="R409">
            <v>83.138000000000005</v>
          </cell>
          <cell r="S409">
            <v>81.623000000000005</v>
          </cell>
          <cell r="T409">
            <v>0</v>
          </cell>
        </row>
        <row r="410">
          <cell r="N410">
            <v>404</v>
          </cell>
          <cell r="O410">
            <v>87.566999999999993</v>
          </cell>
          <cell r="P410">
            <v>107.31100000000001</v>
          </cell>
          <cell r="Q410">
            <v>102.59</v>
          </cell>
          <cell r="R410">
            <v>83.064999999999998</v>
          </cell>
          <cell r="S410">
            <v>81.501000000000005</v>
          </cell>
          <cell r="T410">
            <v>0</v>
          </cell>
        </row>
        <row r="411">
          <cell r="N411">
            <v>405</v>
          </cell>
          <cell r="O411">
            <v>87.387</v>
          </cell>
          <cell r="P411">
            <v>107.078</v>
          </cell>
          <cell r="Q411">
            <v>102.35</v>
          </cell>
          <cell r="R411">
            <v>82.796999999999997</v>
          </cell>
          <cell r="S411">
            <v>81.375</v>
          </cell>
          <cell r="T411">
            <v>0</v>
          </cell>
        </row>
        <row r="412">
          <cell r="N412">
            <v>406</v>
          </cell>
          <cell r="O412">
            <v>87.2</v>
          </cell>
          <cell r="P412">
            <v>106.89400000000001</v>
          </cell>
          <cell r="Q412">
            <v>102.18300000000001</v>
          </cell>
          <cell r="R412">
            <v>82.664000000000001</v>
          </cell>
          <cell r="S412">
            <v>81.212999999999994</v>
          </cell>
          <cell r="T412">
            <v>0</v>
          </cell>
        </row>
        <row r="413">
          <cell r="N413">
            <v>407</v>
          </cell>
          <cell r="O413">
            <v>87.055000000000007</v>
          </cell>
          <cell r="P413">
            <v>106.749</v>
          </cell>
          <cell r="Q413">
            <v>101.982</v>
          </cell>
          <cell r="R413">
            <v>82.528000000000006</v>
          </cell>
          <cell r="S413">
            <v>81.11</v>
          </cell>
          <cell r="T413">
            <v>0</v>
          </cell>
        </row>
        <row r="414">
          <cell r="N414">
            <v>408</v>
          </cell>
          <cell r="O414">
            <v>86.861000000000004</v>
          </cell>
          <cell r="P414">
            <v>106.538</v>
          </cell>
          <cell r="Q414">
            <v>101.753</v>
          </cell>
          <cell r="R414">
            <v>82.358999999999995</v>
          </cell>
          <cell r="S414">
            <v>80.933999999999997</v>
          </cell>
          <cell r="T414">
            <v>0</v>
          </cell>
        </row>
        <row r="415">
          <cell r="N415">
            <v>409</v>
          </cell>
          <cell r="O415">
            <v>86.712000000000003</v>
          </cell>
          <cell r="P415">
            <v>106.39400000000001</v>
          </cell>
          <cell r="Q415">
            <v>101.577</v>
          </cell>
          <cell r="R415">
            <v>82.233999999999995</v>
          </cell>
          <cell r="S415">
            <v>80.823999999999998</v>
          </cell>
          <cell r="T415">
            <v>0</v>
          </cell>
        </row>
        <row r="416">
          <cell r="N416">
            <v>410</v>
          </cell>
          <cell r="O416">
            <v>86.555000000000007</v>
          </cell>
          <cell r="P416">
            <v>106.149</v>
          </cell>
          <cell r="Q416">
            <v>101.379</v>
          </cell>
          <cell r="R416">
            <v>82.108000000000004</v>
          </cell>
          <cell r="S416">
            <v>80.66</v>
          </cell>
          <cell r="T416">
            <v>0</v>
          </cell>
        </row>
        <row r="417">
          <cell r="N417">
            <v>411</v>
          </cell>
          <cell r="O417">
            <v>86.417000000000002</v>
          </cell>
          <cell r="P417">
            <v>106.00700000000001</v>
          </cell>
          <cell r="Q417">
            <v>101.14700000000001</v>
          </cell>
          <cell r="R417">
            <v>81.927000000000007</v>
          </cell>
          <cell r="S417">
            <v>80.504000000000005</v>
          </cell>
          <cell r="T417">
            <v>0</v>
          </cell>
        </row>
        <row r="418">
          <cell r="N418">
            <v>412</v>
          </cell>
          <cell r="O418">
            <v>86.28</v>
          </cell>
          <cell r="P418">
            <v>105.809</v>
          </cell>
          <cell r="Q418">
            <v>100.983</v>
          </cell>
          <cell r="R418">
            <v>81.751999999999995</v>
          </cell>
          <cell r="S418">
            <v>80.320999999999998</v>
          </cell>
          <cell r="T418">
            <v>0</v>
          </cell>
        </row>
        <row r="419">
          <cell r="N419">
            <v>413</v>
          </cell>
          <cell r="O419">
            <v>86.128</v>
          </cell>
          <cell r="P419">
            <v>105.619</v>
          </cell>
          <cell r="Q419">
            <v>100.82599999999999</v>
          </cell>
          <cell r="R419">
            <v>81.677999999999997</v>
          </cell>
          <cell r="S419">
            <v>80.248999999999995</v>
          </cell>
          <cell r="T419">
            <v>0</v>
          </cell>
        </row>
        <row r="420">
          <cell r="N420">
            <v>414</v>
          </cell>
          <cell r="O420">
            <v>85.995000000000005</v>
          </cell>
          <cell r="P420">
            <v>105.401</v>
          </cell>
          <cell r="Q420">
            <v>100.646</v>
          </cell>
          <cell r="R420">
            <v>81.555999999999997</v>
          </cell>
          <cell r="S420">
            <v>80.073999999999998</v>
          </cell>
          <cell r="T420">
            <v>0</v>
          </cell>
        </row>
        <row r="421">
          <cell r="N421">
            <v>415</v>
          </cell>
          <cell r="O421">
            <v>85.817999999999998</v>
          </cell>
          <cell r="P421">
            <v>105.276</v>
          </cell>
          <cell r="Q421">
            <v>100.46</v>
          </cell>
          <cell r="R421">
            <v>81.399000000000001</v>
          </cell>
          <cell r="S421">
            <v>79.965000000000003</v>
          </cell>
          <cell r="T421">
            <v>0</v>
          </cell>
        </row>
        <row r="422">
          <cell r="N422">
            <v>416</v>
          </cell>
          <cell r="O422">
            <v>85.683000000000007</v>
          </cell>
          <cell r="P422">
            <v>105.068</v>
          </cell>
          <cell r="Q422">
            <v>100.32299999999999</v>
          </cell>
          <cell r="R422">
            <v>81.289000000000001</v>
          </cell>
          <cell r="S422">
            <v>79.835999999999999</v>
          </cell>
          <cell r="T422">
            <v>0</v>
          </cell>
        </row>
        <row r="423">
          <cell r="N423">
            <v>417</v>
          </cell>
          <cell r="O423">
            <v>85.52</v>
          </cell>
          <cell r="P423">
            <v>104.926</v>
          </cell>
          <cell r="Q423">
            <v>100.095</v>
          </cell>
          <cell r="R423">
            <v>81.174999999999997</v>
          </cell>
          <cell r="S423">
            <v>79.632999999999996</v>
          </cell>
          <cell r="T423">
            <v>0</v>
          </cell>
        </row>
        <row r="424">
          <cell r="N424">
            <v>418</v>
          </cell>
          <cell r="O424">
            <v>85.337999999999994</v>
          </cell>
          <cell r="P424">
            <v>104.72499999999999</v>
          </cell>
          <cell r="Q424">
            <v>99.944000000000003</v>
          </cell>
          <cell r="R424">
            <v>81.027000000000001</v>
          </cell>
          <cell r="S424">
            <v>79.546999999999997</v>
          </cell>
          <cell r="T424">
            <v>0</v>
          </cell>
        </row>
        <row r="425">
          <cell r="N425">
            <v>419</v>
          </cell>
          <cell r="O425">
            <v>85.177999999999997</v>
          </cell>
          <cell r="P425">
            <v>104.464</v>
          </cell>
          <cell r="Q425">
            <v>99.697000000000003</v>
          </cell>
          <cell r="R425">
            <v>80.893000000000001</v>
          </cell>
          <cell r="S425">
            <v>79.38</v>
          </cell>
          <cell r="T425">
            <v>0</v>
          </cell>
        </row>
        <row r="426">
          <cell r="N426">
            <v>420</v>
          </cell>
          <cell r="O426">
            <v>85.054000000000002</v>
          </cell>
          <cell r="P426">
            <v>104.376</v>
          </cell>
          <cell r="Q426">
            <v>99.531000000000006</v>
          </cell>
          <cell r="R426">
            <v>80.766000000000005</v>
          </cell>
          <cell r="S426">
            <v>79.274000000000001</v>
          </cell>
          <cell r="T426">
            <v>0</v>
          </cell>
        </row>
        <row r="427">
          <cell r="N427">
            <v>421</v>
          </cell>
          <cell r="O427">
            <v>84.947000000000003</v>
          </cell>
          <cell r="P427">
            <v>104.232</v>
          </cell>
          <cell r="Q427">
            <v>99.341999999999999</v>
          </cell>
          <cell r="R427">
            <v>80.659000000000006</v>
          </cell>
          <cell r="S427">
            <v>79.138999999999996</v>
          </cell>
          <cell r="T427">
            <v>0</v>
          </cell>
        </row>
        <row r="428">
          <cell r="N428">
            <v>422</v>
          </cell>
          <cell r="O428">
            <v>84.787999999999997</v>
          </cell>
          <cell r="P428">
            <v>104.018</v>
          </cell>
          <cell r="Q428">
            <v>99.19</v>
          </cell>
          <cell r="R428">
            <v>80.546000000000006</v>
          </cell>
          <cell r="S428">
            <v>79.090999999999994</v>
          </cell>
          <cell r="T428">
            <v>0</v>
          </cell>
        </row>
        <row r="429">
          <cell r="N429">
            <v>423</v>
          </cell>
          <cell r="O429">
            <v>84.61</v>
          </cell>
          <cell r="P429">
            <v>103.788</v>
          </cell>
          <cell r="Q429">
            <v>98.977999999999994</v>
          </cell>
          <cell r="R429">
            <v>80.337000000000003</v>
          </cell>
          <cell r="S429">
            <v>78.894000000000005</v>
          </cell>
          <cell r="T429">
            <v>0</v>
          </cell>
        </row>
        <row r="430">
          <cell r="N430">
            <v>424</v>
          </cell>
          <cell r="O430">
            <v>84.491</v>
          </cell>
          <cell r="P430">
            <v>103.628</v>
          </cell>
          <cell r="Q430">
            <v>98.789000000000001</v>
          </cell>
          <cell r="R430">
            <v>80.287000000000006</v>
          </cell>
          <cell r="S430">
            <v>78.712000000000003</v>
          </cell>
          <cell r="T430">
            <v>0</v>
          </cell>
        </row>
        <row r="431">
          <cell r="N431">
            <v>425</v>
          </cell>
          <cell r="O431">
            <v>84.313999999999993</v>
          </cell>
          <cell r="P431">
            <v>103.44</v>
          </cell>
          <cell r="Q431">
            <v>98.664000000000001</v>
          </cell>
          <cell r="R431">
            <v>80.156000000000006</v>
          </cell>
          <cell r="S431">
            <v>78.599999999999994</v>
          </cell>
          <cell r="T431">
            <v>0</v>
          </cell>
        </row>
        <row r="432">
          <cell r="N432">
            <v>426</v>
          </cell>
          <cell r="O432">
            <v>84.197000000000003</v>
          </cell>
          <cell r="P432">
            <v>103.304</v>
          </cell>
          <cell r="Q432">
            <v>98.468999999999994</v>
          </cell>
          <cell r="R432">
            <v>80.057000000000002</v>
          </cell>
          <cell r="S432">
            <v>78.480999999999995</v>
          </cell>
          <cell r="T432">
            <v>0</v>
          </cell>
        </row>
        <row r="433">
          <cell r="N433">
            <v>427</v>
          </cell>
          <cell r="O433">
            <v>84.084999999999994</v>
          </cell>
          <cell r="P433">
            <v>103.16200000000001</v>
          </cell>
          <cell r="Q433">
            <v>98.256</v>
          </cell>
          <cell r="R433">
            <v>79.929000000000002</v>
          </cell>
          <cell r="S433">
            <v>78.381</v>
          </cell>
          <cell r="T433">
            <v>0</v>
          </cell>
        </row>
        <row r="434">
          <cell r="N434">
            <v>428</v>
          </cell>
          <cell r="O434">
            <v>83.875</v>
          </cell>
          <cell r="P434">
            <v>102.90300000000001</v>
          </cell>
          <cell r="Q434">
            <v>98.043000000000006</v>
          </cell>
          <cell r="R434">
            <v>79.754000000000005</v>
          </cell>
          <cell r="S434">
            <v>78.248000000000005</v>
          </cell>
          <cell r="T434">
            <v>0</v>
          </cell>
        </row>
        <row r="435">
          <cell r="N435">
            <v>429</v>
          </cell>
          <cell r="O435">
            <v>83.75</v>
          </cell>
          <cell r="P435">
            <v>102.709</v>
          </cell>
          <cell r="Q435">
            <v>97.816000000000003</v>
          </cell>
          <cell r="R435">
            <v>79.599999999999994</v>
          </cell>
          <cell r="S435">
            <v>78.066000000000003</v>
          </cell>
          <cell r="T435">
            <v>0</v>
          </cell>
        </row>
        <row r="436">
          <cell r="N436">
            <v>430</v>
          </cell>
          <cell r="O436">
            <v>83.552999999999997</v>
          </cell>
          <cell r="P436">
            <v>102.498</v>
          </cell>
          <cell r="Q436">
            <v>97.602000000000004</v>
          </cell>
          <cell r="R436">
            <v>79.44</v>
          </cell>
          <cell r="S436">
            <v>77.932000000000002</v>
          </cell>
          <cell r="T436">
            <v>0</v>
          </cell>
        </row>
        <row r="437">
          <cell r="N437">
            <v>431</v>
          </cell>
          <cell r="O437">
            <v>83.441000000000003</v>
          </cell>
          <cell r="P437">
            <v>102.36199999999999</v>
          </cell>
          <cell r="Q437">
            <v>97.468999999999994</v>
          </cell>
          <cell r="R437">
            <v>79.299000000000007</v>
          </cell>
          <cell r="S437">
            <v>77.813999999999993</v>
          </cell>
          <cell r="T437">
            <v>0</v>
          </cell>
        </row>
        <row r="438">
          <cell r="N438">
            <v>432</v>
          </cell>
          <cell r="O438">
            <v>83.355000000000004</v>
          </cell>
          <cell r="P438">
            <v>102.256</v>
          </cell>
          <cell r="Q438">
            <v>97.358000000000004</v>
          </cell>
          <cell r="R438">
            <v>79.254000000000005</v>
          </cell>
          <cell r="S438">
            <v>77.787999999999997</v>
          </cell>
          <cell r="T438">
            <v>0</v>
          </cell>
        </row>
        <row r="439">
          <cell r="N439">
            <v>433</v>
          </cell>
          <cell r="O439">
            <v>83.135000000000005</v>
          </cell>
          <cell r="P439">
            <v>102.035</v>
          </cell>
          <cell r="Q439">
            <v>97.117999999999995</v>
          </cell>
          <cell r="R439">
            <v>79.022000000000006</v>
          </cell>
          <cell r="S439">
            <v>77.590999999999994</v>
          </cell>
          <cell r="T439">
            <v>0</v>
          </cell>
        </row>
        <row r="440">
          <cell r="N440">
            <v>434</v>
          </cell>
          <cell r="O440">
            <v>83.015000000000001</v>
          </cell>
          <cell r="P440">
            <v>101.907</v>
          </cell>
          <cell r="Q440">
            <v>96.941000000000003</v>
          </cell>
          <cell r="R440">
            <v>78.954999999999998</v>
          </cell>
          <cell r="S440">
            <v>77.492999999999995</v>
          </cell>
          <cell r="T440">
            <v>0</v>
          </cell>
        </row>
        <row r="441">
          <cell r="N441">
            <v>435</v>
          </cell>
          <cell r="O441">
            <v>82.914000000000001</v>
          </cell>
          <cell r="P441">
            <v>101.723</v>
          </cell>
          <cell r="Q441">
            <v>96.741</v>
          </cell>
          <cell r="R441">
            <v>78.805999999999997</v>
          </cell>
          <cell r="S441">
            <v>77.322999999999993</v>
          </cell>
          <cell r="T441">
            <v>0</v>
          </cell>
        </row>
        <row r="442">
          <cell r="N442">
            <v>436</v>
          </cell>
          <cell r="O442">
            <v>82.790999999999997</v>
          </cell>
          <cell r="P442">
            <v>101.624</v>
          </cell>
          <cell r="Q442">
            <v>96.634</v>
          </cell>
          <cell r="R442">
            <v>78.748000000000005</v>
          </cell>
          <cell r="S442">
            <v>77.248999999999995</v>
          </cell>
          <cell r="T442">
            <v>0</v>
          </cell>
        </row>
        <row r="443">
          <cell r="N443">
            <v>437</v>
          </cell>
          <cell r="O443">
            <v>82.614000000000004</v>
          </cell>
          <cell r="P443">
            <v>101.306</v>
          </cell>
          <cell r="Q443">
            <v>96.373000000000005</v>
          </cell>
          <cell r="R443">
            <v>78.489000000000004</v>
          </cell>
          <cell r="S443">
            <v>77.075999999999993</v>
          </cell>
          <cell r="T443">
            <v>0</v>
          </cell>
        </row>
        <row r="444">
          <cell r="N444">
            <v>438</v>
          </cell>
          <cell r="O444">
            <v>82.49</v>
          </cell>
          <cell r="P444">
            <v>101.184</v>
          </cell>
          <cell r="Q444">
            <v>96.212999999999994</v>
          </cell>
          <cell r="R444">
            <v>78.364999999999995</v>
          </cell>
          <cell r="S444">
            <v>76.942999999999998</v>
          </cell>
          <cell r="T444">
            <v>0</v>
          </cell>
        </row>
        <row r="445">
          <cell r="N445">
            <v>439</v>
          </cell>
          <cell r="O445">
            <v>82.313999999999993</v>
          </cell>
          <cell r="P445">
            <v>101.003</v>
          </cell>
          <cell r="Q445">
            <v>96.013000000000005</v>
          </cell>
          <cell r="R445">
            <v>78.277000000000001</v>
          </cell>
          <cell r="S445">
            <v>76.835999999999999</v>
          </cell>
          <cell r="T445">
            <v>0</v>
          </cell>
        </row>
        <row r="446">
          <cell r="N446">
            <v>440</v>
          </cell>
          <cell r="O446">
            <v>82.200999999999993</v>
          </cell>
          <cell r="P446">
            <v>100.872</v>
          </cell>
          <cell r="Q446">
            <v>95.876999999999995</v>
          </cell>
          <cell r="R446">
            <v>78.198999999999998</v>
          </cell>
          <cell r="S446">
            <v>76.736000000000004</v>
          </cell>
          <cell r="T446">
            <v>0</v>
          </cell>
        </row>
        <row r="447">
          <cell r="N447">
            <v>441</v>
          </cell>
          <cell r="O447">
            <v>82.081999999999994</v>
          </cell>
          <cell r="P447">
            <v>100.715</v>
          </cell>
          <cell r="Q447">
            <v>95.712000000000003</v>
          </cell>
          <cell r="R447">
            <v>78.06</v>
          </cell>
          <cell r="S447">
            <v>76.638999999999996</v>
          </cell>
          <cell r="T447">
            <v>0</v>
          </cell>
        </row>
        <row r="448">
          <cell r="N448">
            <v>442</v>
          </cell>
          <cell r="O448">
            <v>81.941000000000003</v>
          </cell>
          <cell r="P448">
            <v>100.498</v>
          </cell>
          <cell r="Q448">
            <v>95.527000000000001</v>
          </cell>
          <cell r="R448">
            <v>77.915999999999997</v>
          </cell>
          <cell r="S448">
            <v>76.537000000000006</v>
          </cell>
          <cell r="T448">
            <v>0</v>
          </cell>
        </row>
        <row r="449">
          <cell r="N449">
            <v>443</v>
          </cell>
          <cell r="O449">
            <v>81.796000000000006</v>
          </cell>
          <cell r="P449">
            <v>100.357</v>
          </cell>
          <cell r="Q449">
            <v>95.361999999999995</v>
          </cell>
          <cell r="R449">
            <v>77.802999999999997</v>
          </cell>
          <cell r="S449">
            <v>76.403999999999996</v>
          </cell>
          <cell r="T449">
            <v>0</v>
          </cell>
        </row>
        <row r="450">
          <cell r="N450">
            <v>444</v>
          </cell>
          <cell r="O450">
            <v>81.62</v>
          </cell>
          <cell r="P450">
            <v>100.169</v>
          </cell>
          <cell r="Q450">
            <v>95.227999999999994</v>
          </cell>
          <cell r="R450">
            <v>77.638999999999996</v>
          </cell>
          <cell r="S450">
            <v>76.254999999999995</v>
          </cell>
          <cell r="T450">
            <v>0</v>
          </cell>
        </row>
        <row r="451">
          <cell r="N451">
            <v>445</v>
          </cell>
          <cell r="O451">
            <v>81.575000000000003</v>
          </cell>
          <cell r="P451">
            <v>100.04</v>
          </cell>
          <cell r="Q451">
            <v>95.052000000000007</v>
          </cell>
          <cell r="R451">
            <v>77.552999999999997</v>
          </cell>
          <cell r="S451">
            <v>76.176000000000002</v>
          </cell>
          <cell r="T451">
            <v>0</v>
          </cell>
        </row>
        <row r="452">
          <cell r="N452">
            <v>446</v>
          </cell>
          <cell r="O452">
            <v>81.427000000000007</v>
          </cell>
          <cell r="P452">
            <v>99.88</v>
          </cell>
          <cell r="Q452">
            <v>94.89</v>
          </cell>
          <cell r="R452">
            <v>77.424999999999997</v>
          </cell>
          <cell r="S452">
            <v>76.066999999999993</v>
          </cell>
          <cell r="T452">
            <v>0</v>
          </cell>
        </row>
        <row r="453">
          <cell r="N453">
            <v>447</v>
          </cell>
          <cell r="O453">
            <v>81.191000000000003</v>
          </cell>
          <cell r="P453">
            <v>99.655000000000001</v>
          </cell>
          <cell r="Q453">
            <v>94.677999999999997</v>
          </cell>
          <cell r="R453">
            <v>77.197000000000003</v>
          </cell>
          <cell r="S453">
            <v>75.911000000000001</v>
          </cell>
          <cell r="T453">
            <v>0</v>
          </cell>
        </row>
        <row r="454">
          <cell r="N454">
            <v>448</v>
          </cell>
          <cell r="O454">
            <v>81.117000000000004</v>
          </cell>
          <cell r="P454">
            <v>99.527000000000001</v>
          </cell>
          <cell r="Q454">
            <v>94.497</v>
          </cell>
          <cell r="R454">
            <v>77.132999999999996</v>
          </cell>
          <cell r="S454">
            <v>75.775000000000006</v>
          </cell>
          <cell r="T454">
            <v>0</v>
          </cell>
        </row>
        <row r="455">
          <cell r="N455">
            <v>449</v>
          </cell>
          <cell r="O455">
            <v>80.956000000000003</v>
          </cell>
          <cell r="P455">
            <v>99.317999999999998</v>
          </cell>
          <cell r="Q455">
            <v>94.331000000000003</v>
          </cell>
          <cell r="R455">
            <v>77.018000000000001</v>
          </cell>
          <cell r="S455">
            <v>75.656999999999996</v>
          </cell>
          <cell r="T455">
            <v>0</v>
          </cell>
        </row>
        <row r="456">
          <cell r="N456">
            <v>450</v>
          </cell>
          <cell r="O456">
            <v>80.897999999999996</v>
          </cell>
          <cell r="P456">
            <v>99.164000000000001</v>
          </cell>
          <cell r="Q456">
            <v>94.152000000000001</v>
          </cell>
          <cell r="R456">
            <v>76.876000000000005</v>
          </cell>
          <cell r="S456">
            <v>75.58</v>
          </cell>
          <cell r="T456">
            <v>0</v>
          </cell>
        </row>
        <row r="457">
          <cell r="N457">
            <v>451</v>
          </cell>
          <cell r="O457">
            <v>80.75</v>
          </cell>
          <cell r="P457">
            <v>99.043000000000006</v>
          </cell>
          <cell r="Q457">
            <v>93.981999999999999</v>
          </cell>
          <cell r="R457">
            <v>76.825000000000003</v>
          </cell>
          <cell r="S457">
            <v>75.483999999999995</v>
          </cell>
          <cell r="T457">
            <v>0</v>
          </cell>
        </row>
        <row r="458">
          <cell r="N458">
            <v>452</v>
          </cell>
          <cell r="O458">
            <v>80.524000000000001</v>
          </cell>
          <cell r="P458">
            <v>98.787000000000006</v>
          </cell>
          <cell r="Q458">
            <v>93.754000000000005</v>
          </cell>
          <cell r="R458">
            <v>76.623000000000005</v>
          </cell>
          <cell r="S458">
            <v>75.239999999999995</v>
          </cell>
          <cell r="T458">
            <v>0</v>
          </cell>
        </row>
        <row r="459">
          <cell r="N459">
            <v>453</v>
          </cell>
          <cell r="O459">
            <v>80.478999999999999</v>
          </cell>
          <cell r="P459">
            <v>98.677999999999997</v>
          </cell>
          <cell r="Q459">
            <v>93.665000000000006</v>
          </cell>
          <cell r="R459">
            <v>76.576999999999998</v>
          </cell>
          <cell r="S459">
            <v>75.176000000000002</v>
          </cell>
          <cell r="T459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FC6AC-43DE-CC44-81EB-C8B9B0B09A95}">
  <dimension ref="A1:T613"/>
  <sheetViews>
    <sheetView showGridLines="0" tabSelected="1" zoomScale="81" zoomScaleNormal="70" workbookViewId="0">
      <selection activeCell="S5" sqref="S5"/>
    </sheetView>
  </sheetViews>
  <sheetFormatPr baseColWidth="10" defaultRowHeight="15" x14ac:dyDescent="0.2"/>
  <cols>
    <col min="1" max="1" width="11.5" style="30" customWidth="1"/>
    <col min="2" max="6" width="10.83203125" style="30"/>
    <col min="12" max="12" width="1.5" style="31" customWidth="1"/>
    <col min="13" max="13" width="1.33203125" style="31" customWidth="1"/>
    <col min="14" max="14" width="10.83203125" style="23"/>
    <col min="15" max="15" width="10.83203125" style="24"/>
    <col min="16" max="16" width="10.83203125" style="25"/>
    <col min="17" max="17" width="10.83203125" style="26"/>
    <col min="18" max="18" width="10.83203125" style="27"/>
    <col min="19" max="19" width="10.83203125" style="28"/>
    <col min="20" max="20" width="10.83203125" style="7"/>
  </cols>
  <sheetData>
    <row r="1" spans="14:20" x14ac:dyDescent="0.2">
      <c r="N1" s="1" t="s">
        <v>0</v>
      </c>
      <c r="O1" s="2">
        <f>MAX(O6:O269)</f>
        <v>406.22800000000001</v>
      </c>
      <c r="P1" s="3">
        <f>MAX(P6:P269)</f>
        <v>438.76100000000002</v>
      </c>
      <c r="Q1" s="4">
        <f>MAX(Q6:Q269)</f>
        <v>432.14100000000002</v>
      </c>
      <c r="R1" s="5">
        <f>MAX(R6:R269)</f>
        <v>324.86900000000003</v>
      </c>
      <c r="S1" s="6">
        <f>MAX(S6:S269)</f>
        <v>330.93900000000002</v>
      </c>
    </row>
    <row r="2" spans="14:20" x14ac:dyDescent="0.2">
      <c r="N2" s="8" t="s">
        <v>1</v>
      </c>
      <c r="O2" s="2">
        <f>MIN(O6:O269)</f>
        <v>20.83</v>
      </c>
      <c r="P2" s="3">
        <f>MIN(P6:P269)</f>
        <v>21.972000000000001</v>
      </c>
      <c r="Q2" s="4">
        <f>MIN(Q6:Q269)</f>
        <v>22.145</v>
      </c>
      <c r="R2" s="5">
        <f>MIN(R6:R269)</f>
        <v>21.683</v>
      </c>
      <c r="S2" s="6">
        <f>MIN(S6:S269)</f>
        <v>21.97</v>
      </c>
    </row>
    <row r="3" spans="14:20" x14ac:dyDescent="0.2">
      <c r="N3" s="9" t="s">
        <v>2</v>
      </c>
      <c r="O3" s="2">
        <f>O1-O2</f>
        <v>385.39800000000002</v>
      </c>
      <c r="P3" s="3">
        <f t="shared" ref="P3:S3" si="0">P1-P2</f>
        <v>416.78900000000004</v>
      </c>
      <c r="Q3" s="4">
        <f t="shared" si="0"/>
        <v>409.99600000000004</v>
      </c>
      <c r="R3" s="5">
        <f t="shared" si="0"/>
        <v>303.18600000000004</v>
      </c>
      <c r="S3" s="6">
        <f t="shared" si="0"/>
        <v>308.96900000000005</v>
      </c>
    </row>
    <row r="4" spans="14:20" ht="16" thickBot="1" x14ac:dyDescent="0.25">
      <c r="N4" s="10" t="s">
        <v>3</v>
      </c>
      <c r="O4" s="11">
        <f>O3/48</f>
        <v>8.0291250000000005</v>
      </c>
      <c r="P4" s="12">
        <f>P3/48</f>
        <v>8.6831041666666682</v>
      </c>
      <c r="Q4" s="13">
        <f>Q3/48</f>
        <v>8.5415833333333335</v>
      </c>
      <c r="R4" s="14">
        <f>R3/48</f>
        <v>6.3163750000000007</v>
      </c>
      <c r="S4" s="15">
        <f>S3/48</f>
        <v>6.4368541666666674</v>
      </c>
    </row>
    <row r="5" spans="14:20" ht="16" thickBot="1" x14ac:dyDescent="0.25">
      <c r="N5" s="16" t="s">
        <v>4</v>
      </c>
      <c r="O5" s="17" t="s">
        <v>5</v>
      </c>
      <c r="P5" s="18" t="s">
        <v>6</v>
      </c>
      <c r="Q5" s="19" t="s">
        <v>7</v>
      </c>
      <c r="R5" s="20" t="s">
        <v>8</v>
      </c>
      <c r="S5" s="21" t="s">
        <v>9</v>
      </c>
      <c r="T5" s="22" t="s">
        <v>10</v>
      </c>
    </row>
    <row r="6" spans="14:20" x14ac:dyDescent="0.2">
      <c r="N6" s="23">
        <v>0</v>
      </c>
      <c r="O6" s="24">
        <v>20.83</v>
      </c>
      <c r="P6" s="25">
        <v>21.972000000000001</v>
      </c>
      <c r="Q6" s="26">
        <v>22.145</v>
      </c>
      <c r="R6" s="27">
        <v>21.683</v>
      </c>
      <c r="S6" s="28">
        <v>21.97</v>
      </c>
      <c r="T6" s="29">
        <v>225</v>
      </c>
    </row>
    <row r="7" spans="14:20" x14ac:dyDescent="0.2">
      <c r="N7" s="23">
        <f>N6+1</f>
        <v>1</v>
      </c>
      <c r="O7" s="24">
        <v>101.94</v>
      </c>
      <c r="P7" s="25">
        <v>55.146999999999998</v>
      </c>
      <c r="Q7" s="26">
        <v>26.11</v>
      </c>
      <c r="R7" s="27">
        <v>30.596</v>
      </c>
      <c r="S7" s="28">
        <v>54.213000000000001</v>
      </c>
      <c r="T7" s="29">
        <v>225</v>
      </c>
    </row>
    <row r="8" spans="14:20" x14ac:dyDescent="0.2">
      <c r="N8" s="23">
        <f t="shared" ref="N8:N71" si="1">N7+1</f>
        <v>2</v>
      </c>
      <c r="O8" s="24">
        <v>128.73599999999999</v>
      </c>
      <c r="P8" s="25">
        <v>79.197999999999993</v>
      </c>
      <c r="Q8" s="26">
        <v>37.715000000000003</v>
      </c>
      <c r="R8" s="27">
        <v>44.753999999999998</v>
      </c>
      <c r="S8" s="28">
        <v>59.280999999999999</v>
      </c>
      <c r="T8" s="29">
        <v>225</v>
      </c>
    </row>
    <row r="9" spans="14:20" x14ac:dyDescent="0.2">
      <c r="N9" s="23">
        <f t="shared" si="1"/>
        <v>3</v>
      </c>
      <c r="O9" s="24">
        <v>147.602</v>
      </c>
      <c r="P9" s="25">
        <v>96.376000000000005</v>
      </c>
      <c r="Q9" s="26">
        <v>51.749000000000002</v>
      </c>
      <c r="R9" s="27">
        <v>59.448999999999998</v>
      </c>
      <c r="S9" s="28">
        <v>66.759</v>
      </c>
      <c r="T9" s="29">
        <v>225</v>
      </c>
    </row>
    <row r="10" spans="14:20" x14ac:dyDescent="0.2">
      <c r="N10" s="23">
        <f t="shared" si="1"/>
        <v>4</v>
      </c>
      <c r="O10" s="24">
        <v>156.07400000000001</v>
      </c>
      <c r="P10" s="25">
        <v>112.20099999999999</v>
      </c>
      <c r="Q10" s="26">
        <v>66.075000000000003</v>
      </c>
      <c r="R10" s="27">
        <v>73.578999999999994</v>
      </c>
      <c r="S10" s="28">
        <v>85.090999999999994</v>
      </c>
      <c r="T10" s="29">
        <v>225</v>
      </c>
    </row>
    <row r="11" spans="14:20" x14ac:dyDescent="0.2">
      <c r="N11" s="23">
        <f t="shared" si="1"/>
        <v>5</v>
      </c>
      <c r="O11" s="24">
        <v>173.23099999999999</v>
      </c>
      <c r="P11" s="25">
        <v>127.229</v>
      </c>
      <c r="Q11" s="26">
        <v>80.233999999999995</v>
      </c>
      <c r="R11" s="27">
        <v>86.878</v>
      </c>
      <c r="S11" s="28">
        <v>82.462000000000003</v>
      </c>
      <c r="T11" s="29">
        <v>225</v>
      </c>
    </row>
    <row r="12" spans="14:20" x14ac:dyDescent="0.2">
      <c r="N12" s="23">
        <f t="shared" si="1"/>
        <v>6</v>
      </c>
      <c r="O12" s="24">
        <v>181.482</v>
      </c>
      <c r="P12" s="25">
        <v>142.221</v>
      </c>
      <c r="Q12" s="26">
        <v>93.617999999999995</v>
      </c>
      <c r="R12" s="27">
        <v>99.100999999999999</v>
      </c>
      <c r="S12" s="28">
        <v>78.894999999999996</v>
      </c>
      <c r="T12" s="29">
        <v>225</v>
      </c>
    </row>
    <row r="13" spans="14:20" x14ac:dyDescent="0.2">
      <c r="N13" s="23">
        <f t="shared" si="1"/>
        <v>7</v>
      </c>
      <c r="O13" s="24">
        <v>189.648</v>
      </c>
      <c r="P13" s="25">
        <v>159.78100000000001</v>
      </c>
      <c r="Q13" s="26">
        <v>106.753</v>
      </c>
      <c r="R13" s="27">
        <v>110.286</v>
      </c>
      <c r="S13" s="28">
        <v>108.435</v>
      </c>
      <c r="T13" s="29">
        <v>225</v>
      </c>
    </row>
    <row r="14" spans="14:20" x14ac:dyDescent="0.2">
      <c r="N14" s="23">
        <f t="shared" si="1"/>
        <v>8</v>
      </c>
      <c r="O14" s="24">
        <v>199.69800000000001</v>
      </c>
      <c r="P14" s="25">
        <v>181.19399999999999</v>
      </c>
      <c r="Q14" s="26">
        <v>118.988</v>
      </c>
      <c r="R14" s="27">
        <v>120.04600000000001</v>
      </c>
      <c r="S14" s="28">
        <v>121.345</v>
      </c>
      <c r="T14" s="29">
        <v>225</v>
      </c>
    </row>
    <row r="15" spans="14:20" x14ac:dyDescent="0.2">
      <c r="N15" s="23">
        <f t="shared" si="1"/>
        <v>9</v>
      </c>
      <c r="O15" s="24">
        <v>212.392</v>
      </c>
      <c r="P15" s="25">
        <v>204.52799999999999</v>
      </c>
      <c r="Q15" s="26">
        <v>132.29300000000001</v>
      </c>
      <c r="R15" s="27">
        <v>128.161</v>
      </c>
      <c r="S15" s="28">
        <v>120.925</v>
      </c>
      <c r="T15" s="29">
        <v>225</v>
      </c>
    </row>
    <row r="16" spans="14:20" x14ac:dyDescent="0.2">
      <c r="N16" s="23">
        <f t="shared" si="1"/>
        <v>10</v>
      </c>
      <c r="O16" s="24">
        <v>219.36</v>
      </c>
      <c r="P16" s="25">
        <v>231.25399999999999</v>
      </c>
      <c r="Q16" s="26">
        <v>145.107</v>
      </c>
      <c r="R16" s="27">
        <v>136.321</v>
      </c>
      <c r="S16" s="28">
        <v>125.267</v>
      </c>
      <c r="T16" s="29">
        <v>225</v>
      </c>
    </row>
    <row r="17" spans="14:20" x14ac:dyDescent="0.2">
      <c r="N17" s="23">
        <f t="shared" si="1"/>
        <v>11</v>
      </c>
      <c r="O17" s="24">
        <v>220.62899999999999</v>
      </c>
      <c r="P17" s="25">
        <v>248.172</v>
      </c>
      <c r="Q17" s="26">
        <v>156.85499999999999</v>
      </c>
      <c r="R17" s="27">
        <v>140.92400000000001</v>
      </c>
      <c r="S17" s="28">
        <v>127.738</v>
      </c>
      <c r="T17" s="29">
        <v>225</v>
      </c>
    </row>
    <row r="18" spans="14:20" x14ac:dyDescent="0.2">
      <c r="N18" s="23">
        <f t="shared" si="1"/>
        <v>12</v>
      </c>
      <c r="O18" s="24">
        <v>227.31700000000001</v>
      </c>
      <c r="P18" s="25">
        <v>259.41199999999998</v>
      </c>
      <c r="Q18" s="26">
        <v>168.76</v>
      </c>
      <c r="R18" s="27">
        <v>146.006</v>
      </c>
      <c r="S18" s="28">
        <v>132.33099999999999</v>
      </c>
      <c r="T18" s="29">
        <v>225</v>
      </c>
    </row>
    <row r="19" spans="14:20" x14ac:dyDescent="0.2">
      <c r="N19" s="23">
        <f t="shared" si="1"/>
        <v>13</v>
      </c>
      <c r="O19" s="24">
        <v>228.36099999999999</v>
      </c>
      <c r="P19" s="25">
        <v>269.58199999999999</v>
      </c>
      <c r="Q19" s="26">
        <v>179.62200000000001</v>
      </c>
      <c r="R19" s="27">
        <v>151.79499999999999</v>
      </c>
      <c r="S19" s="28">
        <v>145.98400000000001</v>
      </c>
      <c r="T19" s="29">
        <v>225</v>
      </c>
    </row>
    <row r="20" spans="14:20" x14ac:dyDescent="0.2">
      <c r="N20" s="23">
        <f t="shared" si="1"/>
        <v>14</v>
      </c>
      <c r="O20" s="24">
        <v>238.87299999999999</v>
      </c>
      <c r="P20" s="25">
        <v>278.68599999999998</v>
      </c>
      <c r="Q20" s="26">
        <v>190.83799999999999</v>
      </c>
      <c r="R20" s="27">
        <v>158.31700000000001</v>
      </c>
      <c r="S20" s="28">
        <v>146.34299999999999</v>
      </c>
      <c r="T20" s="29">
        <v>225</v>
      </c>
    </row>
    <row r="21" spans="14:20" x14ac:dyDescent="0.2">
      <c r="N21" s="23">
        <f t="shared" si="1"/>
        <v>15</v>
      </c>
      <c r="O21" s="24">
        <v>239.744</v>
      </c>
      <c r="P21" s="25">
        <v>287.774</v>
      </c>
      <c r="Q21" s="26">
        <v>202.601</v>
      </c>
      <c r="R21" s="27">
        <v>164.91900000000001</v>
      </c>
      <c r="S21" s="28">
        <v>153.72399999999999</v>
      </c>
      <c r="T21" s="29">
        <v>225</v>
      </c>
    </row>
    <row r="22" spans="14:20" x14ac:dyDescent="0.2">
      <c r="N22" s="23">
        <f t="shared" si="1"/>
        <v>16</v>
      </c>
      <c r="O22" s="24">
        <v>248.30799999999999</v>
      </c>
      <c r="P22" s="25">
        <v>297.08800000000002</v>
      </c>
      <c r="Q22" s="26">
        <v>214.273</v>
      </c>
      <c r="R22" s="27">
        <v>171.869</v>
      </c>
      <c r="S22" s="28">
        <v>160.245</v>
      </c>
      <c r="T22" s="29">
        <v>225</v>
      </c>
    </row>
    <row r="23" spans="14:20" x14ac:dyDescent="0.2">
      <c r="N23" s="23">
        <f t="shared" si="1"/>
        <v>17</v>
      </c>
      <c r="O23" s="24">
        <v>252.70699999999999</v>
      </c>
      <c r="P23" s="25">
        <v>306.90800000000002</v>
      </c>
      <c r="Q23" s="26">
        <v>224.58500000000001</v>
      </c>
      <c r="R23" s="27">
        <v>181.12</v>
      </c>
      <c r="S23" s="28">
        <v>170.23099999999999</v>
      </c>
      <c r="T23" s="29">
        <v>225</v>
      </c>
    </row>
    <row r="24" spans="14:20" x14ac:dyDescent="0.2">
      <c r="N24" s="23">
        <f t="shared" si="1"/>
        <v>18</v>
      </c>
      <c r="O24" s="24">
        <v>260.07</v>
      </c>
      <c r="P24" s="25">
        <v>316.00599999999997</v>
      </c>
      <c r="Q24" s="26">
        <v>235.845</v>
      </c>
      <c r="R24" s="27">
        <v>190.87700000000001</v>
      </c>
      <c r="S24" s="28">
        <v>173.053</v>
      </c>
      <c r="T24" s="29">
        <v>225</v>
      </c>
    </row>
    <row r="25" spans="14:20" x14ac:dyDescent="0.2">
      <c r="N25" s="23">
        <f t="shared" si="1"/>
        <v>19</v>
      </c>
      <c r="O25" s="24">
        <v>266.96100000000001</v>
      </c>
      <c r="P25" s="25">
        <v>323.77800000000002</v>
      </c>
      <c r="Q25" s="26">
        <v>246.005</v>
      </c>
      <c r="R25" s="27">
        <v>200.01</v>
      </c>
      <c r="S25" s="28">
        <v>181.393</v>
      </c>
      <c r="T25" s="29">
        <v>225</v>
      </c>
    </row>
    <row r="26" spans="14:20" x14ac:dyDescent="0.2">
      <c r="N26" s="23">
        <f t="shared" si="1"/>
        <v>20</v>
      </c>
      <c r="O26" s="24">
        <v>271.483</v>
      </c>
      <c r="P26" s="25">
        <v>331.13400000000001</v>
      </c>
      <c r="Q26" s="26">
        <v>255.11799999999999</v>
      </c>
      <c r="R26" s="27">
        <v>209.11699999999999</v>
      </c>
      <c r="S26" s="28">
        <v>187.15899999999999</v>
      </c>
      <c r="T26" s="29">
        <v>225</v>
      </c>
    </row>
    <row r="27" spans="14:20" x14ac:dyDescent="0.2">
      <c r="N27" s="23">
        <f t="shared" si="1"/>
        <v>21</v>
      </c>
      <c r="O27" s="24">
        <v>278.298</v>
      </c>
      <c r="P27" s="25">
        <v>338.45400000000001</v>
      </c>
      <c r="Q27" s="26">
        <v>264.19099999999997</v>
      </c>
      <c r="R27" s="27">
        <v>217.81899999999999</v>
      </c>
      <c r="S27" s="28">
        <v>191.84800000000001</v>
      </c>
      <c r="T27" s="29">
        <v>225</v>
      </c>
    </row>
    <row r="28" spans="14:20" x14ac:dyDescent="0.2">
      <c r="N28" s="23">
        <f t="shared" si="1"/>
        <v>22</v>
      </c>
      <c r="O28" s="24">
        <v>283.95</v>
      </c>
      <c r="P28" s="25">
        <v>345.37200000000001</v>
      </c>
      <c r="Q28" s="26">
        <v>272.25200000000001</v>
      </c>
      <c r="R28" s="27">
        <v>226.70699999999999</v>
      </c>
      <c r="S28" s="28">
        <v>207.523</v>
      </c>
      <c r="T28" s="29">
        <v>225</v>
      </c>
    </row>
    <row r="29" spans="14:20" x14ac:dyDescent="0.2">
      <c r="N29" s="23">
        <f t="shared" si="1"/>
        <v>23</v>
      </c>
      <c r="O29" s="24">
        <v>284.774</v>
      </c>
      <c r="P29" s="25">
        <v>349.63900000000001</v>
      </c>
      <c r="Q29" s="26">
        <v>280.673</v>
      </c>
      <c r="R29" s="27">
        <v>234.376</v>
      </c>
      <c r="S29" s="28">
        <v>215.209</v>
      </c>
      <c r="T29" s="29">
        <v>225</v>
      </c>
    </row>
    <row r="30" spans="14:20" x14ac:dyDescent="0.2">
      <c r="N30" s="23">
        <f t="shared" si="1"/>
        <v>24</v>
      </c>
      <c r="O30" s="24">
        <v>286.61599999999999</v>
      </c>
      <c r="P30" s="25">
        <v>354.37599999999998</v>
      </c>
      <c r="Q30" s="26">
        <v>288.98500000000001</v>
      </c>
      <c r="R30" s="27">
        <v>242.13900000000001</v>
      </c>
      <c r="S30" s="28">
        <v>221.94399999999999</v>
      </c>
      <c r="T30" s="29">
        <v>225</v>
      </c>
    </row>
    <row r="31" spans="14:20" x14ac:dyDescent="0.2">
      <c r="N31" s="23">
        <f t="shared" si="1"/>
        <v>25</v>
      </c>
      <c r="O31" s="24">
        <v>305.08699999999999</v>
      </c>
      <c r="P31" s="25">
        <v>360.13600000000002</v>
      </c>
      <c r="Q31" s="26">
        <v>294.65600000000001</v>
      </c>
      <c r="R31" s="27">
        <v>248.96600000000001</v>
      </c>
      <c r="S31" s="28">
        <v>233.29499999999999</v>
      </c>
      <c r="T31" s="29">
        <v>225</v>
      </c>
    </row>
    <row r="32" spans="14:20" x14ac:dyDescent="0.2">
      <c r="N32" s="23">
        <f t="shared" si="1"/>
        <v>26</v>
      </c>
      <c r="O32" s="24">
        <v>305.95800000000003</v>
      </c>
      <c r="P32" s="25">
        <v>364.17700000000002</v>
      </c>
      <c r="Q32" s="26">
        <v>299.79500000000002</v>
      </c>
      <c r="R32" s="27">
        <v>256.31799999999998</v>
      </c>
      <c r="S32" s="28">
        <v>247.898</v>
      </c>
      <c r="T32" s="29">
        <v>225</v>
      </c>
    </row>
    <row r="33" spans="1:20" ht="16" thickBot="1" x14ac:dyDescent="0.25">
      <c r="N33" s="23">
        <f t="shared" si="1"/>
        <v>27</v>
      </c>
      <c r="O33" s="24">
        <v>316.57</v>
      </c>
      <c r="P33" s="25">
        <v>368.23</v>
      </c>
      <c r="Q33" s="26">
        <v>306.20299999999997</v>
      </c>
      <c r="R33" s="27">
        <v>263.91899999999998</v>
      </c>
      <c r="S33" s="28">
        <v>247.33500000000001</v>
      </c>
      <c r="T33" s="29">
        <v>225</v>
      </c>
    </row>
    <row r="34" spans="1:20" ht="25" thickBot="1" x14ac:dyDescent="0.25">
      <c r="A34" s="32" t="s">
        <v>11</v>
      </c>
      <c r="B34" s="33"/>
      <c r="C34" s="33"/>
      <c r="D34" s="33"/>
      <c r="E34" s="33"/>
      <c r="F34" s="33"/>
      <c r="G34" s="33"/>
      <c r="H34" s="33"/>
      <c r="I34" s="33"/>
      <c r="J34" s="33"/>
      <c r="K34" s="34"/>
      <c r="N34" s="23">
        <f t="shared" si="1"/>
        <v>28</v>
      </c>
      <c r="O34" s="24">
        <v>318.20800000000003</v>
      </c>
      <c r="P34" s="25">
        <v>372.06200000000001</v>
      </c>
      <c r="Q34" s="26">
        <v>313.64699999999999</v>
      </c>
      <c r="R34" s="27">
        <v>270.39100000000002</v>
      </c>
      <c r="S34" s="28">
        <v>256.07600000000002</v>
      </c>
      <c r="T34" s="29">
        <v>225</v>
      </c>
    </row>
    <row r="35" spans="1:20" x14ac:dyDescent="0.2">
      <c r="A35" s="35"/>
      <c r="B35" s="36"/>
      <c r="C35" s="36"/>
      <c r="D35" s="36"/>
      <c r="E35" s="36"/>
      <c r="F35" s="36"/>
      <c r="G35" s="36"/>
      <c r="H35" s="36"/>
      <c r="I35" s="36"/>
      <c r="J35" s="36"/>
      <c r="K35" s="37"/>
      <c r="N35" s="23">
        <f t="shared" si="1"/>
        <v>29</v>
      </c>
      <c r="O35" s="24">
        <v>322.35399999999998</v>
      </c>
      <c r="P35" s="25">
        <v>376.18200000000002</v>
      </c>
      <c r="Q35" s="26">
        <v>320.77800000000002</v>
      </c>
      <c r="R35" s="27">
        <v>276.13299999999998</v>
      </c>
      <c r="S35" s="28">
        <v>257.92399999999998</v>
      </c>
      <c r="T35" s="29">
        <v>225</v>
      </c>
    </row>
    <row r="36" spans="1:20" x14ac:dyDescent="0.2">
      <c r="A36" s="38"/>
      <c r="B36" s="39"/>
      <c r="C36" s="39"/>
      <c r="D36" s="39"/>
      <c r="E36" s="39"/>
      <c r="F36" s="39"/>
      <c r="G36" s="39"/>
      <c r="H36" s="39"/>
      <c r="I36" s="39"/>
      <c r="J36" s="39"/>
      <c r="K36" s="40"/>
      <c r="N36" s="23">
        <f t="shared" si="1"/>
        <v>30</v>
      </c>
      <c r="O36" s="24">
        <v>331.286</v>
      </c>
      <c r="P36" s="25">
        <v>380.80500000000001</v>
      </c>
      <c r="Q36" s="26">
        <v>327.44499999999999</v>
      </c>
      <c r="R36" s="27">
        <v>280.62200000000001</v>
      </c>
      <c r="S36" s="28">
        <v>259.23899999999998</v>
      </c>
      <c r="T36" s="29">
        <v>225</v>
      </c>
    </row>
    <row r="37" spans="1:20" x14ac:dyDescent="0.2">
      <c r="A37" s="38"/>
      <c r="B37" s="39"/>
      <c r="C37" s="39"/>
      <c r="D37" s="39"/>
      <c r="E37" s="39"/>
      <c r="F37" s="39"/>
      <c r="G37" s="39"/>
      <c r="H37" s="39"/>
      <c r="I37" s="39"/>
      <c r="J37" s="39"/>
      <c r="K37" s="40"/>
      <c r="N37" s="23">
        <f t="shared" si="1"/>
        <v>31</v>
      </c>
      <c r="O37" s="24">
        <v>335.38299999999998</v>
      </c>
      <c r="P37" s="25">
        <v>385.02100000000002</v>
      </c>
      <c r="Q37" s="26">
        <v>333.86399999999998</v>
      </c>
      <c r="R37" s="27">
        <v>284.03500000000003</v>
      </c>
      <c r="S37" s="28">
        <v>265.90600000000001</v>
      </c>
      <c r="T37" s="29">
        <v>225</v>
      </c>
    </row>
    <row r="38" spans="1:20" x14ac:dyDescent="0.2">
      <c r="A38" s="38"/>
      <c r="B38" s="39"/>
      <c r="C38" s="39"/>
      <c r="D38" s="39"/>
      <c r="E38" s="39"/>
      <c r="F38" s="39"/>
      <c r="G38" s="39"/>
      <c r="H38" s="39"/>
      <c r="I38" s="39"/>
      <c r="J38" s="39"/>
      <c r="K38" s="40"/>
      <c r="N38" s="23">
        <f t="shared" si="1"/>
        <v>32</v>
      </c>
      <c r="O38" s="24">
        <v>343.98899999999998</v>
      </c>
      <c r="P38" s="25">
        <v>388.95400000000001</v>
      </c>
      <c r="Q38" s="26">
        <v>340.06099999999998</v>
      </c>
      <c r="R38" s="27">
        <v>287.02100000000002</v>
      </c>
      <c r="S38" s="28">
        <v>269.94799999999998</v>
      </c>
      <c r="T38" s="29">
        <v>225</v>
      </c>
    </row>
    <row r="39" spans="1:20" x14ac:dyDescent="0.2">
      <c r="A39" s="38"/>
      <c r="B39" s="39"/>
      <c r="C39" s="39"/>
      <c r="D39" s="39"/>
      <c r="E39" s="39"/>
      <c r="F39" s="39"/>
      <c r="G39" s="39"/>
      <c r="H39" s="39"/>
      <c r="I39" s="39"/>
      <c r="J39" s="39"/>
      <c r="K39" s="40"/>
      <c r="N39" s="23">
        <f t="shared" si="1"/>
        <v>33</v>
      </c>
      <c r="O39" s="24">
        <v>350.48</v>
      </c>
      <c r="P39" s="25">
        <v>393.32299999999998</v>
      </c>
      <c r="Q39" s="26">
        <v>345.524</v>
      </c>
      <c r="R39" s="27">
        <v>290.78800000000001</v>
      </c>
      <c r="S39" s="28">
        <v>280.93</v>
      </c>
      <c r="T39" s="29">
        <v>225</v>
      </c>
    </row>
    <row r="40" spans="1:20" x14ac:dyDescent="0.2">
      <c r="A40" s="38"/>
      <c r="B40" s="39"/>
      <c r="C40" s="39"/>
      <c r="D40" s="39"/>
      <c r="E40" s="39"/>
      <c r="F40" s="39"/>
      <c r="G40" s="39"/>
      <c r="H40" s="39"/>
      <c r="I40" s="39"/>
      <c r="J40" s="39"/>
      <c r="K40" s="40"/>
      <c r="N40" s="23">
        <f t="shared" si="1"/>
        <v>34</v>
      </c>
      <c r="O40" s="24">
        <v>354.40899999999999</v>
      </c>
      <c r="P40" s="25">
        <v>395.63900000000001</v>
      </c>
      <c r="Q40" s="26">
        <v>350.786</v>
      </c>
      <c r="R40" s="27">
        <v>293.87400000000002</v>
      </c>
      <c r="S40" s="28">
        <v>282.60199999999998</v>
      </c>
      <c r="T40" s="29">
        <v>225</v>
      </c>
    </row>
    <row r="41" spans="1:20" x14ac:dyDescent="0.2">
      <c r="A41" s="38"/>
      <c r="B41" s="39"/>
      <c r="C41" s="39"/>
      <c r="D41" s="39"/>
      <c r="E41" s="39"/>
      <c r="F41" s="39"/>
      <c r="G41" s="39"/>
      <c r="H41" s="39"/>
      <c r="I41" s="39"/>
      <c r="J41" s="39"/>
      <c r="K41" s="40"/>
      <c r="N41" s="23">
        <f t="shared" si="1"/>
        <v>35</v>
      </c>
      <c r="O41" s="24">
        <v>358.75400000000002</v>
      </c>
      <c r="P41" s="25">
        <v>397.26</v>
      </c>
      <c r="Q41" s="26">
        <v>356.05900000000003</v>
      </c>
      <c r="R41" s="27">
        <v>296.392</v>
      </c>
      <c r="S41" s="28">
        <v>291.08</v>
      </c>
      <c r="T41" s="29">
        <v>225</v>
      </c>
    </row>
    <row r="42" spans="1:20" x14ac:dyDescent="0.2">
      <c r="A42" s="38"/>
      <c r="B42" s="39"/>
      <c r="C42" s="39"/>
      <c r="D42" s="39"/>
      <c r="E42" s="39"/>
      <c r="F42" s="39"/>
      <c r="G42" s="39"/>
      <c r="H42" s="39"/>
      <c r="I42" s="39"/>
      <c r="J42" s="39"/>
      <c r="K42" s="40"/>
      <c r="N42" s="23">
        <f t="shared" si="1"/>
        <v>36</v>
      </c>
      <c r="O42" s="24">
        <v>365.56400000000002</v>
      </c>
      <c r="P42" s="25">
        <v>398.71</v>
      </c>
      <c r="Q42" s="26">
        <v>361.42700000000002</v>
      </c>
      <c r="R42" s="27">
        <v>298.34100000000001</v>
      </c>
      <c r="S42" s="28">
        <v>297.03399999999999</v>
      </c>
      <c r="T42" s="29">
        <v>225</v>
      </c>
    </row>
    <row r="43" spans="1:20" x14ac:dyDescent="0.2">
      <c r="A43" s="38"/>
      <c r="B43" s="39"/>
      <c r="C43" s="39"/>
      <c r="D43" s="39"/>
      <c r="E43" s="39"/>
      <c r="F43" s="39"/>
      <c r="G43" s="39"/>
      <c r="H43" s="39"/>
      <c r="I43" s="39"/>
      <c r="J43" s="39"/>
      <c r="K43" s="40"/>
      <c r="N43" s="23">
        <f t="shared" si="1"/>
        <v>37</v>
      </c>
      <c r="O43" s="24">
        <v>364.22300000000001</v>
      </c>
      <c r="P43" s="25">
        <v>401.53399999999999</v>
      </c>
      <c r="Q43" s="26">
        <v>366.85399999999998</v>
      </c>
      <c r="R43" s="27">
        <v>300.64</v>
      </c>
      <c r="S43" s="28">
        <v>299.53699999999998</v>
      </c>
      <c r="T43" s="29">
        <v>225</v>
      </c>
    </row>
    <row r="44" spans="1:20" x14ac:dyDescent="0.2">
      <c r="A44" s="38"/>
      <c r="B44" s="39"/>
      <c r="C44" s="39"/>
      <c r="D44" s="39"/>
      <c r="E44" s="39"/>
      <c r="F44" s="39"/>
      <c r="G44" s="39"/>
      <c r="H44" s="39"/>
      <c r="I44" s="39"/>
      <c r="J44" s="39"/>
      <c r="K44" s="40"/>
      <c r="N44" s="23">
        <f t="shared" si="1"/>
        <v>38</v>
      </c>
      <c r="O44" s="24">
        <v>373.58499999999998</v>
      </c>
      <c r="P44" s="25">
        <v>405.47800000000001</v>
      </c>
      <c r="Q44" s="26">
        <v>372.38600000000002</v>
      </c>
      <c r="R44" s="27">
        <v>303.12599999999998</v>
      </c>
      <c r="S44" s="28">
        <v>301.90199999999999</v>
      </c>
      <c r="T44" s="29">
        <v>225</v>
      </c>
    </row>
    <row r="45" spans="1:20" x14ac:dyDescent="0.2">
      <c r="A45" s="38"/>
      <c r="B45" s="39"/>
      <c r="C45" s="39"/>
      <c r="D45" s="39"/>
      <c r="E45" s="39"/>
      <c r="F45" s="39"/>
      <c r="G45" s="39"/>
      <c r="H45" s="39"/>
      <c r="I45" s="39"/>
      <c r="J45" s="39"/>
      <c r="K45" s="40"/>
      <c r="N45" s="23">
        <f t="shared" si="1"/>
        <v>39</v>
      </c>
      <c r="O45" s="24">
        <v>377.59</v>
      </c>
      <c r="P45" s="25">
        <v>409.2</v>
      </c>
      <c r="Q45" s="26">
        <v>377.65600000000001</v>
      </c>
      <c r="R45" s="27">
        <v>304.69299999999998</v>
      </c>
      <c r="S45" s="28">
        <v>305.66399999999999</v>
      </c>
      <c r="T45" s="29">
        <v>225</v>
      </c>
    </row>
    <row r="46" spans="1:20" x14ac:dyDescent="0.2">
      <c r="A46" s="38"/>
      <c r="B46" s="39"/>
      <c r="C46" s="39"/>
      <c r="D46" s="39"/>
      <c r="E46" s="39"/>
      <c r="F46" s="39"/>
      <c r="G46" s="39"/>
      <c r="H46" s="39"/>
      <c r="I46" s="39"/>
      <c r="J46" s="39"/>
      <c r="K46" s="40"/>
      <c r="N46" s="23">
        <f t="shared" si="1"/>
        <v>40</v>
      </c>
      <c r="O46" s="24">
        <v>381.53500000000003</v>
      </c>
      <c r="P46" s="25">
        <v>411.452</v>
      </c>
      <c r="Q46" s="26">
        <v>382.839</v>
      </c>
      <c r="R46" s="27">
        <v>306.928</v>
      </c>
      <c r="S46" s="28">
        <v>308.85500000000002</v>
      </c>
      <c r="T46" s="29">
        <v>225</v>
      </c>
    </row>
    <row r="47" spans="1:20" x14ac:dyDescent="0.2">
      <c r="A47" s="38"/>
      <c r="B47" s="39"/>
      <c r="C47" s="39"/>
      <c r="D47" s="39"/>
      <c r="E47" s="39"/>
      <c r="F47" s="39"/>
      <c r="G47" s="39"/>
      <c r="H47" s="39"/>
      <c r="I47" s="39"/>
      <c r="J47" s="39"/>
      <c r="K47" s="40"/>
      <c r="N47" s="23">
        <f t="shared" si="1"/>
        <v>41</v>
      </c>
      <c r="O47" s="24">
        <v>383.49</v>
      </c>
      <c r="P47" s="25">
        <v>415.57799999999997</v>
      </c>
      <c r="Q47" s="26">
        <v>388.21100000000001</v>
      </c>
      <c r="R47" s="27">
        <v>308.58699999999999</v>
      </c>
      <c r="S47" s="28">
        <v>305.10599999999999</v>
      </c>
      <c r="T47" s="29">
        <v>225</v>
      </c>
    </row>
    <row r="48" spans="1:20" x14ac:dyDescent="0.2">
      <c r="A48" s="38"/>
      <c r="B48" s="39"/>
      <c r="C48" s="39"/>
      <c r="D48" s="39"/>
      <c r="E48" s="39"/>
      <c r="F48" s="39"/>
      <c r="G48" s="39"/>
      <c r="H48" s="39"/>
      <c r="I48" s="39"/>
      <c r="J48" s="39"/>
      <c r="K48" s="40"/>
      <c r="N48" s="23">
        <f t="shared" si="1"/>
        <v>42</v>
      </c>
      <c r="O48" s="24">
        <v>387.47500000000002</v>
      </c>
      <c r="P48" s="25">
        <v>418.56599999999997</v>
      </c>
      <c r="Q48" s="26">
        <v>394.46100000000001</v>
      </c>
      <c r="R48" s="27">
        <v>310.16500000000002</v>
      </c>
      <c r="S48" s="28">
        <v>315.02300000000002</v>
      </c>
      <c r="T48" s="29">
        <v>225</v>
      </c>
    </row>
    <row r="49" spans="1:20" x14ac:dyDescent="0.2">
      <c r="A49" s="38"/>
      <c r="B49" s="39"/>
      <c r="C49" s="39"/>
      <c r="D49" s="39"/>
      <c r="E49" s="39"/>
      <c r="F49" s="39"/>
      <c r="G49" s="39"/>
      <c r="H49" s="39"/>
      <c r="I49" s="39"/>
      <c r="J49" s="39"/>
      <c r="K49" s="40"/>
      <c r="N49" s="23">
        <f t="shared" si="1"/>
        <v>43</v>
      </c>
      <c r="O49" s="24">
        <v>387.97500000000002</v>
      </c>
      <c r="P49" s="25">
        <v>421.084</v>
      </c>
      <c r="Q49" s="26">
        <v>400.024</v>
      </c>
      <c r="R49" s="27">
        <v>312.14999999999998</v>
      </c>
      <c r="S49" s="28">
        <v>315.41699999999997</v>
      </c>
      <c r="T49" s="29">
        <v>225</v>
      </c>
    </row>
    <row r="50" spans="1:20" x14ac:dyDescent="0.2">
      <c r="A50" s="38"/>
      <c r="B50" s="39"/>
      <c r="C50" s="39"/>
      <c r="D50" s="39"/>
      <c r="E50" s="39"/>
      <c r="F50" s="39"/>
      <c r="G50" s="39"/>
      <c r="H50" s="39"/>
      <c r="I50" s="39"/>
      <c r="J50" s="39"/>
      <c r="K50" s="40"/>
      <c r="N50" s="23">
        <f t="shared" si="1"/>
        <v>44</v>
      </c>
      <c r="O50" s="24">
        <v>392.62099999999998</v>
      </c>
      <c r="P50" s="25">
        <v>422.988</v>
      </c>
      <c r="Q50" s="26">
        <v>405.31700000000001</v>
      </c>
      <c r="R50" s="27">
        <v>314.22199999999998</v>
      </c>
      <c r="S50" s="28">
        <v>318.59500000000003</v>
      </c>
      <c r="T50" s="29">
        <v>225</v>
      </c>
    </row>
    <row r="51" spans="1:20" ht="16" thickBot="1" x14ac:dyDescent="0.25">
      <c r="A51" s="41"/>
      <c r="B51" s="42"/>
      <c r="C51" s="42"/>
      <c r="D51" s="42"/>
      <c r="E51" s="42"/>
      <c r="F51" s="42"/>
      <c r="G51" s="42"/>
      <c r="H51" s="42"/>
      <c r="I51" s="42"/>
      <c r="J51" s="42"/>
      <c r="K51" s="43"/>
      <c r="N51" s="23">
        <f t="shared" si="1"/>
        <v>45</v>
      </c>
      <c r="O51" s="24">
        <v>395.38299999999998</v>
      </c>
      <c r="P51" s="25">
        <v>426.04300000000001</v>
      </c>
      <c r="Q51" s="26">
        <v>409.45699999999999</v>
      </c>
      <c r="R51" s="27">
        <v>316.483</v>
      </c>
      <c r="S51" s="28">
        <v>322.87299999999999</v>
      </c>
      <c r="T51" s="29">
        <v>225</v>
      </c>
    </row>
    <row r="52" spans="1:20" x14ac:dyDescent="0.2">
      <c r="N52" s="23">
        <f t="shared" si="1"/>
        <v>46</v>
      </c>
      <c r="O52" s="24">
        <v>397.30399999999997</v>
      </c>
      <c r="P52" s="25">
        <v>429.24900000000002</v>
      </c>
      <c r="Q52" s="26">
        <v>414.74599999999998</v>
      </c>
      <c r="R52" s="27">
        <v>318.14299999999997</v>
      </c>
      <c r="S52" s="28">
        <v>326.74400000000003</v>
      </c>
      <c r="T52" s="29">
        <v>225</v>
      </c>
    </row>
    <row r="53" spans="1:20" x14ac:dyDescent="0.2">
      <c r="N53" s="23">
        <f t="shared" si="1"/>
        <v>47</v>
      </c>
      <c r="O53" s="24">
        <v>401.423</v>
      </c>
      <c r="P53" s="25">
        <v>433.06900000000002</v>
      </c>
      <c r="Q53" s="26">
        <v>419.31900000000002</v>
      </c>
      <c r="R53" s="27">
        <v>320.46499999999997</v>
      </c>
      <c r="S53" s="28">
        <v>327.33</v>
      </c>
      <c r="T53" s="29">
        <v>225</v>
      </c>
    </row>
    <row r="54" spans="1:20" x14ac:dyDescent="0.2">
      <c r="N54" s="23">
        <f t="shared" si="1"/>
        <v>48</v>
      </c>
      <c r="O54" s="24">
        <v>405.78800000000001</v>
      </c>
      <c r="P54" s="25">
        <v>435.98</v>
      </c>
      <c r="Q54" s="26">
        <v>424.16500000000002</v>
      </c>
      <c r="R54" s="27">
        <v>322.44600000000003</v>
      </c>
      <c r="S54" s="28">
        <v>328.666</v>
      </c>
      <c r="T54" s="29">
        <v>225</v>
      </c>
    </row>
    <row r="55" spans="1:20" x14ac:dyDescent="0.2">
      <c r="N55" s="23">
        <f t="shared" si="1"/>
        <v>49</v>
      </c>
      <c r="O55" s="24">
        <v>406.22800000000001</v>
      </c>
      <c r="P55" s="25">
        <v>438.76100000000002</v>
      </c>
      <c r="Q55" s="26">
        <v>429.66899999999998</v>
      </c>
      <c r="R55" s="27">
        <v>324.71199999999999</v>
      </c>
      <c r="S55" s="28">
        <v>330.93900000000002</v>
      </c>
      <c r="T55" s="29">
        <v>0</v>
      </c>
    </row>
    <row r="56" spans="1:20" x14ac:dyDescent="0.2">
      <c r="N56" s="23">
        <f t="shared" si="1"/>
        <v>50</v>
      </c>
      <c r="O56" s="24">
        <v>372.827</v>
      </c>
      <c r="P56" s="25">
        <v>434.49099999999999</v>
      </c>
      <c r="Q56" s="26">
        <v>432.14100000000002</v>
      </c>
      <c r="R56" s="27">
        <v>324.86900000000003</v>
      </c>
      <c r="S56" s="28">
        <v>315.55200000000002</v>
      </c>
      <c r="T56" s="29">
        <v>0</v>
      </c>
    </row>
    <row r="57" spans="1:20" x14ac:dyDescent="0.2">
      <c r="N57" s="23">
        <f t="shared" si="1"/>
        <v>51</v>
      </c>
      <c r="O57" s="24">
        <v>365.74</v>
      </c>
      <c r="P57" s="25">
        <v>425.04599999999999</v>
      </c>
      <c r="Q57" s="26">
        <v>429.50599999999997</v>
      </c>
      <c r="R57" s="27">
        <v>322.19200000000001</v>
      </c>
      <c r="S57" s="28">
        <v>313.70299999999997</v>
      </c>
      <c r="T57" s="29">
        <v>0</v>
      </c>
    </row>
    <row r="58" spans="1:20" x14ac:dyDescent="0.2">
      <c r="N58" s="23">
        <f t="shared" si="1"/>
        <v>52</v>
      </c>
      <c r="O58" s="24">
        <v>359.87400000000002</v>
      </c>
      <c r="P58" s="25">
        <v>417.30799999999999</v>
      </c>
      <c r="Q58" s="26">
        <v>426.97500000000002</v>
      </c>
      <c r="R58" s="27">
        <v>318.07900000000001</v>
      </c>
      <c r="S58" s="28">
        <v>311.02199999999999</v>
      </c>
      <c r="T58" s="29">
        <v>0</v>
      </c>
    </row>
    <row r="59" spans="1:20" x14ac:dyDescent="0.2">
      <c r="N59" s="23">
        <f t="shared" si="1"/>
        <v>53</v>
      </c>
      <c r="O59" s="24">
        <v>354.661</v>
      </c>
      <c r="P59" s="25">
        <v>410.14499999999998</v>
      </c>
      <c r="Q59" s="26">
        <v>423.57</v>
      </c>
      <c r="R59" s="27">
        <v>313.17700000000002</v>
      </c>
      <c r="S59" s="28">
        <v>307.96800000000002</v>
      </c>
      <c r="T59" s="29">
        <v>0</v>
      </c>
    </row>
    <row r="60" spans="1:20" x14ac:dyDescent="0.2">
      <c r="N60" s="23">
        <f t="shared" si="1"/>
        <v>54</v>
      </c>
      <c r="O60" s="24">
        <v>350.31</v>
      </c>
      <c r="P60" s="25">
        <v>403.36900000000003</v>
      </c>
      <c r="Q60" s="26">
        <v>420.03100000000001</v>
      </c>
      <c r="R60" s="27">
        <v>307.733</v>
      </c>
      <c r="S60" s="28">
        <v>304.19900000000001</v>
      </c>
      <c r="T60" s="29">
        <v>0</v>
      </c>
    </row>
    <row r="61" spans="1:20" x14ac:dyDescent="0.2">
      <c r="N61" s="23">
        <f t="shared" si="1"/>
        <v>55</v>
      </c>
      <c r="O61" s="24">
        <v>346.81099999999998</v>
      </c>
      <c r="P61" s="25">
        <v>396.71600000000001</v>
      </c>
      <c r="Q61" s="26">
        <v>416.34300000000002</v>
      </c>
      <c r="R61" s="27">
        <v>302.101</v>
      </c>
      <c r="S61" s="28">
        <v>300.22300000000001</v>
      </c>
      <c r="T61" s="29">
        <v>0</v>
      </c>
    </row>
    <row r="62" spans="1:20" x14ac:dyDescent="0.2">
      <c r="N62" s="23">
        <f t="shared" si="1"/>
        <v>56</v>
      </c>
      <c r="O62" s="24">
        <v>343.30700000000002</v>
      </c>
      <c r="P62" s="25">
        <v>390.44200000000001</v>
      </c>
      <c r="Q62" s="26">
        <v>412.01900000000001</v>
      </c>
      <c r="R62" s="27">
        <v>296.56299999999999</v>
      </c>
      <c r="S62" s="28">
        <v>296.22000000000003</v>
      </c>
      <c r="T62" s="29">
        <v>0</v>
      </c>
    </row>
    <row r="63" spans="1:20" x14ac:dyDescent="0.2">
      <c r="N63" s="23">
        <f t="shared" si="1"/>
        <v>57</v>
      </c>
      <c r="O63" s="24">
        <v>339.911</v>
      </c>
      <c r="P63" s="25">
        <v>384.76499999999999</v>
      </c>
      <c r="Q63" s="26">
        <v>407.61700000000002</v>
      </c>
      <c r="R63" s="27">
        <v>291.327</v>
      </c>
      <c r="S63" s="28">
        <v>292.15899999999999</v>
      </c>
      <c r="T63" s="29">
        <v>0</v>
      </c>
    </row>
    <row r="64" spans="1:20" x14ac:dyDescent="0.2">
      <c r="N64" s="23">
        <f t="shared" si="1"/>
        <v>58</v>
      </c>
      <c r="O64" s="24">
        <v>336.697</v>
      </c>
      <c r="P64" s="25">
        <v>379.15800000000002</v>
      </c>
      <c r="Q64" s="26">
        <v>402.822</v>
      </c>
      <c r="R64" s="27">
        <v>286.20499999999998</v>
      </c>
      <c r="S64" s="28">
        <v>288.11500000000001</v>
      </c>
      <c r="T64" s="29">
        <v>0</v>
      </c>
    </row>
    <row r="65" spans="14:20" x14ac:dyDescent="0.2">
      <c r="N65" s="23">
        <f t="shared" si="1"/>
        <v>59</v>
      </c>
      <c r="O65" s="24">
        <v>333.505</v>
      </c>
      <c r="P65" s="25">
        <v>373.71</v>
      </c>
      <c r="Q65" s="26">
        <v>397.93900000000002</v>
      </c>
      <c r="R65" s="27">
        <v>280.858</v>
      </c>
      <c r="S65" s="28">
        <v>284.05700000000002</v>
      </c>
      <c r="T65" s="29">
        <v>0</v>
      </c>
    </row>
    <row r="66" spans="14:20" x14ac:dyDescent="0.2">
      <c r="N66" s="23">
        <f t="shared" si="1"/>
        <v>60</v>
      </c>
      <c r="O66" s="24">
        <v>330.43599999999998</v>
      </c>
      <c r="P66" s="25">
        <v>368.43099999999998</v>
      </c>
      <c r="Q66" s="26">
        <v>393.02</v>
      </c>
      <c r="R66" s="27">
        <v>275.97000000000003</v>
      </c>
      <c r="S66" s="28">
        <v>280.20800000000003</v>
      </c>
      <c r="T66" s="29">
        <v>0</v>
      </c>
    </row>
    <row r="67" spans="14:20" x14ac:dyDescent="0.2">
      <c r="N67" s="23">
        <f t="shared" si="1"/>
        <v>61</v>
      </c>
      <c r="O67" s="24">
        <v>327.45999999999998</v>
      </c>
      <c r="P67" s="25">
        <v>363.20299999999997</v>
      </c>
      <c r="Q67" s="26">
        <v>388.41500000000002</v>
      </c>
      <c r="R67" s="27">
        <v>271.589</v>
      </c>
      <c r="S67" s="28">
        <v>276.3</v>
      </c>
      <c r="T67" s="29">
        <v>0</v>
      </c>
    </row>
    <row r="68" spans="14:20" x14ac:dyDescent="0.2">
      <c r="N68" s="23">
        <f t="shared" si="1"/>
        <v>62</v>
      </c>
      <c r="O68" s="24">
        <v>324.47199999999998</v>
      </c>
      <c r="P68" s="25">
        <v>358.036</v>
      </c>
      <c r="Q68" s="26">
        <v>383.97199999999998</v>
      </c>
      <c r="R68" s="27">
        <v>267.553</v>
      </c>
      <c r="S68" s="28">
        <v>272.565</v>
      </c>
      <c r="T68" s="29">
        <v>0</v>
      </c>
    </row>
    <row r="69" spans="14:20" x14ac:dyDescent="0.2">
      <c r="N69" s="23">
        <f t="shared" si="1"/>
        <v>63</v>
      </c>
      <c r="O69" s="24">
        <v>321.57</v>
      </c>
      <c r="P69" s="25">
        <v>352.91500000000002</v>
      </c>
      <c r="Q69" s="26">
        <v>379.62</v>
      </c>
      <c r="R69" s="27">
        <v>263.51499999999999</v>
      </c>
      <c r="S69" s="28">
        <v>268.84300000000002</v>
      </c>
      <c r="T69" s="29">
        <v>0</v>
      </c>
    </row>
    <row r="70" spans="14:20" x14ac:dyDescent="0.2">
      <c r="N70" s="23">
        <f t="shared" si="1"/>
        <v>64</v>
      </c>
      <c r="O70" s="24">
        <v>318.75</v>
      </c>
      <c r="P70" s="25">
        <v>347.96800000000002</v>
      </c>
      <c r="Q70" s="26">
        <v>375.20499999999998</v>
      </c>
      <c r="R70" s="27">
        <v>260.13600000000002</v>
      </c>
      <c r="S70" s="28">
        <v>265.30799999999999</v>
      </c>
      <c r="T70" s="29">
        <v>0</v>
      </c>
    </row>
    <row r="71" spans="14:20" x14ac:dyDescent="0.2">
      <c r="N71" s="23">
        <f t="shared" si="1"/>
        <v>65</v>
      </c>
      <c r="O71" s="24">
        <v>315.88099999999997</v>
      </c>
      <c r="P71" s="25">
        <v>343.161</v>
      </c>
      <c r="Q71" s="26">
        <v>370.87400000000002</v>
      </c>
      <c r="R71" s="27">
        <v>256.39600000000002</v>
      </c>
      <c r="S71" s="28">
        <v>261.79599999999999</v>
      </c>
      <c r="T71" s="29">
        <v>0</v>
      </c>
    </row>
    <row r="72" spans="14:20" x14ac:dyDescent="0.2">
      <c r="N72" s="23">
        <f t="shared" ref="N72:N135" si="2">N71+1</f>
        <v>66</v>
      </c>
      <c r="O72" s="24">
        <v>313.18099999999998</v>
      </c>
      <c r="P72" s="25">
        <v>338.64299999999997</v>
      </c>
      <c r="Q72" s="26">
        <v>366.79500000000002</v>
      </c>
      <c r="R72" s="27">
        <v>252.37700000000001</v>
      </c>
      <c r="S72" s="28">
        <v>258.55599999999998</v>
      </c>
      <c r="T72" s="29">
        <v>0</v>
      </c>
    </row>
    <row r="73" spans="14:20" x14ac:dyDescent="0.2">
      <c r="N73" s="23">
        <f t="shared" si="2"/>
        <v>67</v>
      </c>
      <c r="O73" s="24">
        <v>310.38600000000002</v>
      </c>
      <c r="P73" s="25">
        <v>334.18400000000003</v>
      </c>
      <c r="Q73" s="26">
        <v>362.67899999999997</v>
      </c>
      <c r="R73" s="27">
        <v>248.42099999999999</v>
      </c>
      <c r="S73" s="28">
        <v>255.41900000000001</v>
      </c>
      <c r="T73" s="29">
        <v>0</v>
      </c>
    </row>
    <row r="74" spans="14:20" x14ac:dyDescent="0.2">
      <c r="N74" s="23">
        <f t="shared" si="2"/>
        <v>68</v>
      </c>
      <c r="O74" s="24">
        <v>307.63099999999997</v>
      </c>
      <c r="P74" s="25">
        <v>330.077</v>
      </c>
      <c r="Q74" s="26">
        <v>358.66</v>
      </c>
      <c r="R74" s="27">
        <v>245.01900000000001</v>
      </c>
      <c r="S74" s="28">
        <v>252.42</v>
      </c>
      <c r="T74" s="29">
        <v>0</v>
      </c>
    </row>
    <row r="75" spans="14:20" x14ac:dyDescent="0.2">
      <c r="N75" s="23">
        <f t="shared" si="2"/>
        <v>69</v>
      </c>
      <c r="O75" s="24">
        <v>304.89600000000002</v>
      </c>
      <c r="P75" s="25">
        <v>325.983</v>
      </c>
      <c r="Q75" s="26">
        <v>354.786</v>
      </c>
      <c r="R75" s="27">
        <v>241.90700000000001</v>
      </c>
      <c r="S75" s="28">
        <v>249.54900000000001</v>
      </c>
      <c r="T75" s="29">
        <v>0</v>
      </c>
    </row>
    <row r="76" spans="14:20" x14ac:dyDescent="0.2">
      <c r="N76" s="23">
        <f t="shared" si="2"/>
        <v>70</v>
      </c>
      <c r="O76" s="24">
        <v>302.15499999999997</v>
      </c>
      <c r="P76" s="25">
        <v>322.02600000000001</v>
      </c>
      <c r="Q76" s="26">
        <v>350.96699999999998</v>
      </c>
      <c r="R76" s="27">
        <v>238.61600000000001</v>
      </c>
      <c r="S76" s="28">
        <v>246.68199999999999</v>
      </c>
      <c r="T76" s="29">
        <v>0</v>
      </c>
    </row>
    <row r="77" spans="14:20" x14ac:dyDescent="0.2">
      <c r="N77" s="23">
        <f t="shared" si="2"/>
        <v>71</v>
      </c>
      <c r="O77" s="24">
        <v>299.45800000000003</v>
      </c>
      <c r="P77" s="25">
        <v>318.25700000000001</v>
      </c>
      <c r="Q77" s="26">
        <v>347.29700000000003</v>
      </c>
      <c r="R77" s="27">
        <v>235.464</v>
      </c>
      <c r="S77" s="28">
        <v>244.065</v>
      </c>
      <c r="T77" s="29">
        <v>0</v>
      </c>
    </row>
    <row r="78" spans="14:20" x14ac:dyDescent="0.2">
      <c r="N78" s="23">
        <f t="shared" si="2"/>
        <v>72</v>
      </c>
      <c r="O78" s="24">
        <v>296.77</v>
      </c>
      <c r="P78" s="25">
        <v>314.589</v>
      </c>
      <c r="Q78" s="26">
        <v>343.73399999999998</v>
      </c>
      <c r="R78" s="27">
        <v>232.50700000000001</v>
      </c>
      <c r="S78" s="28">
        <v>241.517</v>
      </c>
      <c r="T78" s="29">
        <v>0</v>
      </c>
    </row>
    <row r="79" spans="14:20" x14ac:dyDescent="0.2">
      <c r="N79" s="23">
        <f t="shared" si="2"/>
        <v>73</v>
      </c>
      <c r="O79" s="24">
        <v>294.13900000000001</v>
      </c>
      <c r="P79" s="25">
        <v>311.07900000000001</v>
      </c>
      <c r="Q79" s="26">
        <v>340.28199999999998</v>
      </c>
      <c r="R79" s="27">
        <v>229.84200000000001</v>
      </c>
      <c r="S79" s="28">
        <v>239.131</v>
      </c>
      <c r="T79" s="29">
        <v>0</v>
      </c>
    </row>
    <row r="80" spans="14:20" x14ac:dyDescent="0.2">
      <c r="N80" s="23">
        <f t="shared" si="2"/>
        <v>74</v>
      </c>
      <c r="O80" s="24">
        <v>291.59100000000001</v>
      </c>
      <c r="P80" s="25">
        <v>307.7</v>
      </c>
      <c r="Q80" s="26">
        <v>337.005</v>
      </c>
      <c r="R80" s="27">
        <v>227.102</v>
      </c>
      <c r="S80" s="28">
        <v>236.74600000000001</v>
      </c>
      <c r="T80" s="29">
        <v>0</v>
      </c>
    </row>
    <row r="81" spans="14:20" x14ac:dyDescent="0.2">
      <c r="N81" s="23">
        <f t="shared" si="2"/>
        <v>75</v>
      </c>
      <c r="O81" s="24">
        <v>288.91800000000001</v>
      </c>
      <c r="P81" s="25">
        <v>304.322</v>
      </c>
      <c r="Q81" s="26">
        <v>333.74299999999999</v>
      </c>
      <c r="R81" s="27">
        <v>224.62100000000001</v>
      </c>
      <c r="S81" s="28">
        <v>234.43</v>
      </c>
      <c r="T81" s="29">
        <v>0</v>
      </c>
    </row>
    <row r="82" spans="14:20" x14ac:dyDescent="0.2">
      <c r="N82" s="23">
        <f t="shared" si="2"/>
        <v>76</v>
      </c>
      <c r="O82" s="24">
        <v>286.32900000000001</v>
      </c>
      <c r="P82" s="25">
        <v>301.09800000000001</v>
      </c>
      <c r="Q82" s="26">
        <v>330.5</v>
      </c>
      <c r="R82" s="27">
        <v>221.86</v>
      </c>
      <c r="S82" s="28">
        <v>232.24600000000001</v>
      </c>
      <c r="T82" s="29">
        <v>0</v>
      </c>
    </row>
    <row r="83" spans="14:20" x14ac:dyDescent="0.2">
      <c r="N83" s="23">
        <f t="shared" si="2"/>
        <v>77</v>
      </c>
      <c r="O83" s="24">
        <v>283.81</v>
      </c>
      <c r="P83" s="25">
        <v>298.04500000000002</v>
      </c>
      <c r="Q83" s="26">
        <v>327.52600000000001</v>
      </c>
      <c r="R83" s="27">
        <v>219.441</v>
      </c>
      <c r="S83" s="28">
        <v>230.05199999999999</v>
      </c>
      <c r="T83" s="29">
        <v>0</v>
      </c>
    </row>
    <row r="84" spans="14:20" x14ac:dyDescent="0.2">
      <c r="N84" s="23">
        <f t="shared" si="2"/>
        <v>78</v>
      </c>
      <c r="O84" s="24">
        <v>281.35700000000003</v>
      </c>
      <c r="P84" s="25">
        <v>295.06</v>
      </c>
      <c r="Q84" s="26">
        <v>324.58199999999999</v>
      </c>
      <c r="R84" s="27">
        <v>217.309</v>
      </c>
      <c r="S84" s="28">
        <v>228.08</v>
      </c>
      <c r="T84" s="29">
        <v>0</v>
      </c>
    </row>
    <row r="85" spans="14:20" x14ac:dyDescent="0.2">
      <c r="N85" s="23">
        <f t="shared" si="2"/>
        <v>79</v>
      </c>
      <c r="O85" s="24">
        <v>278.923</v>
      </c>
      <c r="P85" s="25">
        <v>292.214</v>
      </c>
      <c r="Q85" s="26">
        <v>321.84399999999999</v>
      </c>
      <c r="R85" s="27">
        <v>215.267</v>
      </c>
      <c r="S85" s="28">
        <v>226.07400000000001</v>
      </c>
      <c r="T85" s="29">
        <v>0</v>
      </c>
    </row>
    <row r="86" spans="14:20" x14ac:dyDescent="0.2">
      <c r="N86" s="23">
        <f t="shared" si="2"/>
        <v>80</v>
      </c>
      <c r="O86" s="24">
        <v>276.46899999999999</v>
      </c>
      <c r="P86" s="25">
        <v>289.35899999999998</v>
      </c>
      <c r="Q86" s="26">
        <v>319.05500000000001</v>
      </c>
      <c r="R86" s="27">
        <v>213.131</v>
      </c>
      <c r="S86" s="28">
        <v>224.03</v>
      </c>
      <c r="T86" s="29">
        <v>0</v>
      </c>
    </row>
    <row r="87" spans="14:20" x14ac:dyDescent="0.2">
      <c r="N87" s="23">
        <f t="shared" si="2"/>
        <v>81</v>
      </c>
      <c r="O87" s="24">
        <v>274.15300000000002</v>
      </c>
      <c r="P87" s="25">
        <v>286.7</v>
      </c>
      <c r="Q87" s="26">
        <v>316.56599999999997</v>
      </c>
      <c r="R87" s="27">
        <v>211.191</v>
      </c>
      <c r="S87" s="28">
        <v>222.27099999999999</v>
      </c>
      <c r="T87" s="29">
        <v>0</v>
      </c>
    </row>
    <row r="88" spans="14:20" x14ac:dyDescent="0.2">
      <c r="N88" s="23">
        <f t="shared" si="2"/>
        <v>82</v>
      </c>
      <c r="O88" s="24">
        <v>271.71499999999997</v>
      </c>
      <c r="P88" s="25">
        <v>284.05200000000002</v>
      </c>
      <c r="Q88" s="26">
        <v>313.93900000000002</v>
      </c>
      <c r="R88" s="27">
        <v>209.12200000000001</v>
      </c>
      <c r="S88" s="28">
        <v>220.4</v>
      </c>
      <c r="T88" s="29">
        <v>0</v>
      </c>
    </row>
    <row r="89" spans="14:20" x14ac:dyDescent="0.2">
      <c r="N89" s="23">
        <f t="shared" si="2"/>
        <v>83</v>
      </c>
      <c r="O89" s="24">
        <v>269.47399999999999</v>
      </c>
      <c r="P89" s="25">
        <v>281.60599999999999</v>
      </c>
      <c r="Q89" s="26">
        <v>311.52699999999999</v>
      </c>
      <c r="R89" s="27">
        <v>207.357</v>
      </c>
      <c r="S89" s="28">
        <v>218.69300000000001</v>
      </c>
      <c r="T89" s="29">
        <v>0</v>
      </c>
    </row>
    <row r="90" spans="14:20" x14ac:dyDescent="0.2">
      <c r="N90" s="23">
        <f t="shared" si="2"/>
        <v>84</v>
      </c>
      <c r="O90" s="24">
        <v>267.17599999999999</v>
      </c>
      <c r="P90" s="25">
        <v>279.077</v>
      </c>
      <c r="Q90" s="26">
        <v>309.10000000000002</v>
      </c>
      <c r="R90" s="27">
        <v>205.464</v>
      </c>
      <c r="S90" s="28">
        <v>216.97300000000001</v>
      </c>
      <c r="T90" s="29">
        <v>0</v>
      </c>
    </row>
    <row r="91" spans="14:20" x14ac:dyDescent="0.2">
      <c r="N91" s="23">
        <f t="shared" si="2"/>
        <v>85</v>
      </c>
      <c r="O91" s="24">
        <v>264.91399999999999</v>
      </c>
      <c r="P91" s="25">
        <v>276.71100000000001</v>
      </c>
      <c r="Q91" s="26">
        <v>306.78100000000001</v>
      </c>
      <c r="R91" s="27">
        <v>203.69499999999999</v>
      </c>
      <c r="S91" s="28">
        <v>215.345</v>
      </c>
      <c r="T91" s="29">
        <v>0</v>
      </c>
    </row>
    <row r="92" spans="14:20" x14ac:dyDescent="0.2">
      <c r="N92" s="23">
        <f t="shared" si="2"/>
        <v>86</v>
      </c>
      <c r="O92" s="24">
        <v>262.72699999999998</v>
      </c>
      <c r="P92" s="25">
        <v>274.34699999999998</v>
      </c>
      <c r="Q92" s="26">
        <v>304.50200000000001</v>
      </c>
      <c r="R92" s="27">
        <v>201.999</v>
      </c>
      <c r="S92" s="28">
        <v>213.73</v>
      </c>
      <c r="T92" s="29">
        <v>0</v>
      </c>
    </row>
    <row r="93" spans="14:20" x14ac:dyDescent="0.2">
      <c r="N93" s="23">
        <f t="shared" si="2"/>
        <v>87</v>
      </c>
      <c r="O93" s="24">
        <v>260.51</v>
      </c>
      <c r="P93" s="25">
        <v>272.08600000000001</v>
      </c>
      <c r="Q93" s="26">
        <v>302.24</v>
      </c>
      <c r="R93" s="27">
        <v>200.36600000000001</v>
      </c>
      <c r="S93" s="28">
        <v>212.14599999999999</v>
      </c>
      <c r="T93" s="29">
        <v>0</v>
      </c>
    </row>
    <row r="94" spans="14:20" x14ac:dyDescent="0.2">
      <c r="N94" s="23">
        <f t="shared" si="2"/>
        <v>88</v>
      </c>
      <c r="O94" s="24">
        <v>258.44499999999999</v>
      </c>
      <c r="P94" s="25">
        <v>269.935</v>
      </c>
      <c r="Q94" s="26">
        <v>300.149</v>
      </c>
      <c r="R94" s="27">
        <v>198.768</v>
      </c>
      <c r="S94" s="28">
        <v>210.679</v>
      </c>
      <c r="T94" s="29">
        <v>0</v>
      </c>
    </row>
    <row r="95" spans="14:20" x14ac:dyDescent="0.2">
      <c r="N95" s="23">
        <f t="shared" si="2"/>
        <v>89</v>
      </c>
      <c r="O95" s="24">
        <v>256.36500000000001</v>
      </c>
      <c r="P95" s="25">
        <v>267.84300000000002</v>
      </c>
      <c r="Q95" s="26">
        <v>297.97399999999999</v>
      </c>
      <c r="R95" s="27">
        <v>197.24799999999999</v>
      </c>
      <c r="S95" s="28">
        <v>209.221</v>
      </c>
      <c r="T95" s="29">
        <v>0</v>
      </c>
    </row>
    <row r="96" spans="14:20" x14ac:dyDescent="0.2">
      <c r="N96" s="23">
        <f t="shared" si="2"/>
        <v>90</v>
      </c>
      <c r="O96" s="24">
        <v>254.27099999999999</v>
      </c>
      <c r="P96" s="25">
        <v>265.70600000000002</v>
      </c>
      <c r="Q96" s="26">
        <v>295.94</v>
      </c>
      <c r="R96" s="27">
        <v>195.773</v>
      </c>
      <c r="S96" s="28">
        <v>207.749</v>
      </c>
      <c r="T96" s="29">
        <v>0</v>
      </c>
    </row>
    <row r="97" spans="14:20" x14ac:dyDescent="0.2">
      <c r="N97" s="23">
        <f t="shared" si="2"/>
        <v>91</v>
      </c>
      <c r="O97" s="24">
        <v>252.30600000000001</v>
      </c>
      <c r="P97" s="25">
        <v>263.7</v>
      </c>
      <c r="Q97" s="26">
        <v>293.95299999999997</v>
      </c>
      <c r="R97" s="27">
        <v>194.34700000000001</v>
      </c>
      <c r="S97" s="28">
        <v>206.38800000000001</v>
      </c>
      <c r="T97" s="29">
        <v>0</v>
      </c>
    </row>
    <row r="98" spans="14:20" x14ac:dyDescent="0.2">
      <c r="N98" s="23">
        <f t="shared" si="2"/>
        <v>92</v>
      </c>
      <c r="O98" s="24">
        <v>250.327</v>
      </c>
      <c r="P98" s="25">
        <v>261.68400000000003</v>
      </c>
      <c r="Q98" s="26">
        <v>291.94499999999999</v>
      </c>
      <c r="R98" s="27">
        <v>192.95</v>
      </c>
      <c r="S98" s="28">
        <v>205.01400000000001</v>
      </c>
      <c r="T98" s="29">
        <v>0</v>
      </c>
    </row>
    <row r="99" spans="14:20" x14ac:dyDescent="0.2">
      <c r="N99" s="23">
        <f t="shared" si="2"/>
        <v>93</v>
      </c>
      <c r="O99" s="24">
        <v>248.41300000000001</v>
      </c>
      <c r="P99" s="25">
        <v>259.80099999999999</v>
      </c>
      <c r="Q99" s="26">
        <v>290.02699999999999</v>
      </c>
      <c r="R99" s="27">
        <v>191.63</v>
      </c>
      <c r="S99" s="28">
        <v>203.74199999999999</v>
      </c>
      <c r="T99" s="29">
        <v>0</v>
      </c>
    </row>
    <row r="100" spans="14:20" x14ac:dyDescent="0.2">
      <c r="N100" s="23">
        <f t="shared" si="2"/>
        <v>94</v>
      </c>
      <c r="O100" s="24">
        <v>246.47200000000001</v>
      </c>
      <c r="P100" s="25">
        <v>257.89499999999998</v>
      </c>
      <c r="Q100" s="26">
        <v>288.084</v>
      </c>
      <c r="R100" s="27">
        <v>190.28200000000001</v>
      </c>
      <c r="S100" s="28">
        <v>202.44200000000001</v>
      </c>
      <c r="T100" s="29">
        <v>0</v>
      </c>
    </row>
    <row r="101" spans="14:20" x14ac:dyDescent="0.2">
      <c r="N101" s="23">
        <f t="shared" si="2"/>
        <v>95</v>
      </c>
      <c r="O101" s="24">
        <v>244.68700000000001</v>
      </c>
      <c r="P101" s="25">
        <v>256.09500000000003</v>
      </c>
      <c r="Q101" s="26">
        <v>286.18299999999999</v>
      </c>
      <c r="R101" s="27">
        <v>189.07900000000001</v>
      </c>
      <c r="S101" s="28">
        <v>201.16399999999999</v>
      </c>
      <c r="T101" s="29">
        <v>0</v>
      </c>
    </row>
    <row r="102" spans="14:20" x14ac:dyDescent="0.2">
      <c r="N102" s="23">
        <f t="shared" si="2"/>
        <v>96</v>
      </c>
      <c r="O102" s="24">
        <v>242.81299999999999</v>
      </c>
      <c r="P102" s="25">
        <v>254.29400000000001</v>
      </c>
      <c r="Q102" s="26">
        <v>284.322</v>
      </c>
      <c r="R102" s="27">
        <v>187.80199999999999</v>
      </c>
      <c r="S102" s="28">
        <v>199.846</v>
      </c>
      <c r="T102" s="29">
        <v>0</v>
      </c>
    </row>
    <row r="103" spans="14:20" x14ac:dyDescent="0.2">
      <c r="N103" s="23">
        <f t="shared" si="2"/>
        <v>97</v>
      </c>
      <c r="O103" s="24">
        <v>241.03399999999999</v>
      </c>
      <c r="P103" s="25">
        <v>252.58099999999999</v>
      </c>
      <c r="Q103" s="26">
        <v>282.50799999999998</v>
      </c>
      <c r="R103" s="27">
        <v>186.59399999999999</v>
      </c>
      <c r="S103" s="28">
        <v>198.66800000000001</v>
      </c>
      <c r="T103" s="29">
        <v>0</v>
      </c>
    </row>
    <row r="104" spans="14:20" x14ac:dyDescent="0.2">
      <c r="N104" s="23">
        <f t="shared" si="2"/>
        <v>98</v>
      </c>
      <c r="O104" s="24">
        <v>239.405</v>
      </c>
      <c r="P104" s="25">
        <v>250.95099999999999</v>
      </c>
      <c r="Q104" s="26">
        <v>280.81099999999998</v>
      </c>
      <c r="R104" s="27">
        <v>185.51300000000001</v>
      </c>
      <c r="S104" s="28">
        <v>197.501</v>
      </c>
      <c r="T104" s="29">
        <v>0</v>
      </c>
    </row>
    <row r="105" spans="14:20" x14ac:dyDescent="0.2">
      <c r="N105" s="23">
        <f t="shared" si="2"/>
        <v>99</v>
      </c>
      <c r="O105" s="24">
        <v>237.67500000000001</v>
      </c>
      <c r="P105" s="25">
        <v>249.32400000000001</v>
      </c>
      <c r="Q105" s="26">
        <v>279.05900000000003</v>
      </c>
      <c r="R105" s="27">
        <v>184.31</v>
      </c>
      <c r="S105" s="28">
        <v>196.26499999999999</v>
      </c>
      <c r="T105" s="29">
        <v>0</v>
      </c>
    </row>
    <row r="106" spans="14:20" x14ac:dyDescent="0.2">
      <c r="N106" s="23">
        <f t="shared" si="2"/>
        <v>100</v>
      </c>
      <c r="O106" s="24">
        <v>235.98500000000001</v>
      </c>
      <c r="P106" s="25">
        <v>247.751</v>
      </c>
      <c r="Q106" s="26">
        <v>277.36799999999999</v>
      </c>
      <c r="R106" s="27">
        <v>183.14599999999999</v>
      </c>
      <c r="S106" s="28">
        <v>195.08799999999999</v>
      </c>
      <c r="T106" s="29">
        <v>0</v>
      </c>
    </row>
    <row r="107" spans="14:20" x14ac:dyDescent="0.2">
      <c r="N107" s="23">
        <f t="shared" si="2"/>
        <v>101</v>
      </c>
      <c r="O107" s="24">
        <v>234.38800000000001</v>
      </c>
      <c r="P107" s="25">
        <v>246.23699999999999</v>
      </c>
      <c r="Q107" s="26">
        <v>275.61799999999999</v>
      </c>
      <c r="R107" s="27">
        <v>182.083</v>
      </c>
      <c r="S107" s="28">
        <v>193.97300000000001</v>
      </c>
      <c r="T107" s="29">
        <v>0</v>
      </c>
    </row>
    <row r="108" spans="14:20" x14ac:dyDescent="0.2">
      <c r="N108" s="23">
        <f t="shared" si="2"/>
        <v>102</v>
      </c>
      <c r="O108" s="24">
        <v>232.81100000000001</v>
      </c>
      <c r="P108" s="25">
        <v>244.73</v>
      </c>
      <c r="Q108" s="26">
        <v>273.99</v>
      </c>
      <c r="R108" s="27">
        <v>180.988</v>
      </c>
      <c r="S108" s="28">
        <v>192.846</v>
      </c>
      <c r="T108" s="29">
        <v>0</v>
      </c>
    </row>
    <row r="109" spans="14:20" x14ac:dyDescent="0.2">
      <c r="N109" s="23">
        <f t="shared" si="2"/>
        <v>103</v>
      </c>
      <c r="O109" s="24">
        <v>231.23400000000001</v>
      </c>
      <c r="P109" s="25">
        <v>243.32300000000001</v>
      </c>
      <c r="Q109" s="26">
        <v>272.33499999999998</v>
      </c>
      <c r="R109" s="27">
        <v>179.93199999999999</v>
      </c>
      <c r="S109" s="28">
        <v>191.66800000000001</v>
      </c>
      <c r="T109" s="29">
        <v>0</v>
      </c>
    </row>
    <row r="110" spans="14:20" x14ac:dyDescent="0.2">
      <c r="N110" s="23">
        <f t="shared" si="2"/>
        <v>104</v>
      </c>
      <c r="O110" s="24">
        <v>229.73</v>
      </c>
      <c r="P110" s="25">
        <v>241.904</v>
      </c>
      <c r="Q110" s="26">
        <v>270.702</v>
      </c>
      <c r="R110" s="27">
        <v>178.98</v>
      </c>
      <c r="S110" s="28">
        <v>190.61099999999999</v>
      </c>
      <c r="T110" s="29">
        <v>0</v>
      </c>
    </row>
    <row r="111" spans="14:20" x14ac:dyDescent="0.2">
      <c r="N111" s="23">
        <f t="shared" si="2"/>
        <v>105</v>
      </c>
      <c r="O111" s="24">
        <v>228.239</v>
      </c>
      <c r="P111" s="25">
        <v>240.54300000000001</v>
      </c>
      <c r="Q111" s="26">
        <v>269.11900000000003</v>
      </c>
      <c r="R111" s="27">
        <v>177.96199999999999</v>
      </c>
      <c r="S111" s="28">
        <v>189.518</v>
      </c>
      <c r="T111" s="29">
        <v>0</v>
      </c>
    </row>
    <row r="112" spans="14:20" x14ac:dyDescent="0.2">
      <c r="N112" s="23">
        <f t="shared" si="2"/>
        <v>106</v>
      </c>
      <c r="O112" s="24">
        <v>226.798</v>
      </c>
      <c r="P112" s="25">
        <v>239.161</v>
      </c>
      <c r="Q112" s="26">
        <v>267.53199999999998</v>
      </c>
      <c r="R112" s="27">
        <v>177.02199999999999</v>
      </c>
      <c r="S112" s="28">
        <v>188.4</v>
      </c>
      <c r="T112" s="29">
        <v>0</v>
      </c>
    </row>
    <row r="113" spans="14:20" x14ac:dyDescent="0.2">
      <c r="N113" s="23">
        <f t="shared" si="2"/>
        <v>107</v>
      </c>
      <c r="O113" s="24">
        <v>225.29300000000001</v>
      </c>
      <c r="P113" s="25">
        <v>237.904</v>
      </c>
      <c r="Q113" s="26">
        <v>265.98899999999998</v>
      </c>
      <c r="R113" s="27">
        <v>176.125</v>
      </c>
      <c r="S113" s="28">
        <v>187.29300000000001</v>
      </c>
      <c r="T113" s="29">
        <v>0</v>
      </c>
    </row>
    <row r="114" spans="14:20" x14ac:dyDescent="0.2">
      <c r="N114" s="23">
        <f t="shared" si="2"/>
        <v>108</v>
      </c>
      <c r="O114" s="24">
        <v>223.88900000000001</v>
      </c>
      <c r="P114" s="25">
        <v>236.607</v>
      </c>
      <c r="Q114" s="26">
        <v>264.50900000000001</v>
      </c>
      <c r="R114" s="27">
        <v>175.221</v>
      </c>
      <c r="S114" s="28">
        <v>186.27199999999999</v>
      </c>
      <c r="T114" s="29">
        <v>0</v>
      </c>
    </row>
    <row r="115" spans="14:20" x14ac:dyDescent="0.2">
      <c r="N115" s="23">
        <f t="shared" si="2"/>
        <v>109</v>
      </c>
      <c r="O115" s="24">
        <v>222.48400000000001</v>
      </c>
      <c r="P115" s="25">
        <v>235.37799999999999</v>
      </c>
      <c r="Q115" s="26">
        <v>263.029</v>
      </c>
      <c r="R115" s="27">
        <v>174.38800000000001</v>
      </c>
      <c r="S115" s="28">
        <v>185.21600000000001</v>
      </c>
      <c r="T115" s="29">
        <v>0</v>
      </c>
    </row>
    <row r="116" spans="14:20" x14ac:dyDescent="0.2">
      <c r="N116" s="23">
        <f t="shared" si="2"/>
        <v>110</v>
      </c>
      <c r="O116" s="24">
        <v>221.12200000000001</v>
      </c>
      <c r="P116" s="25">
        <v>234.13399999999999</v>
      </c>
      <c r="Q116" s="26">
        <v>261.57799999999997</v>
      </c>
      <c r="R116" s="27">
        <v>173.464</v>
      </c>
      <c r="S116" s="28">
        <v>184.256</v>
      </c>
      <c r="T116" s="29">
        <v>0</v>
      </c>
    </row>
    <row r="117" spans="14:20" x14ac:dyDescent="0.2">
      <c r="N117" s="23">
        <f t="shared" si="2"/>
        <v>111</v>
      </c>
      <c r="O117" s="24">
        <v>219.77</v>
      </c>
      <c r="P117" s="25">
        <v>232.84</v>
      </c>
      <c r="Q117" s="26">
        <v>260.14600000000002</v>
      </c>
      <c r="R117" s="27">
        <v>172.58199999999999</v>
      </c>
      <c r="S117" s="28">
        <v>183.21600000000001</v>
      </c>
      <c r="T117" s="29">
        <v>0</v>
      </c>
    </row>
    <row r="118" spans="14:20" x14ac:dyDescent="0.2">
      <c r="N118" s="23">
        <f t="shared" si="2"/>
        <v>112</v>
      </c>
      <c r="O118" s="24">
        <v>218.452</v>
      </c>
      <c r="P118" s="25">
        <v>231.72200000000001</v>
      </c>
      <c r="Q118" s="26">
        <v>258.803</v>
      </c>
      <c r="R118" s="27">
        <v>171.72800000000001</v>
      </c>
      <c r="S118" s="28">
        <v>182.29900000000001</v>
      </c>
      <c r="T118" s="29">
        <v>0</v>
      </c>
    </row>
    <row r="119" spans="14:20" x14ac:dyDescent="0.2">
      <c r="N119" s="23">
        <f t="shared" si="2"/>
        <v>113</v>
      </c>
      <c r="O119" s="24">
        <v>217.101</v>
      </c>
      <c r="P119" s="25">
        <v>230.536</v>
      </c>
      <c r="Q119" s="26">
        <v>257.49700000000001</v>
      </c>
      <c r="R119" s="27">
        <v>170.93299999999999</v>
      </c>
      <c r="S119" s="28">
        <v>181.33199999999999</v>
      </c>
      <c r="T119" s="29">
        <v>0</v>
      </c>
    </row>
    <row r="120" spans="14:20" x14ac:dyDescent="0.2">
      <c r="N120" s="23">
        <f t="shared" si="2"/>
        <v>114</v>
      </c>
      <c r="O120" s="24">
        <v>215.77699999999999</v>
      </c>
      <c r="P120" s="25">
        <v>229.34299999999999</v>
      </c>
      <c r="Q120" s="26">
        <v>256.09300000000002</v>
      </c>
      <c r="R120" s="27">
        <v>170.03200000000001</v>
      </c>
      <c r="S120" s="28">
        <v>180.34</v>
      </c>
      <c r="T120" s="29">
        <v>0</v>
      </c>
    </row>
    <row r="121" spans="14:20" x14ac:dyDescent="0.2">
      <c r="N121" s="23">
        <f t="shared" si="2"/>
        <v>115</v>
      </c>
      <c r="O121" s="24">
        <v>214.43299999999999</v>
      </c>
      <c r="P121" s="25">
        <v>228.15799999999999</v>
      </c>
      <c r="Q121" s="26">
        <v>254.81399999999999</v>
      </c>
      <c r="R121" s="27">
        <v>169.27</v>
      </c>
      <c r="S121" s="28">
        <v>179.39</v>
      </c>
      <c r="T121" s="29">
        <v>0</v>
      </c>
    </row>
    <row r="122" spans="14:20" x14ac:dyDescent="0.2">
      <c r="N122" s="23">
        <f t="shared" si="2"/>
        <v>116</v>
      </c>
      <c r="O122" s="24">
        <v>213.20099999999999</v>
      </c>
      <c r="P122" s="25">
        <v>227.029</v>
      </c>
      <c r="Q122" s="26">
        <v>253.55799999999999</v>
      </c>
      <c r="R122" s="27">
        <v>168.51599999999999</v>
      </c>
      <c r="S122" s="28">
        <v>178.47499999999999</v>
      </c>
      <c r="T122" s="29">
        <v>0</v>
      </c>
    </row>
    <row r="123" spans="14:20" x14ac:dyDescent="0.2">
      <c r="N123" s="23">
        <f t="shared" si="2"/>
        <v>117</v>
      </c>
      <c r="O123" s="24">
        <v>211.953</v>
      </c>
      <c r="P123" s="25">
        <v>225.95099999999999</v>
      </c>
      <c r="Q123" s="26">
        <v>252.31399999999999</v>
      </c>
      <c r="R123" s="27">
        <v>167.75</v>
      </c>
      <c r="S123" s="28">
        <v>177.59200000000001</v>
      </c>
      <c r="T123" s="29">
        <v>0</v>
      </c>
    </row>
    <row r="124" spans="14:20" x14ac:dyDescent="0.2">
      <c r="N124" s="23">
        <f t="shared" si="2"/>
        <v>118</v>
      </c>
      <c r="O124" s="24">
        <v>210.72900000000001</v>
      </c>
      <c r="P124" s="25">
        <v>224.815</v>
      </c>
      <c r="Q124" s="26">
        <v>251.078</v>
      </c>
      <c r="R124" s="27">
        <v>167.00299999999999</v>
      </c>
      <c r="S124" s="28">
        <v>176.71100000000001</v>
      </c>
      <c r="T124" s="29">
        <v>0</v>
      </c>
    </row>
    <row r="125" spans="14:20" x14ac:dyDescent="0.2">
      <c r="N125" s="23">
        <f t="shared" si="2"/>
        <v>119</v>
      </c>
      <c r="O125" s="24">
        <v>209.52600000000001</v>
      </c>
      <c r="P125" s="25">
        <v>223.773</v>
      </c>
      <c r="Q125" s="26">
        <v>249.916</v>
      </c>
      <c r="R125" s="27">
        <v>166.29900000000001</v>
      </c>
      <c r="S125" s="28">
        <v>175.85300000000001</v>
      </c>
      <c r="T125" s="29">
        <v>0</v>
      </c>
    </row>
    <row r="126" spans="14:20" x14ac:dyDescent="0.2">
      <c r="N126" s="23">
        <f t="shared" si="2"/>
        <v>120</v>
      </c>
      <c r="O126" s="24">
        <v>208.32400000000001</v>
      </c>
      <c r="P126" s="25">
        <v>222.70599999999999</v>
      </c>
      <c r="Q126" s="26">
        <v>248.74700000000001</v>
      </c>
      <c r="R126" s="27">
        <v>165.60400000000001</v>
      </c>
      <c r="S126" s="28">
        <v>174.99100000000001</v>
      </c>
      <c r="T126" s="29">
        <v>0</v>
      </c>
    </row>
    <row r="127" spans="14:20" x14ac:dyDescent="0.2">
      <c r="N127" s="23">
        <f t="shared" si="2"/>
        <v>121</v>
      </c>
      <c r="O127" s="24">
        <v>207.10900000000001</v>
      </c>
      <c r="P127" s="25">
        <v>221.55099999999999</v>
      </c>
      <c r="Q127" s="26">
        <v>247.637</v>
      </c>
      <c r="R127" s="27">
        <v>164.893</v>
      </c>
      <c r="S127" s="28">
        <v>174.15199999999999</v>
      </c>
      <c r="T127" s="29">
        <v>0</v>
      </c>
    </row>
    <row r="128" spans="14:20" x14ac:dyDescent="0.2">
      <c r="N128" s="23">
        <f t="shared" si="2"/>
        <v>122</v>
      </c>
      <c r="O128" s="24">
        <v>205.90799999999999</v>
      </c>
      <c r="P128" s="25">
        <v>220.489</v>
      </c>
      <c r="Q128" s="26">
        <v>246.435</v>
      </c>
      <c r="R128" s="27">
        <v>164.167</v>
      </c>
      <c r="S128" s="28">
        <v>173.23599999999999</v>
      </c>
      <c r="T128" s="29">
        <v>0</v>
      </c>
    </row>
    <row r="129" spans="14:20" x14ac:dyDescent="0.2">
      <c r="N129" s="23">
        <f t="shared" si="2"/>
        <v>123</v>
      </c>
      <c r="O129" s="24">
        <v>204.786</v>
      </c>
      <c r="P129" s="25">
        <v>219.49700000000001</v>
      </c>
      <c r="Q129" s="26">
        <v>245.32499999999999</v>
      </c>
      <c r="R129" s="27">
        <v>163.51</v>
      </c>
      <c r="S129" s="28">
        <v>172.44499999999999</v>
      </c>
      <c r="T129" s="29">
        <v>0</v>
      </c>
    </row>
    <row r="130" spans="14:20" x14ac:dyDescent="0.2">
      <c r="N130" s="23">
        <f t="shared" si="2"/>
        <v>124</v>
      </c>
      <c r="O130" s="24">
        <v>203.56100000000001</v>
      </c>
      <c r="P130" s="25">
        <v>218.41200000000001</v>
      </c>
      <c r="Q130" s="26">
        <v>244.196</v>
      </c>
      <c r="R130" s="27">
        <v>162.767</v>
      </c>
      <c r="S130" s="28">
        <v>171.60900000000001</v>
      </c>
      <c r="T130" s="29">
        <v>0</v>
      </c>
    </row>
    <row r="131" spans="14:20" x14ac:dyDescent="0.2">
      <c r="N131" s="23">
        <f t="shared" si="2"/>
        <v>125</v>
      </c>
      <c r="O131" s="24">
        <v>202.476</v>
      </c>
      <c r="P131" s="25">
        <v>217.43299999999999</v>
      </c>
      <c r="Q131" s="26">
        <v>243.119</v>
      </c>
      <c r="R131" s="27">
        <v>162.11000000000001</v>
      </c>
      <c r="S131" s="28">
        <v>170.83099999999999</v>
      </c>
      <c r="T131" s="29">
        <v>0</v>
      </c>
    </row>
    <row r="132" spans="14:20" x14ac:dyDescent="0.2">
      <c r="N132" s="23">
        <f t="shared" si="2"/>
        <v>126</v>
      </c>
      <c r="O132" s="24">
        <v>201.26900000000001</v>
      </c>
      <c r="P132" s="25">
        <v>216.33600000000001</v>
      </c>
      <c r="Q132" s="26">
        <v>241.982</v>
      </c>
      <c r="R132" s="27">
        <v>161.39400000000001</v>
      </c>
      <c r="S132" s="28">
        <v>169.97800000000001</v>
      </c>
      <c r="T132" s="29">
        <v>0</v>
      </c>
    </row>
    <row r="133" spans="14:20" x14ac:dyDescent="0.2">
      <c r="N133" s="23">
        <f t="shared" si="2"/>
        <v>127</v>
      </c>
      <c r="O133" s="24">
        <v>200.15799999999999</v>
      </c>
      <c r="P133" s="25">
        <v>215.376</v>
      </c>
      <c r="Q133" s="26">
        <v>240.87</v>
      </c>
      <c r="R133" s="27">
        <v>160.72499999999999</v>
      </c>
      <c r="S133" s="28">
        <v>169.166</v>
      </c>
      <c r="T133" s="29">
        <v>0</v>
      </c>
    </row>
    <row r="134" spans="14:20" x14ac:dyDescent="0.2">
      <c r="N134" s="23">
        <f t="shared" si="2"/>
        <v>128</v>
      </c>
      <c r="O134" s="24">
        <v>199.08</v>
      </c>
      <c r="P134" s="25">
        <v>214.36799999999999</v>
      </c>
      <c r="Q134" s="26">
        <v>239.75700000000001</v>
      </c>
      <c r="R134" s="27">
        <v>160.05500000000001</v>
      </c>
      <c r="S134" s="28">
        <v>168.41300000000001</v>
      </c>
      <c r="T134" s="29">
        <v>0</v>
      </c>
    </row>
    <row r="135" spans="14:20" x14ac:dyDescent="0.2">
      <c r="N135" s="23">
        <f t="shared" si="2"/>
        <v>129</v>
      </c>
      <c r="O135" s="24">
        <v>197.94499999999999</v>
      </c>
      <c r="P135" s="25">
        <v>213.36099999999999</v>
      </c>
      <c r="Q135" s="26">
        <v>238.66</v>
      </c>
      <c r="R135" s="27">
        <v>159.41</v>
      </c>
      <c r="S135" s="28">
        <v>167.62299999999999</v>
      </c>
      <c r="T135" s="29">
        <v>0</v>
      </c>
    </row>
    <row r="136" spans="14:20" x14ac:dyDescent="0.2">
      <c r="N136" s="23">
        <f t="shared" ref="N136:N199" si="3">N135+1</f>
        <v>130</v>
      </c>
      <c r="O136" s="24">
        <v>196.85900000000001</v>
      </c>
      <c r="P136" s="25">
        <v>212.41900000000001</v>
      </c>
      <c r="Q136" s="26">
        <v>237.435</v>
      </c>
      <c r="R136" s="27">
        <v>158.76400000000001</v>
      </c>
      <c r="S136" s="28">
        <v>166.80600000000001</v>
      </c>
      <c r="T136" s="29">
        <v>0</v>
      </c>
    </row>
    <row r="137" spans="14:20" x14ac:dyDescent="0.2">
      <c r="N137" s="23">
        <f t="shared" si="3"/>
        <v>131</v>
      </c>
      <c r="O137" s="24">
        <v>195.78399999999999</v>
      </c>
      <c r="P137" s="25">
        <v>211.48400000000001</v>
      </c>
      <c r="Q137" s="26">
        <v>236.376</v>
      </c>
      <c r="R137" s="27">
        <v>158.16300000000001</v>
      </c>
      <c r="S137" s="28">
        <v>166.08799999999999</v>
      </c>
      <c r="T137" s="29">
        <v>0</v>
      </c>
    </row>
    <row r="138" spans="14:20" x14ac:dyDescent="0.2">
      <c r="N138" s="23">
        <f t="shared" si="3"/>
        <v>132</v>
      </c>
      <c r="O138" s="24">
        <v>194.75299999999999</v>
      </c>
      <c r="P138" s="25">
        <v>210.512</v>
      </c>
      <c r="Q138" s="26">
        <v>235.18700000000001</v>
      </c>
      <c r="R138" s="27">
        <v>157.54499999999999</v>
      </c>
      <c r="S138" s="28">
        <v>165.33199999999999</v>
      </c>
      <c r="T138" s="29">
        <v>0</v>
      </c>
    </row>
    <row r="139" spans="14:20" x14ac:dyDescent="0.2">
      <c r="N139" s="23">
        <f t="shared" si="3"/>
        <v>133</v>
      </c>
      <c r="O139" s="24">
        <v>193.68199999999999</v>
      </c>
      <c r="P139" s="25">
        <v>209.61199999999999</v>
      </c>
      <c r="Q139" s="26">
        <v>234.14400000000001</v>
      </c>
      <c r="R139" s="27">
        <v>156.93700000000001</v>
      </c>
      <c r="S139" s="28">
        <v>164.64400000000001</v>
      </c>
      <c r="T139" s="29">
        <v>0</v>
      </c>
    </row>
    <row r="140" spans="14:20" x14ac:dyDescent="0.2">
      <c r="N140" s="23">
        <f t="shared" si="3"/>
        <v>134</v>
      </c>
      <c r="O140" s="24">
        <v>192.67</v>
      </c>
      <c r="P140" s="25">
        <v>208.72</v>
      </c>
      <c r="Q140" s="26">
        <v>232.977</v>
      </c>
      <c r="R140" s="27">
        <v>156.29</v>
      </c>
      <c r="S140" s="28">
        <v>163.947</v>
      </c>
      <c r="T140" s="29">
        <v>0</v>
      </c>
    </row>
    <row r="141" spans="14:20" x14ac:dyDescent="0.2">
      <c r="N141" s="23">
        <f t="shared" si="3"/>
        <v>135</v>
      </c>
      <c r="O141" s="24">
        <v>191.69499999999999</v>
      </c>
      <c r="P141" s="25">
        <v>207.79599999999999</v>
      </c>
      <c r="Q141" s="26">
        <v>231.893</v>
      </c>
      <c r="R141" s="27">
        <v>155.66900000000001</v>
      </c>
      <c r="S141" s="28">
        <v>163.22900000000001</v>
      </c>
      <c r="T141" s="29">
        <v>0</v>
      </c>
    </row>
    <row r="142" spans="14:20" x14ac:dyDescent="0.2">
      <c r="N142" s="23">
        <f t="shared" si="3"/>
        <v>136</v>
      </c>
      <c r="O142" s="24">
        <v>190.65600000000001</v>
      </c>
      <c r="P142" s="25">
        <v>206.92500000000001</v>
      </c>
      <c r="Q142" s="26">
        <v>230.727</v>
      </c>
      <c r="R142" s="27">
        <v>155.142</v>
      </c>
      <c r="S142" s="28">
        <v>162.447</v>
      </c>
      <c r="T142" s="29">
        <v>0</v>
      </c>
    </row>
    <row r="143" spans="14:20" x14ac:dyDescent="0.2">
      <c r="N143" s="23">
        <f t="shared" si="3"/>
        <v>137</v>
      </c>
      <c r="O143" s="24">
        <v>189.67699999999999</v>
      </c>
      <c r="P143" s="25">
        <v>206.053</v>
      </c>
      <c r="Q143" s="26">
        <v>229.75800000000001</v>
      </c>
      <c r="R143" s="27">
        <v>154.53100000000001</v>
      </c>
      <c r="S143" s="28">
        <v>161.816</v>
      </c>
      <c r="T143" s="29">
        <v>0</v>
      </c>
    </row>
    <row r="144" spans="14:20" x14ac:dyDescent="0.2">
      <c r="N144" s="23">
        <f t="shared" si="3"/>
        <v>138</v>
      </c>
      <c r="O144" s="24">
        <v>188.6</v>
      </c>
      <c r="P144" s="25">
        <v>205.13399999999999</v>
      </c>
      <c r="Q144" s="26">
        <v>228.58</v>
      </c>
      <c r="R144" s="27">
        <v>153.96199999999999</v>
      </c>
      <c r="S144" s="28">
        <v>161.084</v>
      </c>
      <c r="T144" s="29">
        <v>0</v>
      </c>
    </row>
    <row r="145" spans="14:20" x14ac:dyDescent="0.2">
      <c r="N145" s="23">
        <f t="shared" si="3"/>
        <v>139</v>
      </c>
      <c r="O145" s="24">
        <v>187.636</v>
      </c>
      <c r="P145" s="25">
        <v>204.25200000000001</v>
      </c>
      <c r="Q145" s="26">
        <v>227.505</v>
      </c>
      <c r="R145" s="27">
        <v>153.405</v>
      </c>
      <c r="S145" s="28">
        <v>160.40100000000001</v>
      </c>
      <c r="T145" s="29">
        <v>0</v>
      </c>
    </row>
    <row r="146" spans="14:20" x14ac:dyDescent="0.2">
      <c r="N146" s="23">
        <f t="shared" si="3"/>
        <v>140</v>
      </c>
      <c r="O146" s="24">
        <v>186.73500000000001</v>
      </c>
      <c r="P146" s="25">
        <v>203.458</v>
      </c>
      <c r="Q146" s="26">
        <v>226.47399999999999</v>
      </c>
      <c r="R146" s="27">
        <v>152.89599999999999</v>
      </c>
      <c r="S146" s="28">
        <v>159.768</v>
      </c>
      <c r="T146" s="29">
        <v>0</v>
      </c>
    </row>
    <row r="147" spans="14:20" x14ac:dyDescent="0.2">
      <c r="N147" s="23">
        <f t="shared" si="3"/>
        <v>141</v>
      </c>
      <c r="O147" s="24">
        <v>185.74700000000001</v>
      </c>
      <c r="P147" s="25">
        <v>202.547</v>
      </c>
      <c r="Q147" s="26">
        <v>225.34299999999999</v>
      </c>
      <c r="R147" s="27">
        <v>152.31100000000001</v>
      </c>
      <c r="S147" s="28">
        <v>159.00899999999999</v>
      </c>
      <c r="T147" s="29">
        <v>0</v>
      </c>
    </row>
    <row r="148" spans="14:20" x14ac:dyDescent="0.2">
      <c r="N148" s="23">
        <f t="shared" si="3"/>
        <v>142</v>
      </c>
      <c r="O148" s="24">
        <v>184.87</v>
      </c>
      <c r="P148" s="25">
        <v>201.77500000000001</v>
      </c>
      <c r="Q148" s="26">
        <v>224.34200000000001</v>
      </c>
      <c r="R148" s="27">
        <v>151.90899999999999</v>
      </c>
      <c r="S148" s="28">
        <v>158.447</v>
      </c>
      <c r="T148" s="29">
        <v>0</v>
      </c>
    </row>
    <row r="149" spans="14:20" x14ac:dyDescent="0.2">
      <c r="N149" s="23">
        <f t="shared" si="3"/>
        <v>143</v>
      </c>
      <c r="O149" s="24">
        <v>183.87700000000001</v>
      </c>
      <c r="P149" s="25">
        <v>200.98599999999999</v>
      </c>
      <c r="Q149" s="26">
        <v>223.393</v>
      </c>
      <c r="R149" s="27">
        <v>151.321</v>
      </c>
      <c r="S149" s="28">
        <v>157.80199999999999</v>
      </c>
      <c r="T149" s="29">
        <v>0</v>
      </c>
    </row>
    <row r="150" spans="14:20" x14ac:dyDescent="0.2">
      <c r="N150" s="23">
        <f t="shared" si="3"/>
        <v>144</v>
      </c>
      <c r="O150" s="24">
        <v>182.947</v>
      </c>
      <c r="P150" s="25">
        <v>200.143</v>
      </c>
      <c r="Q150" s="26">
        <v>222.32599999999999</v>
      </c>
      <c r="R150" s="27">
        <v>150.77000000000001</v>
      </c>
      <c r="S150" s="28">
        <v>157.15299999999999</v>
      </c>
      <c r="T150" s="29">
        <v>0</v>
      </c>
    </row>
    <row r="151" spans="14:20" x14ac:dyDescent="0.2">
      <c r="N151" s="23">
        <f t="shared" si="3"/>
        <v>145</v>
      </c>
      <c r="O151" s="24">
        <v>182.06899999999999</v>
      </c>
      <c r="P151" s="25">
        <v>199.40199999999999</v>
      </c>
      <c r="Q151" s="26">
        <v>221.327</v>
      </c>
      <c r="R151" s="27">
        <v>150.30000000000001</v>
      </c>
      <c r="S151" s="28">
        <v>156.54400000000001</v>
      </c>
      <c r="T151" s="29">
        <v>0</v>
      </c>
    </row>
    <row r="152" spans="14:20" x14ac:dyDescent="0.2">
      <c r="N152" s="23">
        <f t="shared" si="3"/>
        <v>146</v>
      </c>
      <c r="O152" s="24">
        <v>181.15299999999999</v>
      </c>
      <c r="P152" s="25">
        <v>198.56899999999999</v>
      </c>
      <c r="Q152" s="26">
        <v>220.315</v>
      </c>
      <c r="R152" s="27">
        <v>149.77600000000001</v>
      </c>
      <c r="S152" s="28">
        <v>155.905</v>
      </c>
      <c r="T152" s="29">
        <v>0</v>
      </c>
    </row>
    <row r="153" spans="14:20" x14ac:dyDescent="0.2">
      <c r="N153" s="23">
        <f t="shared" si="3"/>
        <v>147</v>
      </c>
      <c r="O153" s="24">
        <v>180.244</v>
      </c>
      <c r="P153" s="25">
        <v>197.76900000000001</v>
      </c>
      <c r="Q153" s="26">
        <v>219.23699999999999</v>
      </c>
      <c r="R153" s="27">
        <v>149.286</v>
      </c>
      <c r="S153" s="28">
        <v>155.20699999999999</v>
      </c>
      <c r="T153" s="29">
        <v>0</v>
      </c>
    </row>
    <row r="154" spans="14:20" x14ac:dyDescent="0.2">
      <c r="N154" s="23">
        <f t="shared" si="3"/>
        <v>148</v>
      </c>
      <c r="O154" s="24">
        <v>179.37700000000001</v>
      </c>
      <c r="P154" s="25">
        <v>196.99</v>
      </c>
      <c r="Q154" s="26">
        <v>218.292</v>
      </c>
      <c r="R154" s="27">
        <v>148.76400000000001</v>
      </c>
      <c r="S154" s="28">
        <v>154.57300000000001</v>
      </c>
      <c r="T154" s="29">
        <v>0</v>
      </c>
    </row>
    <row r="155" spans="14:20" x14ac:dyDescent="0.2">
      <c r="N155" s="23">
        <f t="shared" si="3"/>
        <v>149</v>
      </c>
      <c r="O155" s="24">
        <v>178.511</v>
      </c>
      <c r="P155" s="25">
        <v>196.31200000000001</v>
      </c>
      <c r="Q155" s="26">
        <v>217.286</v>
      </c>
      <c r="R155" s="27">
        <v>148.37700000000001</v>
      </c>
      <c r="S155" s="28">
        <v>153.97200000000001</v>
      </c>
      <c r="T155" s="29">
        <v>0</v>
      </c>
    </row>
    <row r="156" spans="14:20" x14ac:dyDescent="0.2">
      <c r="N156" s="23">
        <f t="shared" si="3"/>
        <v>150</v>
      </c>
      <c r="O156" s="24">
        <v>177.65899999999999</v>
      </c>
      <c r="P156" s="25">
        <v>195.47</v>
      </c>
      <c r="Q156" s="26">
        <v>216.31200000000001</v>
      </c>
      <c r="R156" s="27">
        <v>147.81700000000001</v>
      </c>
      <c r="S156" s="28">
        <v>153.328</v>
      </c>
      <c r="T156" s="29">
        <v>0</v>
      </c>
    </row>
    <row r="157" spans="14:20" x14ac:dyDescent="0.2">
      <c r="N157" s="23">
        <f t="shared" si="3"/>
        <v>151</v>
      </c>
      <c r="O157" s="24">
        <v>176.798</v>
      </c>
      <c r="P157" s="25">
        <v>194.78299999999999</v>
      </c>
      <c r="Q157" s="26">
        <v>215.37</v>
      </c>
      <c r="R157" s="27">
        <v>147.40199999999999</v>
      </c>
      <c r="S157" s="28">
        <v>152.75800000000001</v>
      </c>
      <c r="T157" s="29">
        <v>0</v>
      </c>
    </row>
    <row r="158" spans="14:20" x14ac:dyDescent="0.2">
      <c r="N158" s="23">
        <f t="shared" si="3"/>
        <v>152</v>
      </c>
      <c r="O158" s="24">
        <v>175.97200000000001</v>
      </c>
      <c r="P158" s="25">
        <v>194.05099999999999</v>
      </c>
      <c r="Q158" s="26">
        <v>214.38399999999999</v>
      </c>
      <c r="R158" s="27">
        <v>146.923</v>
      </c>
      <c r="S158" s="28">
        <v>152.12899999999999</v>
      </c>
      <c r="T158" s="29">
        <v>0</v>
      </c>
    </row>
    <row r="159" spans="14:20" x14ac:dyDescent="0.2">
      <c r="N159" s="23">
        <f t="shared" si="3"/>
        <v>153</v>
      </c>
      <c r="O159" s="24">
        <v>175.11600000000001</v>
      </c>
      <c r="P159" s="25">
        <v>193.274</v>
      </c>
      <c r="Q159" s="26">
        <v>213.42099999999999</v>
      </c>
      <c r="R159" s="27">
        <v>146.43</v>
      </c>
      <c r="S159" s="28">
        <v>151.46</v>
      </c>
      <c r="T159" s="29">
        <v>0</v>
      </c>
    </row>
    <row r="160" spans="14:20" x14ac:dyDescent="0.2">
      <c r="N160" s="23">
        <f t="shared" si="3"/>
        <v>154</v>
      </c>
      <c r="O160" s="24">
        <v>174.3</v>
      </c>
      <c r="P160" s="25">
        <v>192.626</v>
      </c>
      <c r="Q160" s="26">
        <v>212.49799999999999</v>
      </c>
      <c r="R160" s="27">
        <v>145.95599999999999</v>
      </c>
      <c r="S160" s="28">
        <v>150.92599999999999</v>
      </c>
      <c r="T160" s="29">
        <v>0</v>
      </c>
    </row>
    <row r="161" spans="14:20" x14ac:dyDescent="0.2">
      <c r="N161" s="23">
        <f t="shared" si="3"/>
        <v>155</v>
      </c>
      <c r="O161" s="24">
        <v>173.43600000000001</v>
      </c>
      <c r="P161" s="25">
        <v>191.846</v>
      </c>
      <c r="Q161" s="26">
        <v>211.51900000000001</v>
      </c>
      <c r="R161" s="27">
        <v>145.47300000000001</v>
      </c>
      <c r="S161" s="28">
        <v>150.24799999999999</v>
      </c>
      <c r="T161" s="29">
        <v>0</v>
      </c>
    </row>
    <row r="162" spans="14:20" x14ac:dyDescent="0.2">
      <c r="N162" s="23">
        <f t="shared" si="3"/>
        <v>156</v>
      </c>
      <c r="O162" s="24">
        <v>172.68700000000001</v>
      </c>
      <c r="P162" s="25">
        <v>191.17699999999999</v>
      </c>
      <c r="Q162" s="26">
        <v>210.64699999999999</v>
      </c>
      <c r="R162" s="27">
        <v>145.04300000000001</v>
      </c>
      <c r="S162" s="28">
        <v>149.75</v>
      </c>
      <c r="T162" s="29">
        <v>0</v>
      </c>
    </row>
    <row r="163" spans="14:20" x14ac:dyDescent="0.2">
      <c r="N163" s="23">
        <f t="shared" si="3"/>
        <v>157</v>
      </c>
      <c r="O163" s="24">
        <v>171.887</v>
      </c>
      <c r="P163" s="25">
        <v>190.46199999999999</v>
      </c>
      <c r="Q163" s="26">
        <v>209.69200000000001</v>
      </c>
      <c r="R163" s="27">
        <v>144.55199999999999</v>
      </c>
      <c r="S163" s="28">
        <v>149.13</v>
      </c>
      <c r="T163" s="29">
        <v>0</v>
      </c>
    </row>
    <row r="164" spans="14:20" x14ac:dyDescent="0.2">
      <c r="N164" s="23">
        <f t="shared" si="3"/>
        <v>158</v>
      </c>
      <c r="O164" s="24">
        <v>171.16300000000001</v>
      </c>
      <c r="P164" s="25">
        <v>189.81800000000001</v>
      </c>
      <c r="Q164" s="26">
        <v>208.845</v>
      </c>
      <c r="R164" s="27">
        <v>144.114</v>
      </c>
      <c r="S164" s="28">
        <v>148.595</v>
      </c>
      <c r="T164" s="29">
        <v>0</v>
      </c>
    </row>
    <row r="165" spans="14:20" x14ac:dyDescent="0.2">
      <c r="N165" s="23">
        <f t="shared" si="3"/>
        <v>159</v>
      </c>
      <c r="O165" s="24">
        <v>170.327</v>
      </c>
      <c r="P165" s="25">
        <v>189.131</v>
      </c>
      <c r="Q165" s="26">
        <v>207.875</v>
      </c>
      <c r="R165" s="27">
        <v>143.62799999999999</v>
      </c>
      <c r="S165" s="28">
        <v>148.00200000000001</v>
      </c>
      <c r="T165" s="29">
        <v>0</v>
      </c>
    </row>
    <row r="166" spans="14:20" x14ac:dyDescent="0.2">
      <c r="N166" s="23">
        <f t="shared" si="3"/>
        <v>160</v>
      </c>
      <c r="O166" s="24">
        <v>169.501</v>
      </c>
      <c r="P166" s="25">
        <v>188.36699999999999</v>
      </c>
      <c r="Q166" s="26">
        <v>206.958</v>
      </c>
      <c r="R166" s="27">
        <v>143.12</v>
      </c>
      <c r="S166" s="28">
        <v>147.32599999999999</v>
      </c>
      <c r="T166" s="29">
        <v>0</v>
      </c>
    </row>
    <row r="167" spans="14:20" x14ac:dyDescent="0.2">
      <c r="N167" s="23">
        <f t="shared" si="3"/>
        <v>161</v>
      </c>
      <c r="O167" s="24">
        <v>168.79400000000001</v>
      </c>
      <c r="P167" s="25">
        <v>187.75899999999999</v>
      </c>
      <c r="Q167" s="26">
        <v>206.09899999999999</v>
      </c>
      <c r="R167" s="27">
        <v>142.71299999999999</v>
      </c>
      <c r="S167" s="28">
        <v>146.803</v>
      </c>
      <c r="T167" s="29">
        <v>0</v>
      </c>
    </row>
    <row r="168" spans="14:20" x14ac:dyDescent="0.2">
      <c r="N168" s="23">
        <f t="shared" si="3"/>
        <v>162</v>
      </c>
      <c r="O168" s="24">
        <v>168.02799999999999</v>
      </c>
      <c r="P168" s="25">
        <v>187.101</v>
      </c>
      <c r="Q168" s="26">
        <v>205.21199999999999</v>
      </c>
      <c r="R168" s="27">
        <v>142.286</v>
      </c>
      <c r="S168" s="28">
        <v>146.255</v>
      </c>
      <c r="T168" s="29">
        <v>0</v>
      </c>
    </row>
    <row r="169" spans="14:20" x14ac:dyDescent="0.2">
      <c r="N169" s="23">
        <f t="shared" si="3"/>
        <v>163</v>
      </c>
      <c r="O169" s="24">
        <v>167.24600000000001</v>
      </c>
      <c r="P169" s="25">
        <v>186.483</v>
      </c>
      <c r="Q169" s="26">
        <v>204.29400000000001</v>
      </c>
      <c r="R169" s="27">
        <v>141.80000000000001</v>
      </c>
      <c r="S169" s="28">
        <v>145.67599999999999</v>
      </c>
      <c r="T169" s="29">
        <v>0</v>
      </c>
    </row>
    <row r="170" spans="14:20" x14ac:dyDescent="0.2">
      <c r="N170" s="23">
        <f t="shared" si="3"/>
        <v>164</v>
      </c>
      <c r="O170" s="24">
        <v>166.51499999999999</v>
      </c>
      <c r="P170" s="25">
        <v>185.833</v>
      </c>
      <c r="Q170" s="26">
        <v>203.489</v>
      </c>
      <c r="R170" s="27">
        <v>141.39500000000001</v>
      </c>
      <c r="S170" s="28">
        <v>145.19300000000001</v>
      </c>
      <c r="T170" s="29">
        <v>0</v>
      </c>
    </row>
    <row r="171" spans="14:20" x14ac:dyDescent="0.2">
      <c r="N171" s="23">
        <f t="shared" si="3"/>
        <v>165</v>
      </c>
      <c r="O171" s="24">
        <v>165.827</v>
      </c>
      <c r="P171" s="25">
        <v>185.251</v>
      </c>
      <c r="Q171" s="26">
        <v>202.648</v>
      </c>
      <c r="R171" s="27">
        <v>140.91399999999999</v>
      </c>
      <c r="S171" s="28">
        <v>144.626</v>
      </c>
      <c r="T171" s="29">
        <v>0</v>
      </c>
    </row>
    <row r="172" spans="14:20" x14ac:dyDescent="0.2">
      <c r="N172" s="23">
        <f t="shared" si="3"/>
        <v>166</v>
      </c>
      <c r="O172" s="24">
        <v>165.09200000000001</v>
      </c>
      <c r="P172" s="25">
        <v>184.58099999999999</v>
      </c>
      <c r="Q172" s="26">
        <v>201.85300000000001</v>
      </c>
      <c r="R172" s="27">
        <v>140.49799999999999</v>
      </c>
      <c r="S172" s="28">
        <v>144.167</v>
      </c>
      <c r="T172" s="29">
        <v>0</v>
      </c>
    </row>
    <row r="173" spans="14:20" x14ac:dyDescent="0.2">
      <c r="N173" s="23">
        <f t="shared" si="3"/>
        <v>167</v>
      </c>
      <c r="O173" s="24">
        <v>164.37100000000001</v>
      </c>
      <c r="P173" s="25">
        <v>183.941</v>
      </c>
      <c r="Q173" s="26">
        <v>200.97</v>
      </c>
      <c r="R173" s="27">
        <v>140.02199999999999</v>
      </c>
      <c r="S173" s="28">
        <v>143.64699999999999</v>
      </c>
      <c r="T173" s="29">
        <v>0</v>
      </c>
    </row>
    <row r="174" spans="14:20" x14ac:dyDescent="0.2">
      <c r="N174" s="23">
        <f t="shared" si="3"/>
        <v>168</v>
      </c>
      <c r="O174" s="24">
        <v>163.64599999999999</v>
      </c>
      <c r="P174" s="25">
        <v>183.346</v>
      </c>
      <c r="Q174" s="26">
        <v>200.17599999999999</v>
      </c>
      <c r="R174" s="27">
        <v>139.577</v>
      </c>
      <c r="S174" s="28">
        <v>143.084</v>
      </c>
      <c r="T174" s="29">
        <v>0</v>
      </c>
    </row>
    <row r="175" spans="14:20" x14ac:dyDescent="0.2">
      <c r="N175" s="23">
        <f t="shared" si="3"/>
        <v>169</v>
      </c>
      <c r="O175" s="24">
        <v>162.965</v>
      </c>
      <c r="P175" s="25">
        <v>182.696</v>
      </c>
      <c r="Q175" s="26">
        <v>199.333</v>
      </c>
      <c r="R175" s="27">
        <v>139.18700000000001</v>
      </c>
      <c r="S175" s="28">
        <v>142.601</v>
      </c>
      <c r="T175" s="29">
        <v>0</v>
      </c>
    </row>
    <row r="176" spans="14:20" x14ac:dyDescent="0.2">
      <c r="N176" s="23">
        <f t="shared" si="3"/>
        <v>170</v>
      </c>
      <c r="O176" s="24">
        <v>162.30000000000001</v>
      </c>
      <c r="P176" s="25">
        <v>182.143</v>
      </c>
      <c r="Q176" s="26">
        <v>198.554</v>
      </c>
      <c r="R176" s="27">
        <v>138.828</v>
      </c>
      <c r="S176" s="28">
        <v>142.1</v>
      </c>
      <c r="T176" s="29">
        <v>0</v>
      </c>
    </row>
    <row r="177" spans="14:20" x14ac:dyDescent="0.2">
      <c r="N177" s="23">
        <f t="shared" si="3"/>
        <v>171</v>
      </c>
      <c r="O177" s="24">
        <v>161.60400000000001</v>
      </c>
      <c r="P177" s="25">
        <v>181.583</v>
      </c>
      <c r="Q177" s="26">
        <v>197.733</v>
      </c>
      <c r="R177" s="27">
        <v>138.46799999999999</v>
      </c>
      <c r="S177" s="28">
        <v>141.63800000000001</v>
      </c>
      <c r="T177" s="29">
        <v>0</v>
      </c>
    </row>
    <row r="178" spans="14:20" x14ac:dyDescent="0.2">
      <c r="N178" s="23">
        <f t="shared" si="3"/>
        <v>172</v>
      </c>
      <c r="O178" s="24">
        <v>160.93600000000001</v>
      </c>
      <c r="P178" s="25">
        <v>180.958</v>
      </c>
      <c r="Q178" s="26">
        <v>196.952</v>
      </c>
      <c r="R178" s="27">
        <v>138.041</v>
      </c>
      <c r="S178" s="28">
        <v>141.114</v>
      </c>
      <c r="T178" s="29">
        <v>0</v>
      </c>
    </row>
    <row r="179" spans="14:20" x14ac:dyDescent="0.2">
      <c r="N179" s="23">
        <f t="shared" si="3"/>
        <v>173</v>
      </c>
      <c r="O179" s="24">
        <v>160.22300000000001</v>
      </c>
      <c r="P179" s="25">
        <v>180.34200000000001</v>
      </c>
      <c r="Q179" s="26">
        <v>196.12799999999999</v>
      </c>
      <c r="R179" s="27">
        <v>137.62799999999999</v>
      </c>
      <c r="S179" s="28">
        <v>140.589</v>
      </c>
      <c r="T179" s="29">
        <v>0</v>
      </c>
    </row>
    <row r="180" spans="14:20" x14ac:dyDescent="0.2">
      <c r="N180" s="23">
        <f t="shared" si="3"/>
        <v>174</v>
      </c>
      <c r="O180" s="24">
        <v>159.541</v>
      </c>
      <c r="P180" s="25">
        <v>179.8</v>
      </c>
      <c r="Q180" s="26">
        <v>195.369</v>
      </c>
      <c r="R180" s="27">
        <v>137.179</v>
      </c>
      <c r="S180" s="28">
        <v>140.20699999999999</v>
      </c>
      <c r="T180" s="29">
        <v>0</v>
      </c>
    </row>
    <row r="181" spans="14:20" x14ac:dyDescent="0.2">
      <c r="N181" s="23">
        <f t="shared" si="3"/>
        <v>175</v>
      </c>
      <c r="O181" s="24">
        <v>158.91999999999999</v>
      </c>
      <c r="P181" s="25">
        <v>179.197</v>
      </c>
      <c r="Q181" s="26">
        <v>194.57499999999999</v>
      </c>
      <c r="R181" s="27">
        <v>136.76900000000001</v>
      </c>
      <c r="S181" s="28">
        <v>139.696</v>
      </c>
      <c r="T181" s="29">
        <v>0</v>
      </c>
    </row>
    <row r="182" spans="14:20" x14ac:dyDescent="0.2">
      <c r="N182" s="23">
        <f t="shared" si="3"/>
        <v>176</v>
      </c>
      <c r="O182" s="24">
        <v>158.27600000000001</v>
      </c>
      <c r="P182" s="25">
        <v>178.68799999999999</v>
      </c>
      <c r="Q182" s="26">
        <v>193.76499999999999</v>
      </c>
      <c r="R182" s="27">
        <v>136.37100000000001</v>
      </c>
      <c r="S182" s="28">
        <v>139.19</v>
      </c>
      <c r="T182" s="29">
        <v>0</v>
      </c>
    </row>
    <row r="183" spans="14:20" x14ac:dyDescent="0.2">
      <c r="N183" s="23">
        <f t="shared" si="3"/>
        <v>177</v>
      </c>
      <c r="O183" s="24">
        <v>157.63999999999999</v>
      </c>
      <c r="P183" s="25">
        <v>178.06299999999999</v>
      </c>
      <c r="Q183" s="26">
        <v>193.03100000000001</v>
      </c>
      <c r="R183" s="27">
        <v>135.97300000000001</v>
      </c>
      <c r="S183" s="28">
        <v>138.767</v>
      </c>
      <c r="T183" s="29">
        <v>0</v>
      </c>
    </row>
    <row r="184" spans="14:20" x14ac:dyDescent="0.2">
      <c r="N184" s="23">
        <f t="shared" si="3"/>
        <v>178</v>
      </c>
      <c r="O184" s="24">
        <v>156.95699999999999</v>
      </c>
      <c r="P184" s="25">
        <v>177.51599999999999</v>
      </c>
      <c r="Q184" s="26">
        <v>192.238</v>
      </c>
      <c r="R184" s="27">
        <v>135.49199999999999</v>
      </c>
      <c r="S184" s="28">
        <v>138.27699999999999</v>
      </c>
      <c r="T184" s="29">
        <v>0</v>
      </c>
    </row>
    <row r="185" spans="14:20" x14ac:dyDescent="0.2">
      <c r="N185" s="23">
        <f t="shared" si="3"/>
        <v>179</v>
      </c>
      <c r="O185" s="24">
        <v>156.36000000000001</v>
      </c>
      <c r="P185" s="25">
        <v>176.929</v>
      </c>
      <c r="Q185" s="26">
        <v>191.53200000000001</v>
      </c>
      <c r="R185" s="27">
        <v>135.09700000000001</v>
      </c>
      <c r="S185" s="28">
        <v>137.81800000000001</v>
      </c>
      <c r="T185" s="29">
        <v>0</v>
      </c>
    </row>
    <row r="186" spans="14:20" x14ac:dyDescent="0.2">
      <c r="N186" s="23">
        <f t="shared" si="3"/>
        <v>180</v>
      </c>
      <c r="O186" s="24">
        <v>155.75399999999999</v>
      </c>
      <c r="P186" s="25">
        <v>176.44800000000001</v>
      </c>
      <c r="Q186" s="26">
        <v>190.81899999999999</v>
      </c>
      <c r="R186" s="27">
        <v>134.75</v>
      </c>
      <c r="S186" s="28">
        <v>137.31899999999999</v>
      </c>
      <c r="T186" s="29">
        <v>0</v>
      </c>
    </row>
    <row r="187" spans="14:20" x14ac:dyDescent="0.2">
      <c r="N187" s="23">
        <f t="shared" si="3"/>
        <v>181</v>
      </c>
      <c r="O187" s="24">
        <v>155.11699999999999</v>
      </c>
      <c r="P187" s="25">
        <v>175.87899999999999</v>
      </c>
      <c r="Q187" s="26">
        <v>190.08099999999999</v>
      </c>
      <c r="R187" s="27">
        <v>134.26300000000001</v>
      </c>
      <c r="S187" s="28">
        <v>136.91399999999999</v>
      </c>
      <c r="T187" s="29">
        <v>0</v>
      </c>
    </row>
    <row r="188" spans="14:20" x14ac:dyDescent="0.2">
      <c r="N188" s="23">
        <f t="shared" si="3"/>
        <v>182</v>
      </c>
      <c r="O188" s="24">
        <v>154.45099999999999</v>
      </c>
      <c r="P188" s="25">
        <v>175.30199999999999</v>
      </c>
      <c r="Q188" s="26">
        <v>189.27</v>
      </c>
      <c r="R188" s="27">
        <v>133.876</v>
      </c>
      <c r="S188" s="28">
        <v>136.38200000000001</v>
      </c>
      <c r="T188" s="29">
        <v>0</v>
      </c>
    </row>
    <row r="189" spans="14:20" x14ac:dyDescent="0.2">
      <c r="N189" s="23">
        <f t="shared" si="3"/>
        <v>183</v>
      </c>
      <c r="O189" s="24">
        <v>153.83500000000001</v>
      </c>
      <c r="P189" s="25">
        <v>174.69800000000001</v>
      </c>
      <c r="Q189" s="26">
        <v>188.524</v>
      </c>
      <c r="R189" s="27">
        <v>133.422</v>
      </c>
      <c r="S189" s="28">
        <v>135.923</v>
      </c>
      <c r="T189" s="29">
        <v>0</v>
      </c>
    </row>
    <row r="190" spans="14:20" x14ac:dyDescent="0.2">
      <c r="N190" s="23">
        <f t="shared" si="3"/>
        <v>184</v>
      </c>
      <c r="O190" s="24">
        <v>153.26900000000001</v>
      </c>
      <c r="P190" s="25">
        <v>174.23400000000001</v>
      </c>
      <c r="Q190" s="26">
        <v>187.821</v>
      </c>
      <c r="R190" s="27">
        <v>133.08000000000001</v>
      </c>
      <c r="S190" s="28">
        <v>135.49299999999999</v>
      </c>
      <c r="T190" s="29">
        <v>0</v>
      </c>
    </row>
    <row r="191" spans="14:20" x14ac:dyDescent="0.2">
      <c r="N191" s="23">
        <f t="shared" si="3"/>
        <v>185</v>
      </c>
      <c r="O191" s="24">
        <v>152.63800000000001</v>
      </c>
      <c r="P191" s="25">
        <v>173.666</v>
      </c>
      <c r="Q191" s="26">
        <v>187.04400000000001</v>
      </c>
      <c r="R191" s="27">
        <v>132.73400000000001</v>
      </c>
      <c r="S191" s="28">
        <v>135.01400000000001</v>
      </c>
      <c r="T191" s="29">
        <v>0</v>
      </c>
    </row>
    <row r="192" spans="14:20" x14ac:dyDescent="0.2">
      <c r="N192" s="23">
        <f t="shared" si="3"/>
        <v>186</v>
      </c>
      <c r="O192" s="24">
        <v>152.04300000000001</v>
      </c>
      <c r="P192" s="25">
        <v>173.149</v>
      </c>
      <c r="Q192" s="26">
        <v>186.35</v>
      </c>
      <c r="R192" s="27">
        <v>132.33799999999999</v>
      </c>
      <c r="S192" s="28">
        <v>134.51300000000001</v>
      </c>
      <c r="T192" s="29">
        <v>0</v>
      </c>
    </row>
    <row r="193" spans="14:20" x14ac:dyDescent="0.2">
      <c r="N193" s="23">
        <f t="shared" si="3"/>
        <v>187</v>
      </c>
      <c r="O193" s="24">
        <v>151.48699999999999</v>
      </c>
      <c r="P193" s="25">
        <v>172.637</v>
      </c>
      <c r="Q193" s="26">
        <v>185.613</v>
      </c>
      <c r="R193" s="27">
        <v>131.95500000000001</v>
      </c>
      <c r="S193" s="28">
        <v>134.12299999999999</v>
      </c>
      <c r="T193" s="29">
        <v>0</v>
      </c>
    </row>
    <row r="194" spans="14:20" x14ac:dyDescent="0.2">
      <c r="N194" s="23">
        <f t="shared" si="3"/>
        <v>188</v>
      </c>
      <c r="O194" s="24">
        <v>150.90899999999999</v>
      </c>
      <c r="P194" s="25">
        <v>172.124</v>
      </c>
      <c r="Q194" s="26">
        <v>184.97</v>
      </c>
      <c r="R194" s="27">
        <v>131.613</v>
      </c>
      <c r="S194" s="28">
        <v>133.708</v>
      </c>
      <c r="T194" s="29">
        <v>0</v>
      </c>
    </row>
    <row r="195" spans="14:20" x14ac:dyDescent="0.2">
      <c r="N195" s="23">
        <f t="shared" si="3"/>
        <v>189</v>
      </c>
      <c r="O195" s="24">
        <v>150.35400000000001</v>
      </c>
      <c r="P195" s="25">
        <v>171.57</v>
      </c>
      <c r="Q195" s="26">
        <v>184.26900000000001</v>
      </c>
      <c r="R195" s="27">
        <v>131.15</v>
      </c>
      <c r="S195" s="28">
        <v>133.27799999999999</v>
      </c>
      <c r="T195" s="29">
        <v>0</v>
      </c>
    </row>
    <row r="196" spans="14:20" x14ac:dyDescent="0.2">
      <c r="N196" s="23">
        <f t="shared" si="3"/>
        <v>190</v>
      </c>
      <c r="O196" s="24">
        <v>149.77099999999999</v>
      </c>
      <c r="P196" s="25">
        <v>171.125</v>
      </c>
      <c r="Q196" s="26">
        <v>183.59</v>
      </c>
      <c r="R196" s="27">
        <v>130.88200000000001</v>
      </c>
      <c r="S196" s="28">
        <v>132.86799999999999</v>
      </c>
      <c r="T196" s="29">
        <v>0</v>
      </c>
    </row>
    <row r="197" spans="14:20" x14ac:dyDescent="0.2">
      <c r="N197" s="23">
        <f t="shared" si="3"/>
        <v>191</v>
      </c>
      <c r="O197" s="24">
        <v>149.167</v>
      </c>
      <c r="P197" s="25">
        <v>170.60400000000001</v>
      </c>
      <c r="Q197" s="26">
        <v>182.83099999999999</v>
      </c>
      <c r="R197" s="27">
        <v>130.43600000000001</v>
      </c>
      <c r="S197" s="28">
        <v>132.37700000000001</v>
      </c>
      <c r="T197" s="29">
        <v>0</v>
      </c>
    </row>
    <row r="198" spans="14:20" x14ac:dyDescent="0.2">
      <c r="N198" s="23">
        <f t="shared" si="3"/>
        <v>192</v>
      </c>
      <c r="O198" s="24">
        <v>148.60400000000001</v>
      </c>
      <c r="P198" s="25">
        <v>170.09</v>
      </c>
      <c r="Q198" s="26">
        <v>182.21600000000001</v>
      </c>
      <c r="R198" s="27">
        <v>130.09700000000001</v>
      </c>
      <c r="S198" s="28">
        <v>131.96799999999999</v>
      </c>
      <c r="T198" s="29">
        <v>0</v>
      </c>
    </row>
    <row r="199" spans="14:20" x14ac:dyDescent="0.2">
      <c r="N199" s="23">
        <f t="shared" si="3"/>
        <v>193</v>
      </c>
      <c r="O199" s="24">
        <v>148.114</v>
      </c>
      <c r="P199" s="25">
        <v>169.57</v>
      </c>
      <c r="Q199" s="26">
        <v>181.494</v>
      </c>
      <c r="R199" s="27">
        <v>129.73599999999999</v>
      </c>
      <c r="S199" s="28">
        <v>131.542</v>
      </c>
      <c r="T199" s="29">
        <v>0</v>
      </c>
    </row>
    <row r="200" spans="14:20" x14ac:dyDescent="0.2">
      <c r="N200" s="23">
        <f t="shared" ref="N200:N263" si="4">N199+1</f>
        <v>194</v>
      </c>
      <c r="O200" s="24">
        <v>147.49700000000001</v>
      </c>
      <c r="P200" s="25">
        <v>169.06399999999999</v>
      </c>
      <c r="Q200" s="26">
        <v>180.84299999999999</v>
      </c>
      <c r="R200" s="27">
        <v>129.34899999999999</v>
      </c>
      <c r="S200" s="28">
        <v>131.155</v>
      </c>
      <c r="T200" s="29">
        <v>0</v>
      </c>
    </row>
    <row r="201" spans="14:20" x14ac:dyDescent="0.2">
      <c r="N201" s="23">
        <f t="shared" si="4"/>
        <v>195</v>
      </c>
      <c r="O201" s="24">
        <v>146.94499999999999</v>
      </c>
      <c r="P201" s="25">
        <v>168.631</v>
      </c>
      <c r="Q201" s="26">
        <v>180.16900000000001</v>
      </c>
      <c r="R201" s="27">
        <v>129.03100000000001</v>
      </c>
      <c r="S201" s="28">
        <v>130.72300000000001</v>
      </c>
      <c r="T201" s="29">
        <v>0</v>
      </c>
    </row>
    <row r="202" spans="14:20" x14ac:dyDescent="0.2">
      <c r="N202" s="23">
        <f t="shared" si="4"/>
        <v>196</v>
      </c>
      <c r="O202" s="24">
        <v>146.40299999999999</v>
      </c>
      <c r="P202" s="25">
        <v>168.14</v>
      </c>
      <c r="Q202" s="26">
        <v>179.54599999999999</v>
      </c>
      <c r="R202" s="27">
        <v>128.65700000000001</v>
      </c>
      <c r="S202" s="28">
        <v>130.36000000000001</v>
      </c>
      <c r="T202" s="29">
        <v>0</v>
      </c>
    </row>
    <row r="203" spans="14:20" x14ac:dyDescent="0.2">
      <c r="N203" s="23">
        <f t="shared" si="4"/>
        <v>197</v>
      </c>
      <c r="O203" s="24">
        <v>145.886</v>
      </c>
      <c r="P203" s="25">
        <v>167.63</v>
      </c>
      <c r="Q203" s="26">
        <v>178.863</v>
      </c>
      <c r="R203" s="27">
        <v>128.30199999999999</v>
      </c>
      <c r="S203" s="28">
        <v>129.893</v>
      </c>
      <c r="T203" s="29">
        <v>0</v>
      </c>
    </row>
    <row r="204" spans="14:20" x14ac:dyDescent="0.2">
      <c r="N204" s="23">
        <f t="shared" si="4"/>
        <v>198</v>
      </c>
      <c r="O204" s="24">
        <v>145.38</v>
      </c>
      <c r="P204" s="25">
        <v>167.20400000000001</v>
      </c>
      <c r="Q204" s="26">
        <v>178.28100000000001</v>
      </c>
      <c r="R204" s="27">
        <v>127.973</v>
      </c>
      <c r="S204" s="28">
        <v>129.482</v>
      </c>
      <c r="T204" s="29">
        <v>0</v>
      </c>
    </row>
    <row r="205" spans="14:20" x14ac:dyDescent="0.2">
      <c r="N205" s="23">
        <f t="shared" si="4"/>
        <v>199</v>
      </c>
      <c r="O205" s="24">
        <v>144.846</v>
      </c>
      <c r="P205" s="25">
        <v>166.702</v>
      </c>
      <c r="Q205" s="26">
        <v>177.59700000000001</v>
      </c>
      <c r="R205" s="27">
        <v>127.626</v>
      </c>
      <c r="S205" s="28">
        <v>129.09200000000001</v>
      </c>
      <c r="T205" s="29">
        <v>0</v>
      </c>
    </row>
    <row r="206" spans="14:20" x14ac:dyDescent="0.2">
      <c r="N206" s="23">
        <f t="shared" si="4"/>
        <v>200</v>
      </c>
      <c r="O206" s="24">
        <v>144.303</v>
      </c>
      <c r="P206" s="25">
        <v>166.19300000000001</v>
      </c>
      <c r="Q206" s="26">
        <v>176.982</v>
      </c>
      <c r="R206" s="27">
        <v>127.18300000000001</v>
      </c>
      <c r="S206" s="28">
        <v>128.66300000000001</v>
      </c>
      <c r="T206" s="29">
        <v>0</v>
      </c>
    </row>
    <row r="207" spans="14:20" x14ac:dyDescent="0.2">
      <c r="N207" s="23">
        <f t="shared" si="4"/>
        <v>201</v>
      </c>
      <c r="O207" s="24">
        <v>143.69499999999999</v>
      </c>
      <c r="P207" s="25">
        <v>165.738</v>
      </c>
      <c r="Q207" s="26">
        <v>176.29</v>
      </c>
      <c r="R207" s="27">
        <v>126.82599999999999</v>
      </c>
      <c r="S207" s="28">
        <v>128.25700000000001</v>
      </c>
      <c r="T207" s="29">
        <v>0</v>
      </c>
    </row>
    <row r="208" spans="14:20" x14ac:dyDescent="0.2">
      <c r="N208" s="23">
        <f t="shared" si="4"/>
        <v>202</v>
      </c>
      <c r="O208" s="24">
        <v>143.239</v>
      </c>
      <c r="P208" s="25">
        <v>165.25299999999999</v>
      </c>
      <c r="Q208" s="26">
        <v>175.721</v>
      </c>
      <c r="R208" s="27">
        <v>126.492</v>
      </c>
      <c r="S208" s="28">
        <v>127.881</v>
      </c>
      <c r="T208" s="29">
        <v>0</v>
      </c>
    </row>
    <row r="209" spans="14:20" x14ac:dyDescent="0.2">
      <c r="N209" s="23">
        <f t="shared" si="4"/>
        <v>203</v>
      </c>
      <c r="O209" s="24">
        <v>142.77099999999999</v>
      </c>
      <c r="P209" s="25">
        <v>164.845</v>
      </c>
      <c r="Q209" s="26">
        <v>175.06200000000001</v>
      </c>
      <c r="R209" s="27">
        <v>126.178</v>
      </c>
      <c r="S209" s="28">
        <v>127.506</v>
      </c>
      <c r="T209" s="29">
        <v>0</v>
      </c>
    </row>
    <row r="210" spans="14:20" x14ac:dyDescent="0.2">
      <c r="N210" s="23">
        <f t="shared" si="4"/>
        <v>204</v>
      </c>
      <c r="O210" s="24">
        <v>142.28200000000001</v>
      </c>
      <c r="P210" s="25">
        <v>164.37100000000001</v>
      </c>
      <c r="Q210" s="26">
        <v>174.46100000000001</v>
      </c>
      <c r="R210" s="27">
        <v>125.81399999999999</v>
      </c>
      <c r="S210" s="28">
        <v>127.099</v>
      </c>
      <c r="T210" s="29">
        <v>0</v>
      </c>
    </row>
    <row r="211" spans="14:20" x14ac:dyDescent="0.2">
      <c r="N211" s="23">
        <f t="shared" si="4"/>
        <v>205</v>
      </c>
      <c r="O211" s="24">
        <v>141.75200000000001</v>
      </c>
      <c r="P211" s="25">
        <v>163.90700000000001</v>
      </c>
      <c r="Q211" s="26">
        <v>173.85599999999999</v>
      </c>
      <c r="R211" s="27">
        <v>125.502</v>
      </c>
      <c r="S211" s="28">
        <v>126.709</v>
      </c>
      <c r="T211" s="29">
        <v>0</v>
      </c>
    </row>
    <row r="212" spans="14:20" x14ac:dyDescent="0.2">
      <c r="N212" s="23">
        <f t="shared" si="4"/>
        <v>206</v>
      </c>
      <c r="O212" s="24">
        <v>141.21199999999999</v>
      </c>
      <c r="P212" s="25">
        <v>163.39599999999999</v>
      </c>
      <c r="Q212" s="26">
        <v>173.17400000000001</v>
      </c>
      <c r="R212" s="27">
        <v>125.083</v>
      </c>
      <c r="S212" s="28">
        <v>126.29</v>
      </c>
      <c r="T212" s="29">
        <v>0</v>
      </c>
    </row>
    <row r="213" spans="14:20" x14ac:dyDescent="0.2">
      <c r="N213" s="23">
        <f t="shared" si="4"/>
        <v>207</v>
      </c>
      <c r="O213" s="24">
        <v>140.77799999999999</v>
      </c>
      <c r="P213" s="25">
        <v>163.01599999999999</v>
      </c>
      <c r="Q213" s="26">
        <v>172.58500000000001</v>
      </c>
      <c r="R213" s="27">
        <v>124.768</v>
      </c>
      <c r="S213" s="28">
        <v>125.952</v>
      </c>
      <c r="T213" s="29">
        <v>0</v>
      </c>
    </row>
    <row r="214" spans="14:20" x14ac:dyDescent="0.2">
      <c r="N214" s="23">
        <f t="shared" si="4"/>
        <v>208</v>
      </c>
      <c r="O214" s="24">
        <v>140.273</v>
      </c>
      <c r="P214" s="25">
        <v>162.51900000000001</v>
      </c>
      <c r="Q214" s="26">
        <v>171.91399999999999</v>
      </c>
      <c r="R214" s="27">
        <v>124.42100000000001</v>
      </c>
      <c r="S214" s="28">
        <v>125.47499999999999</v>
      </c>
      <c r="T214" s="29">
        <v>0</v>
      </c>
    </row>
    <row r="215" spans="14:20" x14ac:dyDescent="0.2">
      <c r="N215" s="23">
        <f t="shared" si="4"/>
        <v>209</v>
      </c>
      <c r="O215" s="24">
        <v>139.76599999999999</v>
      </c>
      <c r="P215" s="25">
        <v>162.14500000000001</v>
      </c>
      <c r="Q215" s="26">
        <v>171.31399999999999</v>
      </c>
      <c r="R215" s="27">
        <v>124.09699999999999</v>
      </c>
      <c r="S215" s="28">
        <v>125.07899999999999</v>
      </c>
      <c r="T215" s="29">
        <v>0</v>
      </c>
    </row>
    <row r="216" spans="14:20" x14ac:dyDescent="0.2">
      <c r="N216" s="23">
        <f t="shared" si="4"/>
        <v>210</v>
      </c>
      <c r="O216" s="24">
        <v>139.363</v>
      </c>
      <c r="P216" s="25">
        <v>161.71899999999999</v>
      </c>
      <c r="Q216" s="26">
        <v>170.82300000000001</v>
      </c>
      <c r="R216" s="27">
        <v>123.90300000000001</v>
      </c>
      <c r="S216" s="28">
        <v>124.71599999999999</v>
      </c>
      <c r="T216" s="29">
        <v>0</v>
      </c>
    </row>
    <row r="217" spans="14:20" x14ac:dyDescent="0.2">
      <c r="N217" s="23">
        <f t="shared" si="4"/>
        <v>211</v>
      </c>
      <c r="O217" s="24">
        <v>138.82</v>
      </c>
      <c r="P217" s="25">
        <v>161.23400000000001</v>
      </c>
      <c r="Q217" s="26">
        <v>170.12299999999999</v>
      </c>
      <c r="R217" s="27">
        <v>123.517</v>
      </c>
      <c r="S217" s="28">
        <v>124.26600000000001</v>
      </c>
      <c r="T217" s="29">
        <v>0</v>
      </c>
    </row>
    <row r="218" spans="14:20" x14ac:dyDescent="0.2">
      <c r="N218" s="23">
        <f t="shared" si="4"/>
        <v>212</v>
      </c>
      <c r="O218" s="24">
        <v>138.38800000000001</v>
      </c>
      <c r="P218" s="25">
        <v>160.797</v>
      </c>
      <c r="Q218" s="26">
        <v>169.54400000000001</v>
      </c>
      <c r="R218" s="27">
        <v>123.211</v>
      </c>
      <c r="S218" s="28">
        <v>123.932</v>
      </c>
      <c r="T218" s="29">
        <v>0</v>
      </c>
    </row>
    <row r="219" spans="14:20" x14ac:dyDescent="0.2">
      <c r="N219" s="23">
        <f t="shared" si="4"/>
        <v>213</v>
      </c>
      <c r="O219" s="24">
        <v>137.94</v>
      </c>
      <c r="P219" s="25">
        <v>160.32400000000001</v>
      </c>
      <c r="Q219" s="26">
        <v>168.958</v>
      </c>
      <c r="R219" s="27">
        <v>122.941</v>
      </c>
      <c r="S219" s="28">
        <v>123.542</v>
      </c>
      <c r="T219" s="29">
        <v>0</v>
      </c>
    </row>
    <row r="220" spans="14:20" x14ac:dyDescent="0.2">
      <c r="N220" s="23">
        <f t="shared" si="4"/>
        <v>214</v>
      </c>
      <c r="O220" s="24">
        <v>137.46299999999999</v>
      </c>
      <c r="P220" s="25">
        <v>159.98599999999999</v>
      </c>
      <c r="Q220" s="26">
        <v>168.453</v>
      </c>
      <c r="R220" s="27">
        <v>122.601</v>
      </c>
      <c r="S220" s="28">
        <v>123.17400000000001</v>
      </c>
      <c r="T220" s="29">
        <v>0</v>
      </c>
    </row>
    <row r="221" spans="14:20" x14ac:dyDescent="0.2">
      <c r="N221" s="23">
        <f t="shared" si="4"/>
        <v>215</v>
      </c>
      <c r="O221" s="24">
        <v>137.011</v>
      </c>
      <c r="P221" s="25">
        <v>159.583</v>
      </c>
      <c r="Q221" s="26">
        <v>167.804</v>
      </c>
      <c r="R221" s="27">
        <v>122.30800000000001</v>
      </c>
      <c r="S221" s="28">
        <v>122.785</v>
      </c>
      <c r="T221" s="29">
        <v>0</v>
      </c>
    </row>
    <row r="222" spans="14:20" x14ac:dyDescent="0.2">
      <c r="N222" s="23">
        <f t="shared" si="4"/>
        <v>216</v>
      </c>
      <c r="O222" s="24">
        <v>136.53399999999999</v>
      </c>
      <c r="P222" s="25">
        <v>159.13200000000001</v>
      </c>
      <c r="Q222" s="26">
        <v>167.267</v>
      </c>
      <c r="R222" s="27">
        <v>122.012</v>
      </c>
      <c r="S222" s="28">
        <v>122.369</v>
      </c>
      <c r="T222" s="29">
        <v>0</v>
      </c>
    </row>
    <row r="223" spans="14:20" x14ac:dyDescent="0.2">
      <c r="N223" s="23">
        <f t="shared" si="4"/>
        <v>217</v>
      </c>
      <c r="O223" s="24">
        <v>136.101</v>
      </c>
      <c r="P223" s="25">
        <v>158.69300000000001</v>
      </c>
      <c r="Q223" s="26">
        <v>166.721</v>
      </c>
      <c r="R223" s="27">
        <v>121.684</v>
      </c>
      <c r="S223" s="28">
        <v>122.023</v>
      </c>
      <c r="T223" s="29">
        <v>0</v>
      </c>
    </row>
    <row r="224" spans="14:20" x14ac:dyDescent="0.2">
      <c r="N224" s="23">
        <f t="shared" si="4"/>
        <v>218</v>
      </c>
      <c r="O224" s="24">
        <v>135.62700000000001</v>
      </c>
      <c r="P224" s="25">
        <v>158.28700000000001</v>
      </c>
      <c r="Q224" s="26">
        <v>166.15100000000001</v>
      </c>
      <c r="R224" s="27">
        <v>121.434</v>
      </c>
      <c r="S224" s="28">
        <v>121.688</v>
      </c>
      <c r="T224" s="29">
        <v>0</v>
      </c>
    </row>
    <row r="225" spans="14:20" x14ac:dyDescent="0.2">
      <c r="N225" s="23">
        <f t="shared" si="4"/>
        <v>219</v>
      </c>
      <c r="O225" s="24">
        <v>135.21</v>
      </c>
      <c r="P225" s="25">
        <v>157.95400000000001</v>
      </c>
      <c r="Q225" s="26">
        <v>165.648</v>
      </c>
      <c r="R225" s="27">
        <v>121.13500000000001</v>
      </c>
      <c r="S225" s="28">
        <v>121.315</v>
      </c>
      <c r="T225" s="29">
        <v>0</v>
      </c>
    </row>
    <row r="226" spans="14:20" x14ac:dyDescent="0.2">
      <c r="N226" s="23">
        <f t="shared" si="4"/>
        <v>220</v>
      </c>
      <c r="O226" s="24">
        <v>134.70599999999999</v>
      </c>
      <c r="P226" s="25">
        <v>157.43799999999999</v>
      </c>
      <c r="Q226" s="26">
        <v>165.065</v>
      </c>
      <c r="R226" s="27">
        <v>120.82299999999999</v>
      </c>
      <c r="S226" s="28">
        <v>120.898</v>
      </c>
      <c r="T226" s="29">
        <v>0</v>
      </c>
    </row>
    <row r="227" spans="14:20" x14ac:dyDescent="0.2">
      <c r="N227" s="23">
        <f t="shared" si="4"/>
        <v>221</v>
      </c>
      <c r="O227" s="24">
        <v>134.33199999999999</v>
      </c>
      <c r="P227" s="25">
        <v>157.09299999999999</v>
      </c>
      <c r="Q227" s="26">
        <v>164.50200000000001</v>
      </c>
      <c r="R227" s="27">
        <v>120.57599999999999</v>
      </c>
      <c r="S227" s="28">
        <v>120.57299999999999</v>
      </c>
      <c r="T227" s="29">
        <v>0</v>
      </c>
    </row>
    <row r="228" spans="14:20" x14ac:dyDescent="0.2">
      <c r="N228" s="23">
        <f t="shared" si="4"/>
        <v>222</v>
      </c>
      <c r="O228" s="24">
        <v>133.91999999999999</v>
      </c>
      <c r="P228" s="25">
        <v>156.65100000000001</v>
      </c>
      <c r="Q228" s="26">
        <v>163.99600000000001</v>
      </c>
      <c r="R228" s="27">
        <v>120.276</v>
      </c>
      <c r="S228" s="28">
        <v>120.19199999999999</v>
      </c>
      <c r="T228" s="29">
        <v>0</v>
      </c>
    </row>
    <row r="229" spans="14:20" x14ac:dyDescent="0.2">
      <c r="N229" s="23">
        <f t="shared" si="4"/>
        <v>223</v>
      </c>
      <c r="O229" s="24">
        <v>133.39500000000001</v>
      </c>
      <c r="P229" s="25">
        <v>156.21600000000001</v>
      </c>
      <c r="Q229" s="26">
        <v>163.43700000000001</v>
      </c>
      <c r="R229" s="27">
        <v>119.89400000000001</v>
      </c>
      <c r="S229" s="28">
        <v>119.816</v>
      </c>
      <c r="T229" s="29">
        <v>0</v>
      </c>
    </row>
    <row r="230" spans="14:20" x14ac:dyDescent="0.2">
      <c r="N230" s="23">
        <f t="shared" si="4"/>
        <v>224</v>
      </c>
      <c r="O230" s="24">
        <v>133.078</v>
      </c>
      <c r="P230" s="25">
        <v>155.893</v>
      </c>
      <c r="Q230" s="26">
        <v>162.92500000000001</v>
      </c>
      <c r="R230" s="27">
        <v>119.67700000000001</v>
      </c>
      <c r="S230" s="28">
        <v>119.583</v>
      </c>
      <c r="T230" s="29">
        <v>0</v>
      </c>
    </row>
    <row r="231" spans="14:20" x14ac:dyDescent="0.2">
      <c r="N231" s="23">
        <f t="shared" si="4"/>
        <v>225</v>
      </c>
      <c r="O231" s="24">
        <v>132.57300000000001</v>
      </c>
      <c r="P231" s="25">
        <v>155.43600000000001</v>
      </c>
      <c r="Q231" s="26">
        <v>162.38300000000001</v>
      </c>
      <c r="R231" s="27">
        <v>119.41</v>
      </c>
      <c r="S231" s="28">
        <v>119.23399999999999</v>
      </c>
      <c r="T231" s="29">
        <v>0</v>
      </c>
    </row>
    <row r="232" spans="14:20" x14ac:dyDescent="0.2">
      <c r="N232" s="23">
        <f t="shared" si="4"/>
        <v>226</v>
      </c>
      <c r="O232" s="24">
        <v>132.18700000000001</v>
      </c>
      <c r="P232" s="25">
        <v>155.06399999999999</v>
      </c>
      <c r="Q232" s="26">
        <v>161.87200000000001</v>
      </c>
      <c r="R232" s="27">
        <v>119.081</v>
      </c>
      <c r="S232" s="28">
        <v>118.92400000000001</v>
      </c>
      <c r="T232" s="29">
        <v>0</v>
      </c>
    </row>
    <row r="233" spans="14:20" x14ac:dyDescent="0.2">
      <c r="N233" s="23">
        <f t="shared" si="4"/>
        <v>227</v>
      </c>
      <c r="O233" s="24">
        <v>131.761</v>
      </c>
      <c r="P233" s="25">
        <v>154.68899999999999</v>
      </c>
      <c r="Q233" s="26">
        <v>161.32499999999999</v>
      </c>
      <c r="R233" s="27">
        <v>118.85599999999999</v>
      </c>
      <c r="S233" s="28">
        <v>118.571</v>
      </c>
      <c r="T233" s="29">
        <v>0</v>
      </c>
    </row>
    <row r="234" spans="14:20" x14ac:dyDescent="0.2">
      <c r="N234" s="23">
        <f t="shared" si="4"/>
        <v>228</v>
      </c>
      <c r="O234" s="24">
        <v>131.34100000000001</v>
      </c>
      <c r="P234" s="25">
        <v>154.274</v>
      </c>
      <c r="Q234" s="26">
        <v>160.82</v>
      </c>
      <c r="R234" s="27">
        <v>118.517</v>
      </c>
      <c r="S234" s="28">
        <v>118.226</v>
      </c>
      <c r="T234" s="29">
        <v>0</v>
      </c>
    </row>
    <row r="235" spans="14:20" x14ac:dyDescent="0.2">
      <c r="N235" s="23">
        <f t="shared" si="4"/>
        <v>229</v>
      </c>
      <c r="O235" s="24">
        <v>130.946</v>
      </c>
      <c r="P235" s="25">
        <v>153.874</v>
      </c>
      <c r="Q235" s="26">
        <v>160.30699999999999</v>
      </c>
      <c r="R235" s="27">
        <v>118.309</v>
      </c>
      <c r="S235" s="28">
        <v>117.866</v>
      </c>
      <c r="T235" s="29">
        <v>0</v>
      </c>
    </row>
    <row r="236" spans="14:20" x14ac:dyDescent="0.2">
      <c r="N236" s="23">
        <f t="shared" si="4"/>
        <v>230</v>
      </c>
      <c r="O236" s="24">
        <v>130.51499999999999</v>
      </c>
      <c r="P236" s="25">
        <v>153.51300000000001</v>
      </c>
      <c r="Q236" s="26">
        <v>159.77500000000001</v>
      </c>
      <c r="R236" s="27">
        <v>118.01</v>
      </c>
      <c r="S236" s="28">
        <v>117.53</v>
      </c>
      <c r="T236" s="29">
        <v>0</v>
      </c>
    </row>
    <row r="237" spans="14:20" x14ac:dyDescent="0.2">
      <c r="N237" s="23">
        <f t="shared" si="4"/>
        <v>231</v>
      </c>
      <c r="O237" s="24">
        <v>130.09299999999999</v>
      </c>
      <c r="P237" s="25">
        <v>153.10300000000001</v>
      </c>
      <c r="Q237" s="26">
        <v>159.26599999999999</v>
      </c>
      <c r="R237" s="27">
        <v>117.72</v>
      </c>
      <c r="S237" s="28">
        <v>117.224</v>
      </c>
      <c r="T237" s="29">
        <v>0</v>
      </c>
    </row>
    <row r="238" spans="14:20" x14ac:dyDescent="0.2">
      <c r="N238" s="23">
        <f t="shared" si="4"/>
        <v>232</v>
      </c>
      <c r="O238" s="24">
        <v>129.64500000000001</v>
      </c>
      <c r="P238" s="25">
        <v>152.74700000000001</v>
      </c>
      <c r="Q238" s="26">
        <v>158.739</v>
      </c>
      <c r="R238" s="27">
        <v>117.419</v>
      </c>
      <c r="S238" s="28">
        <v>116.84699999999999</v>
      </c>
      <c r="T238" s="29">
        <v>0</v>
      </c>
    </row>
    <row r="239" spans="14:20" x14ac:dyDescent="0.2">
      <c r="N239" s="23">
        <f t="shared" si="4"/>
        <v>233</v>
      </c>
      <c r="O239" s="24">
        <v>129.37</v>
      </c>
      <c r="P239" s="25">
        <v>152.40299999999999</v>
      </c>
      <c r="Q239" s="26">
        <v>158.261</v>
      </c>
      <c r="R239" s="27">
        <v>117.191</v>
      </c>
      <c r="S239" s="28">
        <v>116.569</v>
      </c>
      <c r="T239" s="29">
        <v>0</v>
      </c>
    </row>
    <row r="240" spans="14:20" x14ac:dyDescent="0.2">
      <c r="N240" s="23">
        <f t="shared" si="4"/>
        <v>234</v>
      </c>
      <c r="O240" s="24">
        <v>128.941</v>
      </c>
      <c r="P240" s="25">
        <v>152.041</v>
      </c>
      <c r="Q240" s="26">
        <v>157.81700000000001</v>
      </c>
      <c r="R240" s="27">
        <v>116.956</v>
      </c>
      <c r="S240" s="28">
        <v>116.307</v>
      </c>
      <c r="T240" s="29">
        <v>0</v>
      </c>
    </row>
    <row r="241" spans="14:20" x14ac:dyDescent="0.2">
      <c r="N241" s="23">
        <f t="shared" si="4"/>
        <v>235</v>
      </c>
      <c r="O241" s="24">
        <v>128.59399999999999</v>
      </c>
      <c r="P241" s="25">
        <v>151.649</v>
      </c>
      <c r="Q241" s="26">
        <v>157.25800000000001</v>
      </c>
      <c r="R241" s="27">
        <v>116.622</v>
      </c>
      <c r="S241" s="28">
        <v>115.99299999999999</v>
      </c>
      <c r="T241" s="29">
        <v>0</v>
      </c>
    </row>
    <row r="242" spans="14:20" x14ac:dyDescent="0.2">
      <c r="N242" s="23">
        <f t="shared" si="4"/>
        <v>236</v>
      </c>
      <c r="O242" s="24">
        <v>128.184</v>
      </c>
      <c r="P242" s="25">
        <v>151.208</v>
      </c>
      <c r="Q242" s="26">
        <v>156.779</v>
      </c>
      <c r="R242" s="27">
        <v>116.31399999999999</v>
      </c>
      <c r="S242" s="28">
        <v>115.634</v>
      </c>
      <c r="T242" s="29">
        <v>0</v>
      </c>
    </row>
    <row r="243" spans="14:20" x14ac:dyDescent="0.2">
      <c r="N243" s="23">
        <f t="shared" si="4"/>
        <v>237</v>
      </c>
      <c r="O243" s="24">
        <v>127.776</v>
      </c>
      <c r="P243" s="25">
        <v>150.79400000000001</v>
      </c>
      <c r="Q243" s="26">
        <v>156.274</v>
      </c>
      <c r="R243" s="27">
        <v>116.129</v>
      </c>
      <c r="S243" s="28">
        <v>115.39400000000001</v>
      </c>
      <c r="T243" s="29">
        <v>0</v>
      </c>
    </row>
    <row r="244" spans="14:20" x14ac:dyDescent="0.2">
      <c r="N244" s="23">
        <f t="shared" si="4"/>
        <v>238</v>
      </c>
      <c r="O244" s="24">
        <v>127.40900000000001</v>
      </c>
      <c r="P244" s="25">
        <v>150.52600000000001</v>
      </c>
      <c r="Q244" s="26">
        <v>155.81399999999999</v>
      </c>
      <c r="R244" s="27">
        <v>115.837</v>
      </c>
      <c r="S244" s="28">
        <v>115.104</v>
      </c>
      <c r="T244" s="29">
        <v>0</v>
      </c>
    </row>
    <row r="245" spans="14:20" x14ac:dyDescent="0.2">
      <c r="N245" s="23">
        <f t="shared" si="4"/>
        <v>239</v>
      </c>
      <c r="O245" s="24">
        <v>126.989</v>
      </c>
      <c r="P245" s="25">
        <v>150.08199999999999</v>
      </c>
      <c r="Q245" s="26">
        <v>155.304</v>
      </c>
      <c r="R245" s="27">
        <v>115.506</v>
      </c>
      <c r="S245" s="28">
        <v>114.724</v>
      </c>
      <c r="T245" s="29">
        <v>0</v>
      </c>
    </row>
    <row r="246" spans="14:20" x14ac:dyDescent="0.2">
      <c r="N246" s="23">
        <f t="shared" si="4"/>
        <v>240</v>
      </c>
      <c r="O246" s="24">
        <v>126.637</v>
      </c>
      <c r="P246" s="25">
        <v>149.76499999999999</v>
      </c>
      <c r="Q246" s="26">
        <v>154.786</v>
      </c>
      <c r="R246" s="27">
        <v>115.271</v>
      </c>
      <c r="S246" s="28">
        <v>114.482</v>
      </c>
      <c r="T246" s="29">
        <v>0</v>
      </c>
    </row>
    <row r="247" spans="14:20" x14ac:dyDescent="0.2">
      <c r="N247" s="23">
        <f t="shared" si="4"/>
        <v>241</v>
      </c>
      <c r="O247" s="24">
        <v>126.235</v>
      </c>
      <c r="P247" s="25">
        <v>149.417</v>
      </c>
      <c r="Q247" s="26">
        <v>154.334</v>
      </c>
      <c r="R247" s="27">
        <v>115.062</v>
      </c>
      <c r="S247" s="28">
        <v>114.163</v>
      </c>
      <c r="T247" s="29">
        <v>0</v>
      </c>
    </row>
    <row r="248" spans="14:20" x14ac:dyDescent="0.2">
      <c r="N248" s="23">
        <f t="shared" si="4"/>
        <v>242</v>
      </c>
      <c r="O248" s="24">
        <v>125.90600000000001</v>
      </c>
      <c r="P248" s="25">
        <v>149.06800000000001</v>
      </c>
      <c r="Q248" s="26">
        <v>153.84100000000001</v>
      </c>
      <c r="R248" s="27">
        <v>114.74299999999999</v>
      </c>
      <c r="S248" s="28">
        <v>113.866</v>
      </c>
      <c r="T248" s="29">
        <v>0</v>
      </c>
    </row>
    <row r="249" spans="14:20" x14ac:dyDescent="0.2">
      <c r="N249" s="23">
        <f t="shared" si="4"/>
        <v>243</v>
      </c>
      <c r="O249" s="24">
        <v>125.50700000000001</v>
      </c>
      <c r="P249" s="25">
        <v>148.70500000000001</v>
      </c>
      <c r="Q249" s="26">
        <v>153.291</v>
      </c>
      <c r="R249" s="27">
        <v>114.47499999999999</v>
      </c>
      <c r="S249" s="28">
        <v>113.542</v>
      </c>
      <c r="T249" s="29">
        <v>0</v>
      </c>
    </row>
    <row r="250" spans="14:20" x14ac:dyDescent="0.2">
      <c r="N250" s="23">
        <f t="shared" si="4"/>
        <v>244</v>
      </c>
      <c r="O250" s="24">
        <v>125.045</v>
      </c>
      <c r="P250" s="25">
        <v>148.27600000000001</v>
      </c>
      <c r="Q250" s="26">
        <v>152.79</v>
      </c>
      <c r="R250" s="27">
        <v>114.16200000000001</v>
      </c>
      <c r="S250" s="28">
        <v>113.223</v>
      </c>
      <c r="T250" s="29">
        <v>0</v>
      </c>
    </row>
    <row r="251" spans="14:20" x14ac:dyDescent="0.2">
      <c r="N251" s="23">
        <f t="shared" si="4"/>
        <v>245</v>
      </c>
      <c r="O251" s="24">
        <v>124.77200000000001</v>
      </c>
      <c r="P251" s="25">
        <v>147.96700000000001</v>
      </c>
      <c r="Q251" s="26">
        <v>152.33799999999999</v>
      </c>
      <c r="R251" s="27">
        <v>113.96</v>
      </c>
      <c r="S251" s="28">
        <v>112.979</v>
      </c>
      <c r="T251" s="29">
        <v>0</v>
      </c>
    </row>
    <row r="252" spans="14:20" x14ac:dyDescent="0.2">
      <c r="N252" s="23">
        <f t="shared" si="4"/>
        <v>246</v>
      </c>
      <c r="O252" s="24">
        <v>124.39400000000001</v>
      </c>
      <c r="P252" s="25">
        <v>147.578</v>
      </c>
      <c r="Q252" s="26">
        <v>151.846</v>
      </c>
      <c r="R252" s="27">
        <v>113.69199999999999</v>
      </c>
      <c r="S252" s="28">
        <v>112.672</v>
      </c>
      <c r="T252" s="29">
        <v>0</v>
      </c>
    </row>
    <row r="253" spans="14:20" x14ac:dyDescent="0.2">
      <c r="N253" s="23">
        <f t="shared" si="4"/>
        <v>247</v>
      </c>
      <c r="O253" s="24">
        <v>124.036</v>
      </c>
      <c r="P253" s="25">
        <v>147.26300000000001</v>
      </c>
      <c r="Q253" s="26">
        <v>151.38200000000001</v>
      </c>
      <c r="R253" s="27">
        <v>113.426</v>
      </c>
      <c r="S253" s="28">
        <v>112.396</v>
      </c>
      <c r="T253" s="29">
        <v>0</v>
      </c>
    </row>
    <row r="254" spans="14:20" x14ac:dyDescent="0.2">
      <c r="N254" s="23">
        <f t="shared" si="4"/>
        <v>248</v>
      </c>
      <c r="O254" s="24">
        <v>123.72799999999999</v>
      </c>
      <c r="P254" s="25">
        <v>146.84399999999999</v>
      </c>
      <c r="Q254" s="26">
        <v>150.90600000000001</v>
      </c>
      <c r="R254" s="27">
        <v>113.104</v>
      </c>
      <c r="S254" s="28">
        <v>112.111</v>
      </c>
      <c r="T254" s="29">
        <v>0</v>
      </c>
    </row>
    <row r="255" spans="14:20" x14ac:dyDescent="0.2">
      <c r="N255" s="23">
        <f t="shared" si="4"/>
        <v>249</v>
      </c>
      <c r="O255" s="24">
        <v>123.364</v>
      </c>
      <c r="P255" s="25">
        <v>146.56700000000001</v>
      </c>
      <c r="Q255" s="26">
        <v>150.42599999999999</v>
      </c>
      <c r="R255" s="27">
        <v>112.845</v>
      </c>
      <c r="S255" s="28">
        <v>111.846</v>
      </c>
      <c r="T255" s="29">
        <v>0</v>
      </c>
    </row>
    <row r="256" spans="14:20" x14ac:dyDescent="0.2">
      <c r="N256" s="23">
        <f t="shared" si="4"/>
        <v>250</v>
      </c>
      <c r="O256" s="24">
        <v>122.962</v>
      </c>
      <c r="P256" s="25">
        <v>146.197</v>
      </c>
      <c r="Q256" s="26">
        <v>149.90199999999999</v>
      </c>
      <c r="R256" s="27">
        <v>112.58499999999999</v>
      </c>
      <c r="S256" s="28">
        <v>111.53400000000001</v>
      </c>
      <c r="T256" s="29">
        <v>0</v>
      </c>
    </row>
    <row r="257" spans="14:20" x14ac:dyDescent="0.2">
      <c r="N257" s="23">
        <f t="shared" si="4"/>
        <v>251</v>
      </c>
      <c r="O257" s="24">
        <v>122.64400000000001</v>
      </c>
      <c r="P257" s="25">
        <v>145.85400000000001</v>
      </c>
      <c r="Q257" s="26">
        <v>149.43</v>
      </c>
      <c r="R257" s="27">
        <v>112.28</v>
      </c>
      <c r="S257" s="28">
        <v>111.292</v>
      </c>
      <c r="T257" s="29">
        <v>0</v>
      </c>
    </row>
    <row r="258" spans="14:20" x14ac:dyDescent="0.2">
      <c r="N258" s="23">
        <f t="shared" si="4"/>
        <v>252</v>
      </c>
      <c r="O258" s="24">
        <v>122.27200000000001</v>
      </c>
      <c r="P258" s="25">
        <v>145.495</v>
      </c>
      <c r="Q258" s="26">
        <v>148.965</v>
      </c>
      <c r="R258" s="27">
        <v>112.11199999999999</v>
      </c>
      <c r="S258" s="28">
        <v>111.024</v>
      </c>
      <c r="T258" s="29">
        <v>0</v>
      </c>
    </row>
    <row r="259" spans="14:20" x14ac:dyDescent="0.2">
      <c r="N259" s="23">
        <f t="shared" si="4"/>
        <v>253</v>
      </c>
      <c r="O259" s="24">
        <v>122.084</v>
      </c>
      <c r="P259" s="25">
        <v>145.251</v>
      </c>
      <c r="Q259" s="26">
        <v>148.60300000000001</v>
      </c>
      <c r="R259" s="27">
        <v>111.871</v>
      </c>
      <c r="S259" s="28">
        <v>110.81699999999999</v>
      </c>
      <c r="T259" s="29">
        <v>0</v>
      </c>
    </row>
    <row r="260" spans="14:20" x14ac:dyDescent="0.2">
      <c r="N260" s="23">
        <f t="shared" si="4"/>
        <v>254</v>
      </c>
      <c r="O260" s="24">
        <v>121.59099999999999</v>
      </c>
      <c r="P260" s="25">
        <v>144.84899999999999</v>
      </c>
      <c r="Q260" s="26">
        <v>148.05500000000001</v>
      </c>
      <c r="R260" s="27">
        <v>111.556</v>
      </c>
      <c r="S260" s="28">
        <v>110.48699999999999</v>
      </c>
      <c r="T260" s="29">
        <v>0</v>
      </c>
    </row>
    <row r="261" spans="14:20" x14ac:dyDescent="0.2">
      <c r="N261" s="23">
        <f t="shared" si="4"/>
        <v>255</v>
      </c>
      <c r="O261" s="24">
        <v>121.337</v>
      </c>
      <c r="P261" s="25">
        <v>144.47499999999999</v>
      </c>
      <c r="Q261" s="26">
        <v>147.58500000000001</v>
      </c>
      <c r="R261" s="27">
        <v>111.30500000000001</v>
      </c>
      <c r="S261" s="28">
        <v>110.212</v>
      </c>
      <c r="T261" s="29">
        <v>0</v>
      </c>
    </row>
    <row r="262" spans="14:20" x14ac:dyDescent="0.2">
      <c r="N262" s="23">
        <f t="shared" si="4"/>
        <v>256</v>
      </c>
      <c r="O262" s="24">
        <v>120.94</v>
      </c>
      <c r="P262" s="25">
        <v>144.11199999999999</v>
      </c>
      <c r="Q262" s="26">
        <v>147.13</v>
      </c>
      <c r="R262" s="27">
        <v>111.03100000000001</v>
      </c>
      <c r="S262" s="28">
        <v>109.917</v>
      </c>
      <c r="T262" s="29">
        <v>0</v>
      </c>
    </row>
    <row r="263" spans="14:20" x14ac:dyDescent="0.2">
      <c r="N263" s="23">
        <f t="shared" si="4"/>
        <v>257</v>
      </c>
      <c r="O263" s="24">
        <v>120.581</v>
      </c>
      <c r="P263" s="25">
        <v>143.767</v>
      </c>
      <c r="Q263" s="26">
        <v>146.62100000000001</v>
      </c>
      <c r="R263" s="27">
        <v>110.696</v>
      </c>
      <c r="S263" s="28">
        <v>109.568</v>
      </c>
      <c r="T263" s="29">
        <v>0</v>
      </c>
    </row>
    <row r="264" spans="14:20" x14ac:dyDescent="0.2">
      <c r="N264" s="23">
        <f t="shared" ref="N264:N327" si="5">N263+1</f>
        <v>258</v>
      </c>
      <c r="O264" s="24">
        <v>120.337</v>
      </c>
      <c r="P264" s="25">
        <v>143.48699999999999</v>
      </c>
      <c r="Q264" s="26">
        <v>146.26400000000001</v>
      </c>
      <c r="R264" s="27">
        <v>110.512</v>
      </c>
      <c r="S264" s="28">
        <v>109.41800000000001</v>
      </c>
      <c r="T264" s="29">
        <v>0</v>
      </c>
    </row>
    <row r="265" spans="14:20" x14ac:dyDescent="0.2">
      <c r="N265" s="23">
        <f t="shared" si="5"/>
        <v>259</v>
      </c>
      <c r="O265" s="24">
        <v>119.967</v>
      </c>
      <c r="P265" s="25">
        <v>143.179</v>
      </c>
      <c r="Q265" s="26">
        <v>145.755</v>
      </c>
      <c r="R265" s="27">
        <v>110.24299999999999</v>
      </c>
      <c r="S265" s="28">
        <v>109.128</v>
      </c>
      <c r="T265" s="29">
        <v>0</v>
      </c>
    </row>
    <row r="266" spans="14:20" x14ac:dyDescent="0.2">
      <c r="N266" s="23">
        <f t="shared" si="5"/>
        <v>260</v>
      </c>
      <c r="O266" s="24">
        <v>119.58</v>
      </c>
      <c r="P266" s="25">
        <v>142.79599999999999</v>
      </c>
      <c r="Q266" s="26">
        <v>145.30500000000001</v>
      </c>
      <c r="R266" s="27">
        <v>109.95099999999999</v>
      </c>
      <c r="S266" s="28">
        <v>108.869</v>
      </c>
      <c r="T266" s="29">
        <v>0</v>
      </c>
    </row>
    <row r="267" spans="14:20" x14ac:dyDescent="0.2">
      <c r="N267" s="23">
        <f t="shared" si="5"/>
        <v>261</v>
      </c>
      <c r="O267" s="24">
        <v>119.35599999999999</v>
      </c>
      <c r="P267" s="25">
        <v>142.53</v>
      </c>
      <c r="Q267" s="26">
        <v>144.87</v>
      </c>
      <c r="R267" s="27">
        <v>109.685</v>
      </c>
      <c r="S267" s="28">
        <v>108.60599999999999</v>
      </c>
      <c r="T267" s="29">
        <v>0</v>
      </c>
    </row>
    <row r="268" spans="14:20" x14ac:dyDescent="0.2">
      <c r="N268" s="23">
        <f t="shared" si="5"/>
        <v>262</v>
      </c>
      <c r="O268" s="24">
        <v>118.971</v>
      </c>
      <c r="P268" s="25">
        <v>142.14099999999999</v>
      </c>
      <c r="Q268" s="26">
        <v>144.417</v>
      </c>
      <c r="R268" s="27">
        <v>109.452</v>
      </c>
      <c r="S268" s="28">
        <v>108.313</v>
      </c>
      <c r="T268" s="44">
        <v>0</v>
      </c>
    </row>
    <row r="269" spans="14:20" x14ac:dyDescent="0.2">
      <c r="N269" s="23">
        <f t="shared" si="5"/>
        <v>263</v>
      </c>
      <c r="O269" s="24">
        <v>118.669</v>
      </c>
      <c r="P269" s="25">
        <v>141.83500000000001</v>
      </c>
      <c r="Q269" s="26">
        <v>143.958</v>
      </c>
      <c r="R269" s="27">
        <v>109.158</v>
      </c>
      <c r="S269" s="28">
        <v>108.023</v>
      </c>
      <c r="T269" s="44">
        <v>0</v>
      </c>
    </row>
    <row r="270" spans="14:20" x14ac:dyDescent="0.2">
      <c r="N270" s="23">
        <f t="shared" si="5"/>
        <v>264</v>
      </c>
      <c r="O270" s="24">
        <v>118.346</v>
      </c>
      <c r="P270" s="25">
        <v>141.488</v>
      </c>
      <c r="Q270" s="26">
        <v>143.57400000000001</v>
      </c>
      <c r="R270" s="27">
        <v>108.971</v>
      </c>
      <c r="S270" s="28">
        <v>107.807</v>
      </c>
      <c r="T270" s="44">
        <v>0</v>
      </c>
    </row>
    <row r="271" spans="14:20" x14ac:dyDescent="0.2">
      <c r="N271" s="23">
        <f t="shared" si="5"/>
        <v>265</v>
      </c>
      <c r="O271" s="24">
        <v>118.01600000000001</v>
      </c>
      <c r="P271" s="25">
        <v>141.19999999999999</v>
      </c>
      <c r="Q271" s="26">
        <v>143.172</v>
      </c>
      <c r="R271" s="27">
        <v>108.72799999999999</v>
      </c>
      <c r="S271" s="28">
        <v>107.578</v>
      </c>
      <c r="T271" s="44">
        <v>0</v>
      </c>
    </row>
    <row r="272" spans="14:20" x14ac:dyDescent="0.2">
      <c r="N272" s="23">
        <f t="shared" si="5"/>
        <v>266</v>
      </c>
      <c r="O272" s="24">
        <v>117.71</v>
      </c>
      <c r="P272" s="25">
        <v>140.93299999999999</v>
      </c>
      <c r="Q272" s="26">
        <v>142.744</v>
      </c>
      <c r="R272" s="27">
        <v>108.56</v>
      </c>
      <c r="S272" s="28">
        <v>107.31100000000001</v>
      </c>
      <c r="T272" s="44">
        <v>0</v>
      </c>
    </row>
    <row r="273" spans="14:20" x14ac:dyDescent="0.2">
      <c r="N273" s="23">
        <f t="shared" si="5"/>
        <v>267</v>
      </c>
      <c r="O273" s="24">
        <v>117.395</v>
      </c>
      <c r="P273" s="25">
        <v>140.608</v>
      </c>
      <c r="Q273" s="26">
        <v>142.33199999999999</v>
      </c>
      <c r="R273" s="27">
        <v>108.22799999999999</v>
      </c>
      <c r="S273" s="28">
        <v>107.033</v>
      </c>
      <c r="T273" s="44">
        <v>0</v>
      </c>
    </row>
    <row r="274" spans="14:20" x14ac:dyDescent="0.2">
      <c r="N274" s="23">
        <f t="shared" si="5"/>
        <v>268</v>
      </c>
      <c r="O274" s="24">
        <v>117.10299999999999</v>
      </c>
      <c r="P274" s="25">
        <v>140.26499999999999</v>
      </c>
      <c r="Q274" s="26">
        <v>141.92500000000001</v>
      </c>
      <c r="R274" s="27">
        <v>108.04</v>
      </c>
      <c r="S274" s="28">
        <v>106.791</v>
      </c>
      <c r="T274" s="44">
        <v>0</v>
      </c>
    </row>
    <row r="275" spans="14:20" x14ac:dyDescent="0.2">
      <c r="N275" s="23">
        <f t="shared" si="5"/>
        <v>269</v>
      </c>
      <c r="O275" s="24">
        <v>116.782</v>
      </c>
      <c r="P275" s="25">
        <v>139.952</v>
      </c>
      <c r="Q275" s="26">
        <v>141.48500000000001</v>
      </c>
      <c r="R275" s="27">
        <v>107.776</v>
      </c>
      <c r="S275" s="28">
        <v>106.462</v>
      </c>
      <c r="T275" s="44">
        <v>0</v>
      </c>
    </row>
    <row r="276" spans="14:20" x14ac:dyDescent="0.2">
      <c r="N276" s="23">
        <f t="shared" si="5"/>
        <v>270</v>
      </c>
      <c r="O276" s="24">
        <v>116.428</v>
      </c>
      <c r="P276" s="25">
        <v>139.607</v>
      </c>
      <c r="Q276" s="26">
        <v>141.048</v>
      </c>
      <c r="R276" s="27">
        <v>107.483</v>
      </c>
      <c r="S276" s="28">
        <v>106.14700000000001</v>
      </c>
      <c r="T276" s="44">
        <v>0</v>
      </c>
    </row>
    <row r="277" spans="14:20" x14ac:dyDescent="0.2">
      <c r="N277" s="23">
        <f t="shared" si="5"/>
        <v>271</v>
      </c>
      <c r="O277" s="24">
        <v>116.185</v>
      </c>
      <c r="P277" s="25">
        <v>139.334</v>
      </c>
      <c r="Q277" s="26">
        <v>140.61199999999999</v>
      </c>
      <c r="R277" s="27">
        <v>107.282</v>
      </c>
      <c r="S277" s="28">
        <v>105.961</v>
      </c>
      <c r="T277" s="44">
        <v>0</v>
      </c>
    </row>
    <row r="278" spans="14:20" x14ac:dyDescent="0.2">
      <c r="N278" s="23">
        <f t="shared" si="5"/>
        <v>272</v>
      </c>
      <c r="O278" s="24">
        <v>115.86499999999999</v>
      </c>
      <c r="P278" s="25">
        <v>138.99100000000001</v>
      </c>
      <c r="Q278" s="26">
        <v>140.12200000000001</v>
      </c>
      <c r="R278" s="27">
        <v>107.099</v>
      </c>
      <c r="S278" s="28">
        <v>105.66800000000001</v>
      </c>
      <c r="T278" s="44">
        <v>0</v>
      </c>
    </row>
    <row r="279" spans="14:20" x14ac:dyDescent="0.2">
      <c r="N279" s="23">
        <f t="shared" si="5"/>
        <v>273</v>
      </c>
      <c r="O279" s="24">
        <v>115.6</v>
      </c>
      <c r="P279" s="25">
        <v>138.72800000000001</v>
      </c>
      <c r="Q279" s="26">
        <v>139.71799999999999</v>
      </c>
      <c r="R279" s="27">
        <v>106.902</v>
      </c>
      <c r="S279" s="28">
        <v>105.405</v>
      </c>
      <c r="T279" s="44">
        <v>0</v>
      </c>
    </row>
    <row r="280" spans="14:20" x14ac:dyDescent="0.2">
      <c r="N280" s="23">
        <f t="shared" si="5"/>
        <v>274</v>
      </c>
      <c r="O280" s="24">
        <v>115.26300000000001</v>
      </c>
      <c r="P280" s="25">
        <v>138.435</v>
      </c>
      <c r="Q280" s="26">
        <v>139.33500000000001</v>
      </c>
      <c r="R280" s="27">
        <v>106.643</v>
      </c>
      <c r="S280" s="28">
        <v>105.18</v>
      </c>
      <c r="T280" s="44">
        <v>0</v>
      </c>
    </row>
    <row r="281" spans="14:20" x14ac:dyDescent="0.2">
      <c r="N281" s="23">
        <f t="shared" si="5"/>
        <v>275</v>
      </c>
      <c r="O281" s="24">
        <v>114.914</v>
      </c>
      <c r="P281" s="25">
        <v>138.09299999999999</v>
      </c>
      <c r="Q281" s="26">
        <v>138.892</v>
      </c>
      <c r="R281" s="27">
        <v>106.422</v>
      </c>
      <c r="S281" s="28">
        <v>104.94799999999999</v>
      </c>
      <c r="T281" s="44">
        <v>0</v>
      </c>
    </row>
    <row r="282" spans="14:20" x14ac:dyDescent="0.2">
      <c r="N282" s="23">
        <f t="shared" si="5"/>
        <v>276</v>
      </c>
      <c r="O282" s="24">
        <v>114.706</v>
      </c>
      <c r="P282" s="25">
        <v>137.81899999999999</v>
      </c>
      <c r="Q282" s="26">
        <v>138.56800000000001</v>
      </c>
      <c r="R282" s="27">
        <v>106.175</v>
      </c>
      <c r="S282" s="28">
        <v>104.703</v>
      </c>
      <c r="T282" s="44">
        <v>0</v>
      </c>
    </row>
    <row r="283" spans="14:20" x14ac:dyDescent="0.2">
      <c r="N283" s="23">
        <f t="shared" si="5"/>
        <v>277</v>
      </c>
      <c r="O283" s="24">
        <v>114.37</v>
      </c>
      <c r="P283" s="25">
        <v>137.53</v>
      </c>
      <c r="Q283" s="26">
        <v>138.15600000000001</v>
      </c>
      <c r="R283" s="27">
        <v>105.90300000000001</v>
      </c>
      <c r="S283" s="28">
        <v>104.44799999999999</v>
      </c>
      <c r="T283" s="44">
        <v>0</v>
      </c>
    </row>
    <row r="284" spans="14:20" x14ac:dyDescent="0.2">
      <c r="N284" s="23">
        <f t="shared" si="5"/>
        <v>278</v>
      </c>
      <c r="O284" s="24">
        <v>114.122</v>
      </c>
      <c r="P284" s="25">
        <v>137.251</v>
      </c>
      <c r="Q284" s="26">
        <v>137.726</v>
      </c>
      <c r="R284" s="27">
        <v>105.693</v>
      </c>
      <c r="S284" s="28">
        <v>104.252</v>
      </c>
      <c r="T284" s="44">
        <v>0</v>
      </c>
    </row>
    <row r="285" spans="14:20" x14ac:dyDescent="0.2">
      <c r="N285" s="23">
        <f t="shared" si="5"/>
        <v>279</v>
      </c>
      <c r="O285" s="24">
        <v>113.807</v>
      </c>
      <c r="P285" s="25">
        <v>136.93100000000001</v>
      </c>
      <c r="Q285" s="26">
        <v>137.35900000000001</v>
      </c>
      <c r="R285" s="27">
        <v>105.499</v>
      </c>
      <c r="S285" s="28">
        <v>103.958</v>
      </c>
      <c r="T285" s="44">
        <v>0</v>
      </c>
    </row>
    <row r="286" spans="14:20" x14ac:dyDescent="0.2">
      <c r="N286" s="23">
        <f t="shared" si="5"/>
        <v>280</v>
      </c>
      <c r="O286" s="24">
        <v>113.536</v>
      </c>
      <c r="P286" s="25">
        <v>136.643</v>
      </c>
      <c r="Q286" s="26">
        <v>136.98500000000001</v>
      </c>
      <c r="R286" s="27">
        <v>105.229</v>
      </c>
      <c r="S286" s="28">
        <v>103.765</v>
      </c>
      <c r="T286" s="44">
        <v>0</v>
      </c>
    </row>
    <row r="287" spans="14:20" x14ac:dyDescent="0.2">
      <c r="N287" s="23">
        <f t="shared" si="5"/>
        <v>281</v>
      </c>
      <c r="O287" s="24">
        <v>113.24299999999999</v>
      </c>
      <c r="P287" s="25">
        <v>136.31200000000001</v>
      </c>
      <c r="Q287" s="26">
        <v>136.63499999999999</v>
      </c>
      <c r="R287" s="27">
        <v>104.938</v>
      </c>
      <c r="S287" s="28">
        <v>103.486</v>
      </c>
      <c r="T287" s="44">
        <v>0</v>
      </c>
    </row>
    <row r="288" spans="14:20" x14ac:dyDescent="0.2">
      <c r="N288" s="23">
        <f t="shared" si="5"/>
        <v>282</v>
      </c>
      <c r="O288" s="24">
        <v>112.953</v>
      </c>
      <c r="P288" s="25">
        <v>136.042</v>
      </c>
      <c r="Q288" s="26">
        <v>136.297</v>
      </c>
      <c r="R288" s="27">
        <v>104.75700000000001</v>
      </c>
      <c r="S288" s="28">
        <v>103.22</v>
      </c>
      <c r="T288" s="44">
        <v>0</v>
      </c>
    </row>
    <row r="289" spans="14:20" x14ac:dyDescent="0.2">
      <c r="N289" s="23">
        <f t="shared" si="5"/>
        <v>283</v>
      </c>
      <c r="O289" s="24">
        <v>112.67400000000001</v>
      </c>
      <c r="P289" s="25">
        <v>135.715</v>
      </c>
      <c r="Q289" s="26">
        <v>135.93899999999999</v>
      </c>
      <c r="R289" s="27">
        <v>104.518</v>
      </c>
      <c r="S289" s="28">
        <v>103.035</v>
      </c>
      <c r="T289" s="44">
        <v>0</v>
      </c>
    </row>
    <row r="290" spans="14:20" x14ac:dyDescent="0.2">
      <c r="N290" s="23">
        <f t="shared" si="5"/>
        <v>284</v>
      </c>
      <c r="O290" s="24">
        <v>112.407</v>
      </c>
      <c r="P290" s="25">
        <v>135.45699999999999</v>
      </c>
      <c r="Q290" s="26">
        <v>135.566</v>
      </c>
      <c r="R290" s="27">
        <v>104.212</v>
      </c>
      <c r="S290" s="28">
        <v>102.759</v>
      </c>
      <c r="T290" s="44">
        <v>0</v>
      </c>
    </row>
    <row r="291" spans="14:20" x14ac:dyDescent="0.2">
      <c r="N291" s="23">
        <f t="shared" si="5"/>
        <v>285</v>
      </c>
      <c r="O291" s="24">
        <v>112.105</v>
      </c>
      <c r="P291" s="25">
        <v>135.13999999999999</v>
      </c>
      <c r="Q291" s="26">
        <v>135.22800000000001</v>
      </c>
      <c r="R291" s="27">
        <v>104.044</v>
      </c>
      <c r="S291" s="28">
        <v>102.557</v>
      </c>
      <c r="T291" s="44">
        <v>0</v>
      </c>
    </row>
    <row r="292" spans="14:20" x14ac:dyDescent="0.2">
      <c r="N292" s="23">
        <f t="shared" si="5"/>
        <v>286</v>
      </c>
      <c r="O292" s="24">
        <v>111.80500000000001</v>
      </c>
      <c r="P292" s="25">
        <v>134.80000000000001</v>
      </c>
      <c r="Q292" s="26">
        <v>134.798</v>
      </c>
      <c r="R292" s="27">
        <v>103.73699999999999</v>
      </c>
      <c r="S292" s="28">
        <v>102.29</v>
      </c>
      <c r="T292" s="44">
        <v>0</v>
      </c>
    </row>
    <row r="293" spans="14:20" x14ac:dyDescent="0.2">
      <c r="N293" s="23">
        <f t="shared" si="5"/>
        <v>287</v>
      </c>
      <c r="O293" s="24">
        <v>111.55800000000001</v>
      </c>
      <c r="P293" s="25">
        <v>134.52000000000001</v>
      </c>
      <c r="Q293" s="26">
        <v>134.434</v>
      </c>
      <c r="R293" s="27">
        <v>103.54</v>
      </c>
      <c r="S293" s="28">
        <v>102.086</v>
      </c>
      <c r="T293" s="44">
        <v>0</v>
      </c>
    </row>
    <row r="294" spans="14:20" x14ac:dyDescent="0.2">
      <c r="N294" s="23">
        <f t="shared" si="5"/>
        <v>288</v>
      </c>
      <c r="O294" s="24">
        <v>111.294</v>
      </c>
      <c r="P294" s="25">
        <v>134.25399999999999</v>
      </c>
      <c r="Q294" s="26">
        <v>134.06100000000001</v>
      </c>
      <c r="R294" s="27">
        <v>103.355</v>
      </c>
      <c r="S294" s="28">
        <v>101.864</v>
      </c>
      <c r="T294" s="44">
        <v>0</v>
      </c>
    </row>
    <row r="295" spans="14:20" x14ac:dyDescent="0.2">
      <c r="N295" s="23">
        <f t="shared" si="5"/>
        <v>289</v>
      </c>
      <c r="O295" s="24">
        <v>111.021</v>
      </c>
      <c r="P295" s="25">
        <v>133.98500000000001</v>
      </c>
      <c r="Q295" s="26">
        <v>133.70599999999999</v>
      </c>
      <c r="R295" s="27">
        <v>103.077</v>
      </c>
      <c r="S295" s="28">
        <v>101.636</v>
      </c>
      <c r="T295" s="44">
        <v>0</v>
      </c>
    </row>
    <row r="296" spans="14:20" x14ac:dyDescent="0.2">
      <c r="N296" s="23">
        <f t="shared" si="5"/>
        <v>290</v>
      </c>
      <c r="O296" s="24">
        <v>110.82899999999999</v>
      </c>
      <c r="P296" s="25">
        <v>133.702</v>
      </c>
      <c r="Q296" s="26">
        <v>133.346</v>
      </c>
      <c r="R296" s="27">
        <v>102.883</v>
      </c>
      <c r="S296" s="28">
        <v>101.449</v>
      </c>
      <c r="T296" s="44">
        <v>0</v>
      </c>
    </row>
    <row r="297" spans="14:20" x14ac:dyDescent="0.2">
      <c r="N297" s="23">
        <f t="shared" si="5"/>
        <v>291</v>
      </c>
      <c r="O297" s="24">
        <v>110.462</v>
      </c>
      <c r="P297" s="25">
        <v>133.37</v>
      </c>
      <c r="Q297" s="26">
        <v>132.89099999999999</v>
      </c>
      <c r="R297" s="27">
        <v>102.61</v>
      </c>
      <c r="S297" s="28">
        <v>101.145</v>
      </c>
      <c r="T297" s="44">
        <v>0</v>
      </c>
    </row>
    <row r="298" spans="14:20" x14ac:dyDescent="0.2">
      <c r="N298" s="23">
        <f t="shared" si="5"/>
        <v>292</v>
      </c>
      <c r="O298" s="24">
        <v>110.2</v>
      </c>
      <c r="P298" s="25">
        <v>133.09100000000001</v>
      </c>
      <c r="Q298" s="26">
        <v>132.59299999999999</v>
      </c>
      <c r="R298" s="27">
        <v>102.393</v>
      </c>
      <c r="S298" s="28">
        <v>100.943</v>
      </c>
      <c r="T298" s="44">
        <v>0</v>
      </c>
    </row>
    <row r="299" spans="14:20" x14ac:dyDescent="0.2">
      <c r="N299" s="23">
        <f t="shared" si="5"/>
        <v>293</v>
      </c>
      <c r="O299" s="24">
        <v>109.914</v>
      </c>
      <c r="P299" s="25">
        <v>132.828</v>
      </c>
      <c r="Q299" s="26">
        <v>132.232</v>
      </c>
      <c r="R299" s="27">
        <v>102.175</v>
      </c>
      <c r="S299" s="28">
        <v>100.754</v>
      </c>
      <c r="T299" s="44">
        <v>0</v>
      </c>
    </row>
    <row r="300" spans="14:20" x14ac:dyDescent="0.2">
      <c r="N300" s="23">
        <f t="shared" si="5"/>
        <v>294</v>
      </c>
      <c r="O300" s="24">
        <v>109.72499999999999</v>
      </c>
      <c r="P300" s="25">
        <v>132.55000000000001</v>
      </c>
      <c r="Q300" s="26">
        <v>131.88800000000001</v>
      </c>
      <c r="R300" s="27">
        <v>102.036</v>
      </c>
      <c r="S300" s="28">
        <v>100.51600000000001</v>
      </c>
      <c r="T300" s="44">
        <v>0</v>
      </c>
    </row>
    <row r="301" spans="14:20" x14ac:dyDescent="0.2">
      <c r="N301" s="23">
        <f t="shared" si="5"/>
        <v>295</v>
      </c>
      <c r="O301" s="24">
        <v>109.446</v>
      </c>
      <c r="P301" s="25">
        <v>132.24199999999999</v>
      </c>
      <c r="Q301" s="26">
        <v>131.529</v>
      </c>
      <c r="R301" s="27">
        <v>101.806</v>
      </c>
      <c r="S301" s="28">
        <v>100.251</v>
      </c>
      <c r="T301" s="44">
        <v>0</v>
      </c>
    </row>
    <row r="302" spans="14:20" x14ac:dyDescent="0.2">
      <c r="N302" s="23">
        <f t="shared" si="5"/>
        <v>296</v>
      </c>
      <c r="O302" s="24">
        <v>109.129</v>
      </c>
      <c r="P302" s="25">
        <v>131.958</v>
      </c>
      <c r="Q302" s="26">
        <v>131.09</v>
      </c>
      <c r="R302" s="27">
        <v>101.59</v>
      </c>
      <c r="S302" s="28">
        <v>99.978999999999999</v>
      </c>
      <c r="T302" s="44">
        <v>0</v>
      </c>
    </row>
    <row r="303" spans="14:20" x14ac:dyDescent="0.2">
      <c r="N303" s="23">
        <f t="shared" si="5"/>
        <v>297</v>
      </c>
      <c r="O303" s="24">
        <v>108.9</v>
      </c>
      <c r="P303" s="25">
        <v>131.654</v>
      </c>
      <c r="Q303" s="26">
        <v>130.75800000000001</v>
      </c>
      <c r="R303" s="27">
        <v>101.386</v>
      </c>
      <c r="S303" s="28">
        <v>99.790999999999997</v>
      </c>
      <c r="T303" s="44">
        <v>0</v>
      </c>
    </row>
    <row r="304" spans="14:20" x14ac:dyDescent="0.2">
      <c r="N304" s="23">
        <f t="shared" si="5"/>
        <v>298</v>
      </c>
      <c r="O304" s="24">
        <v>108.626</v>
      </c>
      <c r="P304" s="25">
        <v>131.39599999999999</v>
      </c>
      <c r="Q304" s="26">
        <v>130.465</v>
      </c>
      <c r="R304" s="27">
        <v>101.262</v>
      </c>
      <c r="S304" s="28">
        <v>99.555999999999997</v>
      </c>
      <c r="T304" s="44">
        <v>0</v>
      </c>
    </row>
    <row r="305" spans="14:20" x14ac:dyDescent="0.2">
      <c r="N305" s="23">
        <f t="shared" si="5"/>
        <v>299</v>
      </c>
      <c r="O305" s="24">
        <v>108.38200000000001</v>
      </c>
      <c r="P305" s="25">
        <v>131.14500000000001</v>
      </c>
      <c r="Q305" s="26">
        <v>130.08199999999999</v>
      </c>
      <c r="R305" s="27">
        <v>101.005</v>
      </c>
      <c r="S305" s="28">
        <v>99.328000000000003</v>
      </c>
      <c r="T305" s="44">
        <v>0</v>
      </c>
    </row>
    <row r="306" spans="14:20" x14ac:dyDescent="0.2">
      <c r="N306" s="23">
        <f t="shared" si="5"/>
        <v>300</v>
      </c>
      <c r="O306" s="24">
        <v>108.10599999999999</v>
      </c>
      <c r="P306" s="25">
        <v>130.852</v>
      </c>
      <c r="Q306" s="26">
        <v>129.77500000000001</v>
      </c>
      <c r="R306" s="27">
        <v>100.874</v>
      </c>
      <c r="S306" s="28">
        <v>99.117999999999995</v>
      </c>
      <c r="T306" s="44">
        <v>0</v>
      </c>
    </row>
    <row r="307" spans="14:20" x14ac:dyDescent="0.2">
      <c r="N307" s="23">
        <f t="shared" si="5"/>
        <v>301</v>
      </c>
      <c r="O307" s="24">
        <v>107.9</v>
      </c>
      <c r="P307" s="25">
        <v>130.631</v>
      </c>
      <c r="Q307" s="26">
        <v>129.47399999999999</v>
      </c>
      <c r="R307" s="27">
        <v>100.69799999999999</v>
      </c>
      <c r="S307" s="28">
        <v>98.945999999999998</v>
      </c>
      <c r="T307" s="44">
        <v>0</v>
      </c>
    </row>
    <row r="308" spans="14:20" x14ac:dyDescent="0.2">
      <c r="N308" s="23">
        <f t="shared" si="5"/>
        <v>302</v>
      </c>
      <c r="O308" s="24">
        <v>107.64700000000001</v>
      </c>
      <c r="P308" s="25">
        <v>130.34800000000001</v>
      </c>
      <c r="Q308" s="26">
        <v>129.14599999999999</v>
      </c>
      <c r="R308" s="27">
        <v>100.45</v>
      </c>
      <c r="S308" s="28">
        <v>98.733000000000004</v>
      </c>
      <c r="T308" s="44">
        <v>0</v>
      </c>
    </row>
    <row r="309" spans="14:20" x14ac:dyDescent="0.2">
      <c r="N309" s="23">
        <f t="shared" si="5"/>
        <v>303</v>
      </c>
      <c r="O309" s="24">
        <v>107.361</v>
      </c>
      <c r="P309" s="25">
        <v>130.042</v>
      </c>
      <c r="Q309" s="26">
        <v>128.73500000000001</v>
      </c>
      <c r="R309" s="27">
        <v>100.226</v>
      </c>
      <c r="S309" s="28">
        <v>98.498999999999995</v>
      </c>
      <c r="T309" s="44">
        <v>0</v>
      </c>
    </row>
    <row r="310" spans="14:20" x14ac:dyDescent="0.2">
      <c r="N310" s="23">
        <f t="shared" si="5"/>
        <v>304</v>
      </c>
      <c r="O310" s="24">
        <v>107.122</v>
      </c>
      <c r="P310" s="25">
        <v>129.77000000000001</v>
      </c>
      <c r="Q310" s="26">
        <v>128.41200000000001</v>
      </c>
      <c r="R310" s="27">
        <v>100.03400000000001</v>
      </c>
      <c r="S310" s="28">
        <v>98.298000000000002</v>
      </c>
      <c r="T310" s="44">
        <v>0</v>
      </c>
    </row>
    <row r="311" spans="14:20" x14ac:dyDescent="0.2">
      <c r="N311" s="23">
        <f t="shared" si="5"/>
        <v>305</v>
      </c>
      <c r="O311" s="24">
        <v>106.895</v>
      </c>
      <c r="P311" s="25">
        <v>129.48599999999999</v>
      </c>
      <c r="Q311" s="26">
        <v>128.08000000000001</v>
      </c>
      <c r="R311" s="27">
        <v>99.855999999999995</v>
      </c>
      <c r="S311" s="28">
        <v>98.072000000000003</v>
      </c>
      <c r="T311" s="44">
        <v>0</v>
      </c>
    </row>
    <row r="312" spans="14:20" x14ac:dyDescent="0.2">
      <c r="N312" s="23">
        <f t="shared" si="5"/>
        <v>306</v>
      </c>
      <c r="O312" s="24">
        <v>106.68600000000001</v>
      </c>
      <c r="P312" s="25">
        <v>129.21899999999999</v>
      </c>
      <c r="Q312" s="26">
        <v>127.756</v>
      </c>
      <c r="R312" s="27">
        <v>99.63</v>
      </c>
      <c r="S312" s="28">
        <v>97.899000000000001</v>
      </c>
      <c r="T312" s="44">
        <v>0</v>
      </c>
    </row>
    <row r="313" spans="14:20" x14ac:dyDescent="0.2">
      <c r="N313" s="23">
        <f t="shared" si="5"/>
        <v>307</v>
      </c>
      <c r="O313" s="24">
        <v>106.374</v>
      </c>
      <c r="P313" s="25">
        <v>128.94399999999999</v>
      </c>
      <c r="Q313" s="26">
        <v>127.386</v>
      </c>
      <c r="R313" s="27">
        <v>99.441000000000003</v>
      </c>
      <c r="S313" s="28">
        <v>97.650999999999996</v>
      </c>
      <c r="T313" s="44">
        <v>0</v>
      </c>
    </row>
    <row r="314" spans="14:20" x14ac:dyDescent="0.2">
      <c r="N314" s="23">
        <f t="shared" si="5"/>
        <v>308</v>
      </c>
      <c r="O314" s="24">
        <v>106.11199999999999</v>
      </c>
      <c r="P314" s="25">
        <v>128.68600000000001</v>
      </c>
      <c r="Q314" s="26">
        <v>127.024</v>
      </c>
      <c r="R314" s="27">
        <v>99.290999999999997</v>
      </c>
      <c r="S314" s="28">
        <v>97.460999999999999</v>
      </c>
      <c r="T314" s="44">
        <v>0</v>
      </c>
    </row>
    <row r="315" spans="14:20" x14ac:dyDescent="0.2">
      <c r="N315" s="23">
        <f t="shared" si="5"/>
        <v>309</v>
      </c>
      <c r="O315" s="24">
        <v>105.94199999999999</v>
      </c>
      <c r="P315" s="25">
        <v>128.40799999999999</v>
      </c>
      <c r="Q315" s="26">
        <v>126.738</v>
      </c>
      <c r="R315" s="27">
        <v>99.091999999999999</v>
      </c>
      <c r="S315" s="28">
        <v>97.238</v>
      </c>
      <c r="T315" s="44">
        <v>0</v>
      </c>
    </row>
    <row r="316" spans="14:20" x14ac:dyDescent="0.2">
      <c r="N316" s="23">
        <f t="shared" si="5"/>
        <v>310</v>
      </c>
      <c r="O316" s="24">
        <v>105.651</v>
      </c>
      <c r="P316" s="25">
        <v>128.13</v>
      </c>
      <c r="Q316" s="26">
        <v>126.389</v>
      </c>
      <c r="R316" s="27">
        <v>98.870999999999995</v>
      </c>
      <c r="S316" s="28">
        <v>97.066999999999993</v>
      </c>
      <c r="T316" s="44">
        <v>0</v>
      </c>
    </row>
    <row r="317" spans="14:20" x14ac:dyDescent="0.2">
      <c r="N317" s="23">
        <f t="shared" si="5"/>
        <v>311</v>
      </c>
      <c r="O317" s="24">
        <v>105.438</v>
      </c>
      <c r="P317" s="25">
        <v>127.913</v>
      </c>
      <c r="Q317" s="26">
        <v>126.11199999999999</v>
      </c>
      <c r="R317" s="27">
        <v>98.701999999999998</v>
      </c>
      <c r="S317" s="28">
        <v>96.864999999999995</v>
      </c>
      <c r="T317" s="44">
        <v>0</v>
      </c>
    </row>
    <row r="318" spans="14:20" x14ac:dyDescent="0.2">
      <c r="N318" s="23">
        <f t="shared" si="5"/>
        <v>312</v>
      </c>
      <c r="O318" s="24">
        <v>105.188</v>
      </c>
      <c r="P318" s="25">
        <v>127.684</v>
      </c>
      <c r="Q318" s="26">
        <v>125.845</v>
      </c>
      <c r="R318" s="27">
        <v>98.516000000000005</v>
      </c>
      <c r="S318" s="28">
        <v>96.694000000000003</v>
      </c>
      <c r="T318" s="44">
        <v>0</v>
      </c>
    </row>
    <row r="319" spans="14:20" x14ac:dyDescent="0.2">
      <c r="N319" s="23">
        <f t="shared" si="5"/>
        <v>313</v>
      </c>
      <c r="O319" s="24">
        <v>104.94199999999999</v>
      </c>
      <c r="P319" s="25">
        <v>127.402</v>
      </c>
      <c r="Q319" s="26">
        <v>125.575</v>
      </c>
      <c r="R319" s="27">
        <v>98.332999999999998</v>
      </c>
      <c r="S319" s="28">
        <v>96.537999999999997</v>
      </c>
      <c r="T319" s="44">
        <v>0</v>
      </c>
    </row>
    <row r="320" spans="14:20" x14ac:dyDescent="0.2">
      <c r="N320" s="23">
        <f t="shared" si="5"/>
        <v>314</v>
      </c>
      <c r="O320" s="24">
        <v>104.73</v>
      </c>
      <c r="P320" s="25">
        <v>127.203</v>
      </c>
      <c r="Q320" s="26">
        <v>125.262</v>
      </c>
      <c r="R320" s="27">
        <v>98.129000000000005</v>
      </c>
      <c r="S320" s="28">
        <v>96.313000000000002</v>
      </c>
      <c r="T320" s="44">
        <v>0</v>
      </c>
    </row>
    <row r="321" spans="14:20" x14ac:dyDescent="0.2">
      <c r="N321" s="23">
        <f t="shared" si="5"/>
        <v>315</v>
      </c>
      <c r="O321" s="24">
        <v>104.467</v>
      </c>
      <c r="P321" s="25">
        <v>126.877</v>
      </c>
      <c r="Q321" s="26">
        <v>124.938</v>
      </c>
      <c r="R321" s="27">
        <v>97.92</v>
      </c>
      <c r="S321" s="28">
        <v>96.063999999999993</v>
      </c>
      <c r="T321" s="44">
        <v>0</v>
      </c>
    </row>
    <row r="322" spans="14:20" x14ac:dyDescent="0.2">
      <c r="N322" s="23">
        <f t="shared" si="5"/>
        <v>316</v>
      </c>
      <c r="O322" s="24">
        <v>104.24</v>
      </c>
      <c r="P322" s="25">
        <v>126.651</v>
      </c>
      <c r="Q322" s="26">
        <v>124.626</v>
      </c>
      <c r="R322" s="27">
        <v>97.677000000000007</v>
      </c>
      <c r="S322" s="28">
        <v>95.903000000000006</v>
      </c>
      <c r="T322" s="44">
        <v>0</v>
      </c>
    </row>
    <row r="323" spans="14:20" x14ac:dyDescent="0.2">
      <c r="N323" s="23">
        <f t="shared" si="5"/>
        <v>317</v>
      </c>
      <c r="O323" s="24">
        <v>104.002</v>
      </c>
      <c r="P323" s="25">
        <v>126.29900000000001</v>
      </c>
      <c r="Q323" s="26">
        <v>124.28700000000001</v>
      </c>
      <c r="R323" s="27">
        <v>97.486000000000004</v>
      </c>
      <c r="S323" s="28">
        <v>95.644000000000005</v>
      </c>
      <c r="T323" s="44">
        <v>0</v>
      </c>
    </row>
    <row r="324" spans="14:20" x14ac:dyDescent="0.2">
      <c r="N324" s="23">
        <f t="shared" si="5"/>
        <v>318</v>
      </c>
      <c r="O324" s="24">
        <v>103.79</v>
      </c>
      <c r="P324" s="25">
        <v>126.136</v>
      </c>
      <c r="Q324" s="26">
        <v>124.084</v>
      </c>
      <c r="R324" s="27">
        <v>97.335999999999999</v>
      </c>
      <c r="S324" s="28">
        <v>95.495999999999995</v>
      </c>
      <c r="T324" s="44">
        <v>0</v>
      </c>
    </row>
    <row r="325" spans="14:20" x14ac:dyDescent="0.2">
      <c r="N325" s="23">
        <f t="shared" si="5"/>
        <v>319</v>
      </c>
      <c r="O325" s="24">
        <v>103.57599999999999</v>
      </c>
      <c r="P325" s="25">
        <v>125.85599999999999</v>
      </c>
      <c r="Q325" s="26">
        <v>123.751</v>
      </c>
      <c r="R325" s="27">
        <v>97.099000000000004</v>
      </c>
      <c r="S325" s="28">
        <v>95.289000000000001</v>
      </c>
      <c r="T325" s="44">
        <v>0</v>
      </c>
    </row>
    <row r="326" spans="14:20" x14ac:dyDescent="0.2">
      <c r="N326" s="23">
        <f t="shared" si="5"/>
        <v>320</v>
      </c>
      <c r="O326" s="24">
        <v>103.3</v>
      </c>
      <c r="P326" s="25">
        <v>125.60899999999999</v>
      </c>
      <c r="Q326" s="26">
        <v>123.435</v>
      </c>
      <c r="R326" s="27">
        <v>96.849000000000004</v>
      </c>
      <c r="S326" s="28">
        <v>95.111999999999995</v>
      </c>
      <c r="T326" s="44">
        <v>0</v>
      </c>
    </row>
    <row r="327" spans="14:20" x14ac:dyDescent="0.2">
      <c r="N327" s="23">
        <f t="shared" si="5"/>
        <v>321</v>
      </c>
      <c r="O327" s="24">
        <v>103.06</v>
      </c>
      <c r="P327" s="25">
        <v>125.295</v>
      </c>
      <c r="Q327" s="26">
        <v>123.06699999999999</v>
      </c>
      <c r="R327" s="27">
        <v>96.614000000000004</v>
      </c>
      <c r="S327" s="28">
        <v>94.867000000000004</v>
      </c>
      <c r="T327" s="44">
        <v>0</v>
      </c>
    </row>
    <row r="328" spans="14:20" x14ac:dyDescent="0.2">
      <c r="N328" s="23">
        <f t="shared" ref="N328:N391" si="6">N327+1</f>
        <v>322</v>
      </c>
      <c r="O328" s="24">
        <v>102.795</v>
      </c>
      <c r="P328" s="25">
        <v>125.017</v>
      </c>
      <c r="Q328" s="26">
        <v>122.80800000000001</v>
      </c>
      <c r="R328" s="27">
        <v>96.433999999999997</v>
      </c>
      <c r="S328" s="28">
        <v>94.721000000000004</v>
      </c>
      <c r="T328" s="44">
        <v>0</v>
      </c>
    </row>
    <row r="329" spans="14:20" x14ac:dyDescent="0.2">
      <c r="N329" s="23">
        <f t="shared" si="6"/>
        <v>323</v>
      </c>
      <c r="O329" s="24">
        <v>102.645</v>
      </c>
      <c r="P329" s="25">
        <v>124.84099999999999</v>
      </c>
      <c r="Q329" s="26">
        <v>122.58</v>
      </c>
      <c r="R329" s="27">
        <v>96.302000000000007</v>
      </c>
      <c r="S329" s="28">
        <v>94.57</v>
      </c>
      <c r="T329" s="44">
        <v>0</v>
      </c>
    </row>
    <row r="330" spans="14:20" x14ac:dyDescent="0.2">
      <c r="N330" s="23">
        <f t="shared" si="6"/>
        <v>324</v>
      </c>
      <c r="O330" s="24">
        <v>102.404</v>
      </c>
      <c r="P330" s="25">
        <v>124.617</v>
      </c>
      <c r="Q330" s="26">
        <v>122.256</v>
      </c>
      <c r="R330" s="27">
        <v>96.043000000000006</v>
      </c>
      <c r="S330" s="28">
        <v>94.316999999999993</v>
      </c>
      <c r="T330" s="44">
        <v>0</v>
      </c>
    </row>
    <row r="331" spans="14:20" x14ac:dyDescent="0.2">
      <c r="N331" s="23">
        <f t="shared" si="6"/>
        <v>325</v>
      </c>
      <c r="O331" s="24">
        <v>102.176</v>
      </c>
      <c r="P331" s="25">
        <v>124.286</v>
      </c>
      <c r="Q331" s="26">
        <v>121.943</v>
      </c>
      <c r="R331" s="27">
        <v>95.897999999999996</v>
      </c>
      <c r="S331" s="28">
        <v>94.180999999999997</v>
      </c>
      <c r="T331" s="44">
        <v>0</v>
      </c>
    </row>
    <row r="332" spans="14:20" x14ac:dyDescent="0.2">
      <c r="N332" s="23">
        <f t="shared" si="6"/>
        <v>326</v>
      </c>
      <c r="O332" s="24">
        <v>102.00700000000001</v>
      </c>
      <c r="P332" s="25">
        <v>124.124</v>
      </c>
      <c r="Q332" s="26">
        <v>121.76</v>
      </c>
      <c r="R332" s="27">
        <v>95.727000000000004</v>
      </c>
      <c r="S332" s="28">
        <v>94.063999999999993</v>
      </c>
      <c r="T332" s="44">
        <v>0</v>
      </c>
    </row>
    <row r="333" spans="14:20" x14ac:dyDescent="0.2">
      <c r="N333" s="23">
        <f t="shared" si="6"/>
        <v>327</v>
      </c>
      <c r="O333" s="24">
        <v>101.72799999999999</v>
      </c>
      <c r="P333" s="25">
        <v>123.80800000000001</v>
      </c>
      <c r="Q333" s="26">
        <v>121.4</v>
      </c>
      <c r="R333" s="27">
        <v>95.506</v>
      </c>
      <c r="S333" s="28">
        <v>93.837000000000003</v>
      </c>
      <c r="T333" s="44">
        <v>0</v>
      </c>
    </row>
    <row r="334" spans="14:20" x14ac:dyDescent="0.2">
      <c r="N334" s="23">
        <f t="shared" si="6"/>
        <v>328</v>
      </c>
      <c r="O334" s="24">
        <v>101.52200000000001</v>
      </c>
      <c r="P334" s="25">
        <v>123.61799999999999</v>
      </c>
      <c r="Q334" s="26">
        <v>121.083</v>
      </c>
      <c r="R334" s="27">
        <v>95.367999999999995</v>
      </c>
      <c r="S334" s="28">
        <v>93.656000000000006</v>
      </c>
      <c r="T334" s="44">
        <v>0</v>
      </c>
    </row>
    <row r="335" spans="14:20" x14ac:dyDescent="0.2">
      <c r="N335" s="23">
        <f t="shared" si="6"/>
        <v>329</v>
      </c>
      <c r="O335" s="24">
        <v>101.355</v>
      </c>
      <c r="P335" s="25">
        <v>123.384</v>
      </c>
      <c r="Q335" s="26">
        <v>120.81699999999999</v>
      </c>
      <c r="R335" s="27">
        <v>95.215000000000003</v>
      </c>
      <c r="S335" s="28">
        <v>93.462999999999994</v>
      </c>
      <c r="T335" s="44">
        <v>0</v>
      </c>
    </row>
    <row r="336" spans="14:20" x14ac:dyDescent="0.2">
      <c r="N336" s="23">
        <f t="shared" si="6"/>
        <v>330</v>
      </c>
      <c r="O336" s="24">
        <v>101.1</v>
      </c>
      <c r="P336" s="25">
        <v>123.086</v>
      </c>
      <c r="Q336" s="26">
        <v>120.50700000000001</v>
      </c>
      <c r="R336" s="27">
        <v>95.013000000000005</v>
      </c>
      <c r="S336" s="28">
        <v>93.296999999999997</v>
      </c>
      <c r="T336" s="44">
        <v>0</v>
      </c>
    </row>
    <row r="337" spans="14:20" x14ac:dyDescent="0.2">
      <c r="N337" s="23">
        <f t="shared" si="6"/>
        <v>331</v>
      </c>
      <c r="O337" s="24">
        <v>100.896</v>
      </c>
      <c r="P337" s="25">
        <v>122.875</v>
      </c>
      <c r="Q337" s="26">
        <v>120.26300000000001</v>
      </c>
      <c r="R337" s="27">
        <v>94.837000000000003</v>
      </c>
      <c r="S337" s="28">
        <v>93.055000000000007</v>
      </c>
      <c r="T337" s="44">
        <v>0</v>
      </c>
    </row>
    <row r="338" spans="14:20" x14ac:dyDescent="0.2">
      <c r="N338" s="23">
        <f t="shared" si="6"/>
        <v>332</v>
      </c>
      <c r="O338" s="24">
        <v>100.67700000000001</v>
      </c>
      <c r="P338" s="25">
        <v>122.66500000000001</v>
      </c>
      <c r="Q338" s="26">
        <v>119.976</v>
      </c>
      <c r="R338" s="27">
        <v>94.635999999999996</v>
      </c>
      <c r="S338" s="28">
        <v>92.924000000000007</v>
      </c>
      <c r="T338" s="44">
        <v>0</v>
      </c>
    </row>
    <row r="339" spans="14:20" x14ac:dyDescent="0.2">
      <c r="N339" s="23">
        <f t="shared" si="6"/>
        <v>333</v>
      </c>
      <c r="O339" s="24">
        <v>100.47</v>
      </c>
      <c r="P339" s="25">
        <v>122.39100000000001</v>
      </c>
      <c r="Q339" s="26">
        <v>119.646</v>
      </c>
      <c r="R339" s="27">
        <v>94.468999999999994</v>
      </c>
      <c r="S339" s="28">
        <v>92.734999999999999</v>
      </c>
      <c r="T339" s="44">
        <v>0</v>
      </c>
    </row>
    <row r="340" spans="14:20" x14ac:dyDescent="0.2">
      <c r="N340" s="23">
        <f t="shared" si="6"/>
        <v>334</v>
      </c>
      <c r="O340" s="24">
        <v>100.238</v>
      </c>
      <c r="P340" s="25">
        <v>122.18600000000001</v>
      </c>
      <c r="Q340" s="26">
        <v>119.379</v>
      </c>
      <c r="R340" s="27">
        <v>94.319000000000003</v>
      </c>
      <c r="S340" s="28">
        <v>92.510999999999996</v>
      </c>
      <c r="T340" s="44">
        <v>0</v>
      </c>
    </row>
    <row r="341" spans="14:20" x14ac:dyDescent="0.2">
      <c r="N341" s="23">
        <f t="shared" si="6"/>
        <v>335</v>
      </c>
      <c r="O341" s="24">
        <v>100.005</v>
      </c>
      <c r="P341" s="25">
        <v>121.874</v>
      </c>
      <c r="Q341" s="26">
        <v>119.045</v>
      </c>
      <c r="R341" s="27">
        <v>94.114999999999995</v>
      </c>
      <c r="S341" s="28">
        <v>92.364999999999995</v>
      </c>
      <c r="T341" s="44">
        <v>0</v>
      </c>
    </row>
    <row r="342" spans="14:20" x14ac:dyDescent="0.2">
      <c r="N342" s="23">
        <f t="shared" si="6"/>
        <v>336</v>
      </c>
      <c r="O342" s="24">
        <v>99.884</v>
      </c>
      <c r="P342" s="25">
        <v>121.744</v>
      </c>
      <c r="Q342" s="26">
        <v>118.803</v>
      </c>
      <c r="R342" s="27">
        <v>94.069000000000003</v>
      </c>
      <c r="S342" s="28">
        <v>92.233000000000004</v>
      </c>
      <c r="T342" s="44">
        <v>0</v>
      </c>
    </row>
    <row r="343" spans="14:20" x14ac:dyDescent="0.2">
      <c r="N343" s="23">
        <f t="shared" si="6"/>
        <v>337</v>
      </c>
      <c r="O343" s="24">
        <v>99.578999999999994</v>
      </c>
      <c r="P343" s="25">
        <v>121.40900000000001</v>
      </c>
      <c r="Q343" s="26">
        <v>118.5</v>
      </c>
      <c r="R343" s="27">
        <v>93.820999999999998</v>
      </c>
      <c r="S343" s="28">
        <v>91.977000000000004</v>
      </c>
      <c r="T343" s="44">
        <v>0</v>
      </c>
    </row>
    <row r="344" spans="14:20" x14ac:dyDescent="0.2">
      <c r="N344" s="23">
        <f t="shared" si="6"/>
        <v>338</v>
      </c>
      <c r="O344" s="24">
        <v>99.435000000000002</v>
      </c>
      <c r="P344" s="25">
        <v>121.23699999999999</v>
      </c>
      <c r="Q344" s="26">
        <v>118.23699999999999</v>
      </c>
      <c r="R344" s="27">
        <v>93.668000000000006</v>
      </c>
      <c r="S344" s="28">
        <v>91.864999999999995</v>
      </c>
      <c r="T344" s="44">
        <v>0</v>
      </c>
    </row>
    <row r="345" spans="14:20" x14ac:dyDescent="0.2">
      <c r="N345" s="23">
        <f t="shared" si="6"/>
        <v>339</v>
      </c>
      <c r="O345" s="24">
        <v>99.156999999999996</v>
      </c>
      <c r="P345" s="25">
        <v>120.926</v>
      </c>
      <c r="Q345" s="26">
        <v>117.959</v>
      </c>
      <c r="R345" s="27">
        <v>93.418999999999997</v>
      </c>
      <c r="S345" s="28">
        <v>91.665000000000006</v>
      </c>
      <c r="T345" s="44">
        <v>0</v>
      </c>
    </row>
    <row r="346" spans="14:20" x14ac:dyDescent="0.2">
      <c r="N346" s="23">
        <f t="shared" si="6"/>
        <v>340</v>
      </c>
      <c r="O346" s="24">
        <v>98.942999999999998</v>
      </c>
      <c r="P346" s="25">
        <v>120.758</v>
      </c>
      <c r="Q346" s="26">
        <v>117.669</v>
      </c>
      <c r="R346" s="27">
        <v>93.262</v>
      </c>
      <c r="S346" s="28">
        <v>91.53</v>
      </c>
      <c r="T346" s="44">
        <v>0</v>
      </c>
    </row>
    <row r="347" spans="14:20" x14ac:dyDescent="0.2">
      <c r="N347" s="23">
        <f t="shared" si="6"/>
        <v>341</v>
      </c>
      <c r="O347" s="24">
        <v>98.756</v>
      </c>
      <c r="P347" s="25">
        <v>120.523</v>
      </c>
      <c r="Q347" s="26">
        <v>117.375</v>
      </c>
      <c r="R347" s="27">
        <v>93.116</v>
      </c>
      <c r="S347" s="28">
        <v>91.316000000000003</v>
      </c>
      <c r="T347" s="44">
        <v>0</v>
      </c>
    </row>
    <row r="348" spans="14:20" x14ac:dyDescent="0.2">
      <c r="N348" s="23">
        <f t="shared" si="6"/>
        <v>342</v>
      </c>
      <c r="O348" s="24">
        <v>98.546000000000006</v>
      </c>
      <c r="P348" s="25">
        <v>120.26</v>
      </c>
      <c r="Q348" s="26">
        <v>117.134</v>
      </c>
      <c r="R348" s="27">
        <v>92.869</v>
      </c>
      <c r="S348" s="28">
        <v>91.167000000000002</v>
      </c>
      <c r="T348" s="44">
        <v>0</v>
      </c>
    </row>
    <row r="349" spans="14:20" x14ac:dyDescent="0.2">
      <c r="N349" s="23">
        <f t="shared" si="6"/>
        <v>343</v>
      </c>
      <c r="O349" s="24">
        <v>98.388999999999996</v>
      </c>
      <c r="P349" s="25">
        <v>120.04900000000001</v>
      </c>
      <c r="Q349" s="26">
        <v>116.926</v>
      </c>
      <c r="R349" s="27">
        <v>92.695999999999998</v>
      </c>
      <c r="S349" s="28">
        <v>91.022000000000006</v>
      </c>
      <c r="T349" s="44">
        <v>0</v>
      </c>
    </row>
    <row r="350" spans="14:20" x14ac:dyDescent="0.2">
      <c r="N350" s="23">
        <f t="shared" si="6"/>
        <v>344</v>
      </c>
      <c r="O350" s="24">
        <v>98.162000000000006</v>
      </c>
      <c r="P350" s="25">
        <v>119.771</v>
      </c>
      <c r="Q350" s="26">
        <v>116.598</v>
      </c>
      <c r="R350" s="27">
        <v>92.53</v>
      </c>
      <c r="S350" s="28">
        <v>90.837999999999994</v>
      </c>
      <c r="T350" s="44">
        <v>0</v>
      </c>
    </row>
    <row r="351" spans="14:20" x14ac:dyDescent="0.2">
      <c r="N351" s="23">
        <f t="shared" si="6"/>
        <v>345</v>
      </c>
      <c r="O351" s="24">
        <v>97.983000000000004</v>
      </c>
      <c r="P351" s="25">
        <v>119.571</v>
      </c>
      <c r="Q351" s="26">
        <v>116.371</v>
      </c>
      <c r="R351" s="27">
        <v>92.334000000000003</v>
      </c>
      <c r="S351" s="28">
        <v>90.652000000000001</v>
      </c>
      <c r="T351" s="44">
        <v>0</v>
      </c>
    </row>
    <row r="352" spans="14:20" x14ac:dyDescent="0.2">
      <c r="N352" s="23">
        <f t="shared" si="6"/>
        <v>346</v>
      </c>
      <c r="O352" s="24">
        <v>97.715000000000003</v>
      </c>
      <c r="P352" s="25">
        <v>119.33199999999999</v>
      </c>
      <c r="Q352" s="26">
        <v>116.05800000000001</v>
      </c>
      <c r="R352" s="27">
        <v>92.186000000000007</v>
      </c>
      <c r="S352" s="28">
        <v>90.421000000000006</v>
      </c>
      <c r="T352" s="44">
        <v>0</v>
      </c>
    </row>
    <row r="353" spans="14:20" x14ac:dyDescent="0.2">
      <c r="N353" s="23">
        <f t="shared" si="6"/>
        <v>347</v>
      </c>
      <c r="O353" s="24">
        <v>97.552999999999997</v>
      </c>
      <c r="P353" s="25">
        <v>119.096</v>
      </c>
      <c r="Q353" s="26">
        <v>115.84699999999999</v>
      </c>
      <c r="R353" s="27">
        <v>91.971000000000004</v>
      </c>
      <c r="S353" s="28">
        <v>90.337000000000003</v>
      </c>
      <c r="T353" s="44">
        <v>0</v>
      </c>
    </row>
    <row r="354" spans="14:20" x14ac:dyDescent="0.2">
      <c r="N354" s="23">
        <f t="shared" si="6"/>
        <v>348</v>
      </c>
      <c r="O354" s="24">
        <v>97.38</v>
      </c>
      <c r="P354" s="25">
        <v>118.83499999999999</v>
      </c>
      <c r="Q354" s="26">
        <v>115.559</v>
      </c>
      <c r="R354" s="27">
        <v>91.8</v>
      </c>
      <c r="S354" s="28">
        <v>90.126999999999995</v>
      </c>
      <c r="T354" s="44">
        <v>0</v>
      </c>
    </row>
    <row r="355" spans="14:20" x14ac:dyDescent="0.2">
      <c r="N355" s="23">
        <f t="shared" si="6"/>
        <v>349</v>
      </c>
      <c r="O355" s="24">
        <v>97.22</v>
      </c>
      <c r="P355" s="25">
        <v>118.72499999999999</v>
      </c>
      <c r="Q355" s="26">
        <v>115.376</v>
      </c>
      <c r="R355" s="27">
        <v>91.614999999999995</v>
      </c>
      <c r="S355" s="28">
        <v>89.995999999999995</v>
      </c>
      <c r="T355" s="44">
        <v>0</v>
      </c>
    </row>
    <row r="356" spans="14:20" x14ac:dyDescent="0.2">
      <c r="N356" s="23">
        <f t="shared" si="6"/>
        <v>350</v>
      </c>
      <c r="O356" s="24">
        <v>96.924999999999997</v>
      </c>
      <c r="P356" s="25">
        <v>118.447</v>
      </c>
      <c r="Q356" s="26">
        <v>115.087</v>
      </c>
      <c r="R356" s="27">
        <v>91.424000000000007</v>
      </c>
      <c r="S356" s="28">
        <v>89.8</v>
      </c>
      <c r="T356" s="44">
        <v>0</v>
      </c>
    </row>
    <row r="357" spans="14:20" x14ac:dyDescent="0.2">
      <c r="N357" s="23">
        <f t="shared" si="6"/>
        <v>351</v>
      </c>
      <c r="O357" s="24">
        <v>96.802999999999997</v>
      </c>
      <c r="P357" s="25">
        <v>118.252</v>
      </c>
      <c r="Q357" s="26">
        <v>114.85</v>
      </c>
      <c r="R357" s="27">
        <v>91.259</v>
      </c>
      <c r="S357" s="28">
        <v>89.667000000000002</v>
      </c>
      <c r="T357" s="44">
        <v>0</v>
      </c>
    </row>
    <row r="358" spans="14:20" x14ac:dyDescent="0.2">
      <c r="N358" s="23">
        <f t="shared" si="6"/>
        <v>352</v>
      </c>
      <c r="O358" s="24">
        <v>96.543999999999997</v>
      </c>
      <c r="P358" s="25">
        <v>117.97799999999999</v>
      </c>
      <c r="Q358" s="26">
        <v>114.607</v>
      </c>
      <c r="R358" s="27">
        <v>91.024000000000001</v>
      </c>
      <c r="S358" s="28">
        <v>89.456000000000003</v>
      </c>
      <c r="T358" s="44">
        <v>0</v>
      </c>
    </row>
    <row r="359" spans="14:20" x14ac:dyDescent="0.2">
      <c r="N359" s="23">
        <f t="shared" si="6"/>
        <v>353</v>
      </c>
      <c r="O359" s="24">
        <v>96.4</v>
      </c>
      <c r="P359" s="25">
        <v>117.77200000000001</v>
      </c>
      <c r="Q359" s="26">
        <v>114.348</v>
      </c>
      <c r="R359" s="27">
        <v>90.852000000000004</v>
      </c>
      <c r="S359" s="28">
        <v>89.284000000000006</v>
      </c>
      <c r="T359" s="44">
        <v>0</v>
      </c>
    </row>
    <row r="360" spans="14:20" x14ac:dyDescent="0.2">
      <c r="N360" s="23">
        <f t="shared" si="6"/>
        <v>354</v>
      </c>
      <c r="O360" s="24">
        <v>96.203999999999994</v>
      </c>
      <c r="P360" s="25">
        <v>117.586</v>
      </c>
      <c r="Q360" s="26">
        <v>114.036</v>
      </c>
      <c r="R360" s="27">
        <v>90.697999999999993</v>
      </c>
      <c r="S360" s="28">
        <v>89.108000000000004</v>
      </c>
      <c r="T360" s="44">
        <v>0</v>
      </c>
    </row>
    <row r="361" spans="14:20" x14ac:dyDescent="0.2">
      <c r="N361" s="23">
        <f t="shared" si="6"/>
        <v>355</v>
      </c>
      <c r="O361" s="24">
        <v>95.953999999999994</v>
      </c>
      <c r="P361" s="25">
        <v>117.26600000000001</v>
      </c>
      <c r="Q361" s="26">
        <v>113.749</v>
      </c>
      <c r="R361" s="27">
        <v>90.460999999999999</v>
      </c>
      <c r="S361" s="28">
        <v>88.91</v>
      </c>
      <c r="T361" s="44">
        <v>0</v>
      </c>
    </row>
    <row r="362" spans="14:20" x14ac:dyDescent="0.2">
      <c r="N362" s="23">
        <f t="shared" si="6"/>
        <v>356</v>
      </c>
      <c r="O362" s="24">
        <v>95.796999999999997</v>
      </c>
      <c r="P362" s="25">
        <v>117.066</v>
      </c>
      <c r="Q362" s="26">
        <v>113.556</v>
      </c>
      <c r="R362" s="27">
        <v>90.304000000000002</v>
      </c>
      <c r="S362" s="28">
        <v>88.781000000000006</v>
      </c>
      <c r="T362" s="44">
        <v>0</v>
      </c>
    </row>
    <row r="363" spans="14:20" x14ac:dyDescent="0.2">
      <c r="N363" s="23">
        <f t="shared" si="6"/>
        <v>357</v>
      </c>
      <c r="O363" s="24">
        <v>95.665000000000006</v>
      </c>
      <c r="P363" s="25">
        <v>116.898</v>
      </c>
      <c r="Q363" s="26">
        <v>113.309</v>
      </c>
      <c r="R363" s="27">
        <v>90.186999999999998</v>
      </c>
      <c r="S363" s="28">
        <v>88.677999999999997</v>
      </c>
      <c r="T363" s="44">
        <v>0</v>
      </c>
    </row>
    <row r="364" spans="14:20" x14ac:dyDescent="0.2">
      <c r="N364" s="23">
        <f t="shared" si="6"/>
        <v>358</v>
      </c>
      <c r="O364" s="24">
        <v>95.4</v>
      </c>
      <c r="P364" s="25">
        <v>116.687</v>
      </c>
      <c r="Q364" s="26">
        <v>113.03</v>
      </c>
      <c r="R364" s="27">
        <v>89.992000000000004</v>
      </c>
      <c r="S364" s="28">
        <v>88.488</v>
      </c>
      <c r="T364" s="44">
        <v>0</v>
      </c>
    </row>
    <row r="365" spans="14:20" x14ac:dyDescent="0.2">
      <c r="N365" s="23">
        <f t="shared" si="6"/>
        <v>359</v>
      </c>
      <c r="O365" s="24">
        <v>95.177000000000007</v>
      </c>
      <c r="P365" s="25">
        <v>116.395</v>
      </c>
      <c r="Q365" s="26">
        <v>112.702</v>
      </c>
      <c r="R365" s="27">
        <v>89.820999999999998</v>
      </c>
      <c r="S365" s="28">
        <v>88.278999999999996</v>
      </c>
      <c r="T365" s="44">
        <v>0</v>
      </c>
    </row>
    <row r="366" spans="14:20" x14ac:dyDescent="0.2">
      <c r="N366" s="23">
        <f t="shared" si="6"/>
        <v>360</v>
      </c>
      <c r="O366" s="24">
        <v>95.046999999999997</v>
      </c>
      <c r="P366" s="25">
        <v>116.244</v>
      </c>
      <c r="Q366" s="26">
        <v>112.59099999999999</v>
      </c>
      <c r="R366" s="27">
        <v>89.715999999999994</v>
      </c>
      <c r="S366" s="28">
        <v>88.153000000000006</v>
      </c>
      <c r="T366" s="44">
        <v>0</v>
      </c>
    </row>
    <row r="367" spans="14:20" x14ac:dyDescent="0.2">
      <c r="N367" s="23">
        <f t="shared" si="6"/>
        <v>361</v>
      </c>
      <c r="O367" s="24">
        <v>94.858999999999995</v>
      </c>
      <c r="P367" s="25">
        <v>116.086</v>
      </c>
      <c r="Q367" s="26">
        <v>112.355</v>
      </c>
      <c r="R367" s="27">
        <v>89.572999999999993</v>
      </c>
      <c r="S367" s="28">
        <v>88.010999999999996</v>
      </c>
      <c r="T367" s="44">
        <v>0</v>
      </c>
    </row>
    <row r="368" spans="14:20" x14ac:dyDescent="0.2">
      <c r="N368" s="23">
        <f t="shared" si="6"/>
        <v>362</v>
      </c>
      <c r="O368" s="24">
        <v>94.662999999999997</v>
      </c>
      <c r="P368" s="25">
        <v>115.839</v>
      </c>
      <c r="Q368" s="26">
        <v>112.09699999999999</v>
      </c>
      <c r="R368" s="27">
        <v>89.448999999999998</v>
      </c>
      <c r="S368" s="28">
        <v>87.849000000000004</v>
      </c>
      <c r="T368" s="44">
        <v>0</v>
      </c>
    </row>
    <row r="369" spans="14:20" x14ac:dyDescent="0.2">
      <c r="N369" s="23">
        <f t="shared" si="6"/>
        <v>363</v>
      </c>
      <c r="O369" s="24">
        <v>94.492999999999995</v>
      </c>
      <c r="P369" s="25">
        <v>115.60899999999999</v>
      </c>
      <c r="Q369" s="26">
        <v>111.875</v>
      </c>
      <c r="R369" s="27">
        <v>89.287999999999997</v>
      </c>
      <c r="S369" s="28">
        <v>87.697000000000003</v>
      </c>
      <c r="T369" s="44">
        <v>0</v>
      </c>
    </row>
    <row r="370" spans="14:20" x14ac:dyDescent="0.2">
      <c r="N370" s="23">
        <f t="shared" si="6"/>
        <v>364</v>
      </c>
      <c r="O370" s="24">
        <v>94.275999999999996</v>
      </c>
      <c r="P370" s="25">
        <v>115.324</v>
      </c>
      <c r="Q370" s="26">
        <v>111.56</v>
      </c>
      <c r="R370" s="27">
        <v>89.096000000000004</v>
      </c>
      <c r="S370" s="28">
        <v>87.44</v>
      </c>
      <c r="T370" s="44">
        <v>0</v>
      </c>
    </row>
    <row r="371" spans="14:20" x14ac:dyDescent="0.2">
      <c r="N371" s="23">
        <f t="shared" si="6"/>
        <v>365</v>
      </c>
      <c r="O371" s="24">
        <v>94.094999999999999</v>
      </c>
      <c r="P371" s="25">
        <v>115.127</v>
      </c>
      <c r="Q371" s="26">
        <v>111.39400000000001</v>
      </c>
      <c r="R371" s="27">
        <v>89.007000000000005</v>
      </c>
      <c r="S371" s="28">
        <v>87.326999999999998</v>
      </c>
      <c r="T371" s="44">
        <v>0</v>
      </c>
    </row>
    <row r="372" spans="14:20" x14ac:dyDescent="0.2">
      <c r="N372" s="23">
        <f t="shared" si="6"/>
        <v>366</v>
      </c>
      <c r="O372" s="24">
        <v>93.975999999999999</v>
      </c>
      <c r="P372" s="25">
        <v>114.935</v>
      </c>
      <c r="Q372" s="26">
        <v>111.15</v>
      </c>
      <c r="R372" s="27">
        <v>88.790999999999997</v>
      </c>
      <c r="S372" s="28">
        <v>87.19</v>
      </c>
      <c r="T372" s="44">
        <v>0</v>
      </c>
    </row>
    <row r="373" spans="14:20" x14ac:dyDescent="0.2">
      <c r="N373" s="23">
        <f t="shared" si="6"/>
        <v>367</v>
      </c>
      <c r="O373" s="24">
        <v>93.786000000000001</v>
      </c>
      <c r="P373" s="25">
        <v>114.684</v>
      </c>
      <c r="Q373" s="26">
        <v>110.887</v>
      </c>
      <c r="R373" s="27">
        <v>88.662999999999997</v>
      </c>
      <c r="S373" s="28">
        <v>86.983000000000004</v>
      </c>
      <c r="T373" s="44">
        <v>0</v>
      </c>
    </row>
    <row r="374" spans="14:20" x14ac:dyDescent="0.2">
      <c r="N374" s="23">
        <f t="shared" si="6"/>
        <v>368</v>
      </c>
      <c r="O374" s="24">
        <v>93.546000000000006</v>
      </c>
      <c r="P374" s="25">
        <v>114.551</v>
      </c>
      <c r="Q374" s="26">
        <v>110.664</v>
      </c>
      <c r="R374" s="27">
        <v>88.498000000000005</v>
      </c>
      <c r="S374" s="28">
        <v>86.875</v>
      </c>
      <c r="T374" s="44">
        <v>0</v>
      </c>
    </row>
    <row r="375" spans="14:20" x14ac:dyDescent="0.2">
      <c r="N375" s="23">
        <f t="shared" si="6"/>
        <v>369</v>
      </c>
      <c r="O375" s="24">
        <v>93.396000000000001</v>
      </c>
      <c r="P375" s="25">
        <v>114.351</v>
      </c>
      <c r="Q375" s="26">
        <v>110.425</v>
      </c>
      <c r="R375" s="27">
        <v>88.326999999999998</v>
      </c>
      <c r="S375" s="28">
        <v>86.757000000000005</v>
      </c>
      <c r="T375" s="44">
        <v>0</v>
      </c>
    </row>
    <row r="376" spans="14:20" x14ac:dyDescent="0.2">
      <c r="N376" s="23">
        <f t="shared" si="6"/>
        <v>370</v>
      </c>
      <c r="O376" s="24">
        <v>93.245999999999995</v>
      </c>
      <c r="P376" s="25">
        <v>114.134</v>
      </c>
      <c r="Q376" s="26">
        <v>110.22199999999999</v>
      </c>
      <c r="R376" s="27">
        <v>88.213999999999999</v>
      </c>
      <c r="S376" s="28">
        <v>86.572999999999993</v>
      </c>
      <c r="T376" s="44">
        <v>0</v>
      </c>
    </row>
    <row r="377" spans="14:20" x14ac:dyDescent="0.2">
      <c r="N377" s="23">
        <f t="shared" si="6"/>
        <v>371</v>
      </c>
      <c r="O377" s="24">
        <v>93.031000000000006</v>
      </c>
      <c r="P377" s="25">
        <v>113.91500000000001</v>
      </c>
      <c r="Q377" s="26">
        <v>109.928</v>
      </c>
      <c r="R377" s="27">
        <v>87.986999999999995</v>
      </c>
      <c r="S377" s="28">
        <v>86.397999999999996</v>
      </c>
      <c r="T377" s="44">
        <v>0</v>
      </c>
    </row>
    <row r="378" spans="14:20" x14ac:dyDescent="0.2">
      <c r="N378" s="23">
        <f t="shared" si="6"/>
        <v>372</v>
      </c>
      <c r="O378" s="24">
        <v>92.828999999999994</v>
      </c>
      <c r="P378" s="25">
        <v>113.705</v>
      </c>
      <c r="Q378" s="26">
        <v>109.664</v>
      </c>
      <c r="R378" s="27">
        <v>87.861999999999995</v>
      </c>
      <c r="S378" s="28">
        <v>86.231999999999999</v>
      </c>
      <c r="T378" s="44">
        <v>0</v>
      </c>
    </row>
    <row r="379" spans="14:20" x14ac:dyDescent="0.2">
      <c r="N379" s="23">
        <f t="shared" si="6"/>
        <v>373</v>
      </c>
      <c r="O379" s="24">
        <v>92.649000000000001</v>
      </c>
      <c r="P379" s="25">
        <v>113.464</v>
      </c>
      <c r="Q379" s="26">
        <v>109.482</v>
      </c>
      <c r="R379" s="27">
        <v>87.694999999999993</v>
      </c>
      <c r="S379" s="28">
        <v>86.061999999999998</v>
      </c>
      <c r="T379" s="44">
        <v>0</v>
      </c>
    </row>
    <row r="380" spans="14:20" x14ac:dyDescent="0.2">
      <c r="N380" s="23">
        <f t="shared" si="6"/>
        <v>374</v>
      </c>
      <c r="O380" s="24">
        <v>92.543000000000006</v>
      </c>
      <c r="P380" s="25">
        <v>113.279</v>
      </c>
      <c r="Q380" s="26">
        <v>109.251</v>
      </c>
      <c r="R380" s="27">
        <v>87.549000000000007</v>
      </c>
      <c r="S380" s="28">
        <v>85.965000000000003</v>
      </c>
      <c r="T380" s="44">
        <v>0</v>
      </c>
    </row>
    <row r="381" spans="14:20" x14ac:dyDescent="0.2">
      <c r="N381" s="23">
        <f t="shared" si="6"/>
        <v>375</v>
      </c>
      <c r="O381" s="24">
        <v>92.308000000000007</v>
      </c>
      <c r="P381" s="25">
        <v>113.01300000000001</v>
      </c>
      <c r="Q381" s="26">
        <v>108.97499999999999</v>
      </c>
      <c r="R381" s="27">
        <v>87.352000000000004</v>
      </c>
      <c r="S381" s="28">
        <v>85.744</v>
      </c>
      <c r="T381" s="44">
        <v>0</v>
      </c>
    </row>
    <row r="382" spans="14:20" x14ac:dyDescent="0.2">
      <c r="N382" s="23">
        <f t="shared" si="6"/>
        <v>376</v>
      </c>
      <c r="O382" s="24">
        <v>92.158000000000001</v>
      </c>
      <c r="P382" s="25">
        <v>112.858</v>
      </c>
      <c r="Q382" s="26">
        <v>108.77800000000001</v>
      </c>
      <c r="R382" s="27">
        <v>87.256</v>
      </c>
      <c r="S382" s="28">
        <v>85.659000000000006</v>
      </c>
      <c r="T382" s="44">
        <v>0</v>
      </c>
    </row>
    <row r="383" spans="14:20" x14ac:dyDescent="0.2">
      <c r="N383" s="23">
        <f t="shared" si="6"/>
        <v>377</v>
      </c>
      <c r="O383" s="24">
        <v>91.956000000000003</v>
      </c>
      <c r="P383" s="25">
        <v>112.589</v>
      </c>
      <c r="Q383" s="26">
        <v>108.53100000000001</v>
      </c>
      <c r="R383" s="27">
        <v>86.989000000000004</v>
      </c>
      <c r="S383" s="28">
        <v>85.466999999999999</v>
      </c>
      <c r="T383" s="44">
        <v>0</v>
      </c>
    </row>
    <row r="384" spans="14:20" x14ac:dyDescent="0.2">
      <c r="N384" s="23">
        <f t="shared" si="6"/>
        <v>378</v>
      </c>
      <c r="O384" s="24">
        <v>91.838999999999999</v>
      </c>
      <c r="P384" s="25">
        <v>112.44799999999999</v>
      </c>
      <c r="Q384" s="26">
        <v>108.371</v>
      </c>
      <c r="R384" s="27">
        <v>86.941000000000003</v>
      </c>
      <c r="S384" s="28">
        <v>85.349000000000004</v>
      </c>
      <c r="T384" s="44">
        <v>0</v>
      </c>
    </row>
    <row r="385" spans="14:20" x14ac:dyDescent="0.2">
      <c r="N385" s="23">
        <f t="shared" si="6"/>
        <v>379</v>
      </c>
      <c r="O385" s="24">
        <v>91.566000000000003</v>
      </c>
      <c r="P385" s="25">
        <v>112.18</v>
      </c>
      <c r="Q385" s="26">
        <v>108.071</v>
      </c>
      <c r="R385" s="27">
        <v>86.748999999999995</v>
      </c>
      <c r="S385" s="28">
        <v>85.100999999999999</v>
      </c>
      <c r="T385" s="44">
        <v>0</v>
      </c>
    </row>
    <row r="386" spans="14:20" x14ac:dyDescent="0.2">
      <c r="N386" s="23">
        <f t="shared" si="6"/>
        <v>380</v>
      </c>
      <c r="O386" s="24">
        <v>91.4</v>
      </c>
      <c r="P386" s="25">
        <v>112.004</v>
      </c>
      <c r="Q386" s="26">
        <v>107.871</v>
      </c>
      <c r="R386" s="27">
        <v>86.58</v>
      </c>
      <c r="S386" s="28">
        <v>84.980999999999995</v>
      </c>
      <c r="T386" s="44">
        <v>0</v>
      </c>
    </row>
    <row r="387" spans="14:20" x14ac:dyDescent="0.2">
      <c r="N387" s="23">
        <f t="shared" si="6"/>
        <v>381</v>
      </c>
      <c r="O387" s="24">
        <v>91.271000000000001</v>
      </c>
      <c r="P387" s="25">
        <v>111.761</v>
      </c>
      <c r="Q387" s="26">
        <v>107.572</v>
      </c>
      <c r="R387" s="27">
        <v>86.450999999999993</v>
      </c>
      <c r="S387" s="28">
        <v>84.81</v>
      </c>
      <c r="T387" s="44">
        <v>0</v>
      </c>
    </row>
    <row r="388" spans="14:20" x14ac:dyDescent="0.2">
      <c r="N388" s="23">
        <f t="shared" si="6"/>
        <v>382</v>
      </c>
      <c r="O388" s="24">
        <v>91.105999999999995</v>
      </c>
      <c r="P388" s="25">
        <v>111.586</v>
      </c>
      <c r="Q388" s="26">
        <v>107.399</v>
      </c>
      <c r="R388" s="27">
        <v>86.322999999999993</v>
      </c>
      <c r="S388" s="28">
        <v>84.697000000000003</v>
      </c>
      <c r="T388" s="44">
        <v>0</v>
      </c>
    </row>
    <row r="389" spans="14:20" x14ac:dyDescent="0.2">
      <c r="N389" s="23">
        <f t="shared" si="6"/>
        <v>383</v>
      </c>
      <c r="O389" s="24">
        <v>90.983000000000004</v>
      </c>
      <c r="P389" s="25">
        <v>111.45099999999999</v>
      </c>
      <c r="Q389" s="26">
        <v>107.152</v>
      </c>
      <c r="R389" s="27">
        <v>86.218000000000004</v>
      </c>
      <c r="S389" s="28">
        <v>84.620999999999995</v>
      </c>
      <c r="T389" s="44">
        <v>0</v>
      </c>
    </row>
    <row r="390" spans="14:20" x14ac:dyDescent="0.2">
      <c r="N390" s="23">
        <f t="shared" si="6"/>
        <v>384</v>
      </c>
      <c r="O390" s="24">
        <v>90.763999999999996</v>
      </c>
      <c r="P390" s="25">
        <v>111.224</v>
      </c>
      <c r="Q390" s="26">
        <v>106.932</v>
      </c>
      <c r="R390" s="27">
        <v>86.028000000000006</v>
      </c>
      <c r="S390" s="28">
        <v>84.483999999999995</v>
      </c>
      <c r="T390" s="44">
        <v>0</v>
      </c>
    </row>
    <row r="391" spans="14:20" x14ac:dyDescent="0.2">
      <c r="N391" s="23">
        <f t="shared" si="6"/>
        <v>385</v>
      </c>
      <c r="O391" s="24">
        <v>90.593999999999994</v>
      </c>
      <c r="P391" s="25">
        <v>110.992</v>
      </c>
      <c r="Q391" s="26">
        <v>106.65300000000001</v>
      </c>
      <c r="R391" s="27">
        <v>85.875</v>
      </c>
      <c r="S391" s="28">
        <v>84.251999999999995</v>
      </c>
      <c r="T391" s="44">
        <v>0</v>
      </c>
    </row>
    <row r="392" spans="14:20" x14ac:dyDescent="0.2">
      <c r="N392" s="23">
        <f t="shared" ref="N392:N455" si="7">N391+1</f>
        <v>386</v>
      </c>
      <c r="O392" s="24">
        <v>90.460999999999999</v>
      </c>
      <c r="P392" s="25">
        <v>110.804</v>
      </c>
      <c r="Q392" s="26">
        <v>106.45</v>
      </c>
      <c r="R392" s="27">
        <v>85.682000000000002</v>
      </c>
      <c r="S392" s="28">
        <v>84.161000000000001</v>
      </c>
      <c r="T392" s="44">
        <v>0</v>
      </c>
    </row>
    <row r="393" spans="14:20" x14ac:dyDescent="0.2">
      <c r="N393" s="23">
        <f t="shared" si="7"/>
        <v>387</v>
      </c>
      <c r="O393" s="24">
        <v>90.29</v>
      </c>
      <c r="P393" s="25">
        <v>110.586</v>
      </c>
      <c r="Q393" s="26">
        <v>106.202</v>
      </c>
      <c r="R393" s="27">
        <v>85.534000000000006</v>
      </c>
      <c r="S393" s="28">
        <v>83.932000000000002</v>
      </c>
      <c r="T393" s="44">
        <v>0</v>
      </c>
    </row>
    <row r="394" spans="14:20" x14ac:dyDescent="0.2">
      <c r="N394" s="23">
        <f t="shared" si="7"/>
        <v>388</v>
      </c>
      <c r="O394" s="24">
        <v>90.129000000000005</v>
      </c>
      <c r="P394" s="25">
        <v>110.379</v>
      </c>
      <c r="Q394" s="26">
        <v>106.039</v>
      </c>
      <c r="R394" s="27">
        <v>85.379000000000005</v>
      </c>
      <c r="S394" s="28">
        <v>83.832999999999998</v>
      </c>
      <c r="T394" s="44">
        <v>0</v>
      </c>
    </row>
    <row r="395" spans="14:20" x14ac:dyDescent="0.2">
      <c r="N395" s="23">
        <f t="shared" si="7"/>
        <v>389</v>
      </c>
      <c r="O395" s="24">
        <v>89.936999999999998</v>
      </c>
      <c r="P395" s="25">
        <v>110.17</v>
      </c>
      <c r="Q395" s="26">
        <v>105.75700000000001</v>
      </c>
      <c r="R395" s="27">
        <v>85.262</v>
      </c>
      <c r="S395" s="28">
        <v>83.679000000000002</v>
      </c>
      <c r="T395" s="44">
        <v>0</v>
      </c>
    </row>
    <row r="396" spans="14:20" x14ac:dyDescent="0.2">
      <c r="N396" s="23">
        <f t="shared" si="7"/>
        <v>390</v>
      </c>
      <c r="O396" s="24">
        <v>89.807000000000002</v>
      </c>
      <c r="P396" s="25">
        <v>110.02500000000001</v>
      </c>
      <c r="Q396" s="26">
        <v>105.65300000000001</v>
      </c>
      <c r="R396" s="27">
        <v>85.132999999999996</v>
      </c>
      <c r="S396" s="28">
        <v>83.584999999999994</v>
      </c>
      <c r="T396" s="44">
        <v>0</v>
      </c>
    </row>
    <row r="397" spans="14:20" x14ac:dyDescent="0.2">
      <c r="N397" s="23">
        <f t="shared" si="7"/>
        <v>391</v>
      </c>
      <c r="O397" s="24">
        <v>89.566999999999993</v>
      </c>
      <c r="P397" s="25">
        <v>109.792</v>
      </c>
      <c r="Q397" s="26">
        <v>105.375</v>
      </c>
      <c r="R397" s="27">
        <v>84.954999999999998</v>
      </c>
      <c r="S397" s="28">
        <v>83.393000000000001</v>
      </c>
      <c r="T397" s="44">
        <v>0</v>
      </c>
    </row>
    <row r="398" spans="14:20" x14ac:dyDescent="0.2">
      <c r="N398" s="23">
        <f t="shared" si="7"/>
        <v>392</v>
      </c>
      <c r="O398" s="24">
        <v>89.463999999999999</v>
      </c>
      <c r="P398" s="25">
        <v>109.631</v>
      </c>
      <c r="Q398" s="26">
        <v>105.181</v>
      </c>
      <c r="R398" s="27">
        <v>84.831999999999994</v>
      </c>
      <c r="S398" s="28">
        <v>83.218000000000004</v>
      </c>
      <c r="T398" s="44">
        <v>0</v>
      </c>
    </row>
    <row r="399" spans="14:20" x14ac:dyDescent="0.2">
      <c r="N399" s="23">
        <f t="shared" si="7"/>
        <v>393</v>
      </c>
      <c r="O399" s="24">
        <v>89.3</v>
      </c>
      <c r="P399" s="25">
        <v>109.41200000000001</v>
      </c>
      <c r="Q399" s="26">
        <v>104.96599999999999</v>
      </c>
      <c r="R399" s="27">
        <v>84.71</v>
      </c>
      <c r="S399" s="28">
        <v>83.123000000000005</v>
      </c>
      <c r="T399" s="44">
        <v>0</v>
      </c>
    </row>
    <row r="400" spans="14:20" x14ac:dyDescent="0.2">
      <c r="N400" s="23">
        <f t="shared" si="7"/>
        <v>394</v>
      </c>
      <c r="O400" s="24">
        <v>89.096999999999994</v>
      </c>
      <c r="P400" s="25">
        <v>109.233</v>
      </c>
      <c r="Q400" s="26">
        <v>104.721</v>
      </c>
      <c r="R400" s="27">
        <v>84.531000000000006</v>
      </c>
      <c r="S400" s="28">
        <v>82.936999999999998</v>
      </c>
      <c r="T400" s="44">
        <v>0</v>
      </c>
    </row>
    <row r="401" spans="14:20" x14ac:dyDescent="0.2">
      <c r="N401" s="23">
        <f t="shared" si="7"/>
        <v>395</v>
      </c>
      <c r="O401" s="24">
        <v>88.947000000000003</v>
      </c>
      <c r="P401" s="25">
        <v>109.01600000000001</v>
      </c>
      <c r="Q401" s="26">
        <v>104.56100000000001</v>
      </c>
      <c r="R401" s="27">
        <v>84.301000000000002</v>
      </c>
      <c r="S401" s="28">
        <v>82.793999999999997</v>
      </c>
      <c r="T401" s="44">
        <v>0</v>
      </c>
    </row>
    <row r="402" spans="14:20" x14ac:dyDescent="0.2">
      <c r="N402" s="23">
        <f t="shared" si="7"/>
        <v>396</v>
      </c>
      <c r="O402" s="24">
        <v>88.849000000000004</v>
      </c>
      <c r="P402" s="25">
        <v>108.872</v>
      </c>
      <c r="Q402" s="26">
        <v>104.372</v>
      </c>
      <c r="R402" s="27">
        <v>84.224999999999994</v>
      </c>
      <c r="S402" s="28">
        <v>82.712999999999994</v>
      </c>
      <c r="T402" s="44">
        <v>0</v>
      </c>
    </row>
    <row r="403" spans="14:20" x14ac:dyDescent="0.2">
      <c r="N403" s="23">
        <f t="shared" si="7"/>
        <v>397</v>
      </c>
      <c r="O403" s="24">
        <v>88.623999999999995</v>
      </c>
      <c r="P403" s="25">
        <v>108.599</v>
      </c>
      <c r="Q403" s="26">
        <v>104.163</v>
      </c>
      <c r="R403" s="27">
        <v>84.055000000000007</v>
      </c>
      <c r="S403" s="28">
        <v>82.52</v>
      </c>
      <c r="T403" s="44">
        <v>0</v>
      </c>
    </row>
    <row r="404" spans="14:20" x14ac:dyDescent="0.2">
      <c r="N404" s="23">
        <f t="shared" si="7"/>
        <v>398</v>
      </c>
      <c r="O404" s="24">
        <v>88.433999999999997</v>
      </c>
      <c r="P404" s="25">
        <v>108.43300000000001</v>
      </c>
      <c r="Q404" s="26">
        <v>103.932</v>
      </c>
      <c r="R404" s="27">
        <v>83.935000000000002</v>
      </c>
      <c r="S404" s="28">
        <v>82.421999999999997</v>
      </c>
      <c r="T404" s="44">
        <v>0</v>
      </c>
    </row>
    <row r="405" spans="14:20" x14ac:dyDescent="0.2">
      <c r="N405" s="23">
        <f t="shared" si="7"/>
        <v>399</v>
      </c>
      <c r="O405" s="24">
        <v>88.308999999999997</v>
      </c>
      <c r="P405" s="25">
        <v>108.25700000000001</v>
      </c>
      <c r="Q405" s="26">
        <v>103.68300000000001</v>
      </c>
      <c r="R405" s="27">
        <v>83.73</v>
      </c>
      <c r="S405" s="28">
        <v>82.215000000000003</v>
      </c>
      <c r="T405" s="44">
        <v>0</v>
      </c>
    </row>
    <row r="406" spans="14:20" x14ac:dyDescent="0.2">
      <c r="N406" s="23">
        <f t="shared" si="7"/>
        <v>400</v>
      </c>
      <c r="O406" s="24">
        <v>88.102999999999994</v>
      </c>
      <c r="P406" s="25">
        <v>108</v>
      </c>
      <c r="Q406" s="26">
        <v>103.504</v>
      </c>
      <c r="R406" s="27">
        <v>83.546000000000006</v>
      </c>
      <c r="S406" s="28">
        <v>82.055000000000007</v>
      </c>
      <c r="T406" s="44">
        <v>0</v>
      </c>
    </row>
    <row r="407" spans="14:20" x14ac:dyDescent="0.2">
      <c r="N407" s="23">
        <f t="shared" si="7"/>
        <v>401</v>
      </c>
      <c r="O407" s="24">
        <v>88.006</v>
      </c>
      <c r="P407" s="25">
        <v>107.86499999999999</v>
      </c>
      <c r="Q407" s="26">
        <v>103.29300000000001</v>
      </c>
      <c r="R407" s="27">
        <v>83.459000000000003</v>
      </c>
      <c r="S407" s="28">
        <v>81.978999999999999</v>
      </c>
      <c r="T407" s="44">
        <v>0</v>
      </c>
    </row>
    <row r="408" spans="14:20" x14ac:dyDescent="0.2">
      <c r="N408" s="23">
        <f t="shared" si="7"/>
        <v>402</v>
      </c>
      <c r="O408" s="24">
        <v>87.81</v>
      </c>
      <c r="P408" s="25">
        <v>107.693</v>
      </c>
      <c r="Q408" s="26">
        <v>103.06</v>
      </c>
      <c r="R408" s="27">
        <v>83.322000000000003</v>
      </c>
      <c r="S408" s="28">
        <v>81.78</v>
      </c>
      <c r="T408" s="44">
        <v>0</v>
      </c>
    </row>
    <row r="409" spans="14:20" x14ac:dyDescent="0.2">
      <c r="N409" s="23">
        <f t="shared" si="7"/>
        <v>403</v>
      </c>
      <c r="O409" s="24">
        <v>87.599000000000004</v>
      </c>
      <c r="P409" s="25">
        <v>107.503</v>
      </c>
      <c r="Q409" s="26">
        <v>102.783</v>
      </c>
      <c r="R409" s="27">
        <v>83.138000000000005</v>
      </c>
      <c r="S409" s="28">
        <v>81.623000000000005</v>
      </c>
      <c r="T409" s="44">
        <v>0</v>
      </c>
    </row>
    <row r="410" spans="14:20" x14ac:dyDescent="0.2">
      <c r="N410" s="23">
        <f t="shared" si="7"/>
        <v>404</v>
      </c>
      <c r="O410" s="24">
        <v>87.566999999999993</v>
      </c>
      <c r="P410" s="25">
        <v>107.31100000000001</v>
      </c>
      <c r="Q410" s="26">
        <v>102.59</v>
      </c>
      <c r="R410" s="27">
        <v>83.064999999999998</v>
      </c>
      <c r="S410" s="28">
        <v>81.501000000000005</v>
      </c>
      <c r="T410" s="44">
        <v>0</v>
      </c>
    </row>
    <row r="411" spans="14:20" x14ac:dyDescent="0.2">
      <c r="N411" s="23">
        <f t="shared" si="7"/>
        <v>405</v>
      </c>
      <c r="O411" s="24">
        <v>87.387</v>
      </c>
      <c r="P411" s="25">
        <v>107.078</v>
      </c>
      <c r="Q411" s="26">
        <v>102.35</v>
      </c>
      <c r="R411" s="27">
        <v>82.796999999999997</v>
      </c>
      <c r="S411" s="28">
        <v>81.375</v>
      </c>
      <c r="T411" s="44">
        <v>0</v>
      </c>
    </row>
    <row r="412" spans="14:20" x14ac:dyDescent="0.2">
      <c r="N412" s="23">
        <f t="shared" si="7"/>
        <v>406</v>
      </c>
      <c r="O412" s="24">
        <v>87.2</v>
      </c>
      <c r="P412" s="25">
        <v>106.89400000000001</v>
      </c>
      <c r="Q412" s="26">
        <v>102.18300000000001</v>
      </c>
      <c r="R412" s="27">
        <v>82.664000000000001</v>
      </c>
      <c r="S412" s="28">
        <v>81.212999999999994</v>
      </c>
      <c r="T412" s="44">
        <v>0</v>
      </c>
    </row>
    <row r="413" spans="14:20" x14ac:dyDescent="0.2">
      <c r="N413" s="23">
        <f t="shared" si="7"/>
        <v>407</v>
      </c>
      <c r="O413" s="24">
        <v>87.055000000000007</v>
      </c>
      <c r="P413" s="25">
        <v>106.749</v>
      </c>
      <c r="Q413" s="26">
        <v>101.982</v>
      </c>
      <c r="R413" s="27">
        <v>82.528000000000006</v>
      </c>
      <c r="S413" s="28">
        <v>81.11</v>
      </c>
      <c r="T413" s="44">
        <v>0</v>
      </c>
    </row>
    <row r="414" spans="14:20" x14ac:dyDescent="0.2">
      <c r="N414" s="23">
        <f t="shared" si="7"/>
        <v>408</v>
      </c>
      <c r="O414" s="24">
        <v>86.861000000000004</v>
      </c>
      <c r="P414" s="25">
        <v>106.538</v>
      </c>
      <c r="Q414" s="26">
        <v>101.753</v>
      </c>
      <c r="R414" s="27">
        <v>82.358999999999995</v>
      </c>
      <c r="S414" s="28">
        <v>80.933999999999997</v>
      </c>
      <c r="T414" s="44">
        <v>0</v>
      </c>
    </row>
    <row r="415" spans="14:20" x14ac:dyDescent="0.2">
      <c r="N415" s="23">
        <f t="shared" si="7"/>
        <v>409</v>
      </c>
      <c r="O415" s="24">
        <v>86.712000000000003</v>
      </c>
      <c r="P415" s="25">
        <v>106.39400000000001</v>
      </c>
      <c r="Q415" s="26">
        <v>101.577</v>
      </c>
      <c r="R415" s="27">
        <v>82.233999999999995</v>
      </c>
      <c r="S415" s="28">
        <v>80.823999999999998</v>
      </c>
      <c r="T415" s="44">
        <v>0</v>
      </c>
    </row>
    <row r="416" spans="14:20" x14ac:dyDescent="0.2">
      <c r="N416" s="23">
        <f t="shared" si="7"/>
        <v>410</v>
      </c>
      <c r="O416" s="24">
        <v>86.555000000000007</v>
      </c>
      <c r="P416" s="25">
        <v>106.149</v>
      </c>
      <c r="Q416" s="26">
        <v>101.379</v>
      </c>
      <c r="R416" s="27">
        <v>82.108000000000004</v>
      </c>
      <c r="S416" s="28">
        <v>80.66</v>
      </c>
      <c r="T416" s="44">
        <v>0</v>
      </c>
    </row>
    <row r="417" spans="14:20" x14ac:dyDescent="0.2">
      <c r="N417" s="23">
        <f t="shared" si="7"/>
        <v>411</v>
      </c>
      <c r="O417" s="24">
        <v>86.417000000000002</v>
      </c>
      <c r="P417" s="25">
        <v>106.00700000000001</v>
      </c>
      <c r="Q417" s="26">
        <v>101.14700000000001</v>
      </c>
      <c r="R417" s="27">
        <v>81.927000000000007</v>
      </c>
      <c r="S417" s="28">
        <v>80.504000000000005</v>
      </c>
      <c r="T417" s="44">
        <v>0</v>
      </c>
    </row>
    <row r="418" spans="14:20" x14ac:dyDescent="0.2">
      <c r="N418" s="23">
        <f t="shared" si="7"/>
        <v>412</v>
      </c>
      <c r="O418" s="24">
        <v>86.28</v>
      </c>
      <c r="P418" s="25">
        <v>105.809</v>
      </c>
      <c r="Q418" s="26">
        <v>100.983</v>
      </c>
      <c r="R418" s="27">
        <v>81.751999999999995</v>
      </c>
      <c r="S418" s="28">
        <v>80.320999999999998</v>
      </c>
      <c r="T418" s="44">
        <v>0</v>
      </c>
    </row>
    <row r="419" spans="14:20" x14ac:dyDescent="0.2">
      <c r="N419" s="23">
        <f t="shared" si="7"/>
        <v>413</v>
      </c>
      <c r="O419" s="24">
        <v>86.128</v>
      </c>
      <c r="P419" s="25">
        <v>105.619</v>
      </c>
      <c r="Q419" s="26">
        <v>100.82599999999999</v>
      </c>
      <c r="R419" s="27">
        <v>81.677999999999997</v>
      </c>
      <c r="S419" s="28">
        <v>80.248999999999995</v>
      </c>
      <c r="T419" s="44">
        <v>0</v>
      </c>
    </row>
    <row r="420" spans="14:20" x14ac:dyDescent="0.2">
      <c r="N420" s="23">
        <f t="shared" si="7"/>
        <v>414</v>
      </c>
      <c r="O420" s="24">
        <v>85.995000000000005</v>
      </c>
      <c r="P420" s="25">
        <v>105.401</v>
      </c>
      <c r="Q420" s="26">
        <v>100.646</v>
      </c>
      <c r="R420" s="27">
        <v>81.555999999999997</v>
      </c>
      <c r="S420" s="28">
        <v>80.073999999999998</v>
      </c>
      <c r="T420" s="44">
        <v>0</v>
      </c>
    </row>
    <row r="421" spans="14:20" x14ac:dyDescent="0.2">
      <c r="N421" s="23">
        <f t="shared" si="7"/>
        <v>415</v>
      </c>
      <c r="O421" s="24">
        <v>85.817999999999998</v>
      </c>
      <c r="P421" s="25">
        <v>105.276</v>
      </c>
      <c r="Q421" s="26">
        <v>100.46</v>
      </c>
      <c r="R421" s="27">
        <v>81.399000000000001</v>
      </c>
      <c r="S421" s="28">
        <v>79.965000000000003</v>
      </c>
      <c r="T421" s="44">
        <v>0</v>
      </c>
    </row>
    <row r="422" spans="14:20" x14ac:dyDescent="0.2">
      <c r="N422" s="23">
        <f t="shared" si="7"/>
        <v>416</v>
      </c>
      <c r="O422" s="24">
        <v>85.683000000000007</v>
      </c>
      <c r="P422" s="25">
        <v>105.068</v>
      </c>
      <c r="Q422" s="26">
        <v>100.32299999999999</v>
      </c>
      <c r="R422" s="27">
        <v>81.289000000000001</v>
      </c>
      <c r="S422" s="28">
        <v>79.835999999999999</v>
      </c>
      <c r="T422" s="44">
        <v>0</v>
      </c>
    </row>
    <row r="423" spans="14:20" x14ac:dyDescent="0.2">
      <c r="N423" s="23">
        <f t="shared" si="7"/>
        <v>417</v>
      </c>
      <c r="O423" s="24">
        <v>85.52</v>
      </c>
      <c r="P423" s="25">
        <v>104.926</v>
      </c>
      <c r="Q423" s="26">
        <v>100.095</v>
      </c>
      <c r="R423" s="27">
        <v>81.174999999999997</v>
      </c>
      <c r="S423" s="28">
        <v>79.632999999999996</v>
      </c>
      <c r="T423" s="44">
        <v>0</v>
      </c>
    </row>
    <row r="424" spans="14:20" x14ac:dyDescent="0.2">
      <c r="N424" s="23">
        <f t="shared" si="7"/>
        <v>418</v>
      </c>
      <c r="O424" s="24">
        <v>85.337999999999994</v>
      </c>
      <c r="P424" s="25">
        <v>104.72499999999999</v>
      </c>
      <c r="Q424" s="26">
        <v>99.944000000000003</v>
      </c>
      <c r="R424" s="27">
        <v>81.027000000000001</v>
      </c>
      <c r="S424" s="28">
        <v>79.546999999999997</v>
      </c>
      <c r="T424" s="44">
        <v>0</v>
      </c>
    </row>
    <row r="425" spans="14:20" x14ac:dyDescent="0.2">
      <c r="N425" s="23">
        <f t="shared" si="7"/>
        <v>419</v>
      </c>
      <c r="O425" s="24">
        <v>85.177999999999997</v>
      </c>
      <c r="P425" s="25">
        <v>104.464</v>
      </c>
      <c r="Q425" s="26">
        <v>99.697000000000003</v>
      </c>
      <c r="R425" s="27">
        <v>80.893000000000001</v>
      </c>
      <c r="S425" s="28">
        <v>79.38</v>
      </c>
      <c r="T425" s="44">
        <v>0</v>
      </c>
    </row>
    <row r="426" spans="14:20" x14ac:dyDescent="0.2">
      <c r="N426" s="23">
        <f t="shared" si="7"/>
        <v>420</v>
      </c>
      <c r="O426" s="24">
        <v>85.054000000000002</v>
      </c>
      <c r="P426" s="25">
        <v>104.376</v>
      </c>
      <c r="Q426" s="26">
        <v>99.531000000000006</v>
      </c>
      <c r="R426" s="27">
        <v>80.766000000000005</v>
      </c>
      <c r="S426" s="28">
        <v>79.274000000000001</v>
      </c>
      <c r="T426" s="44">
        <v>0</v>
      </c>
    </row>
    <row r="427" spans="14:20" x14ac:dyDescent="0.2">
      <c r="N427" s="23">
        <f t="shared" si="7"/>
        <v>421</v>
      </c>
      <c r="O427" s="24">
        <v>84.947000000000003</v>
      </c>
      <c r="P427" s="25">
        <v>104.232</v>
      </c>
      <c r="Q427" s="26">
        <v>99.341999999999999</v>
      </c>
      <c r="R427" s="27">
        <v>80.659000000000006</v>
      </c>
      <c r="S427" s="28">
        <v>79.138999999999996</v>
      </c>
      <c r="T427" s="44">
        <v>0</v>
      </c>
    </row>
    <row r="428" spans="14:20" x14ac:dyDescent="0.2">
      <c r="N428" s="23">
        <f t="shared" si="7"/>
        <v>422</v>
      </c>
      <c r="O428" s="24">
        <v>84.787999999999997</v>
      </c>
      <c r="P428" s="25">
        <v>104.018</v>
      </c>
      <c r="Q428" s="26">
        <v>99.19</v>
      </c>
      <c r="R428" s="27">
        <v>80.546000000000006</v>
      </c>
      <c r="S428" s="28">
        <v>79.090999999999994</v>
      </c>
      <c r="T428" s="44">
        <v>0</v>
      </c>
    </row>
    <row r="429" spans="14:20" x14ac:dyDescent="0.2">
      <c r="N429" s="23">
        <f t="shared" si="7"/>
        <v>423</v>
      </c>
      <c r="O429" s="24">
        <v>84.61</v>
      </c>
      <c r="P429" s="25">
        <v>103.788</v>
      </c>
      <c r="Q429" s="26">
        <v>98.977999999999994</v>
      </c>
      <c r="R429" s="27">
        <v>80.337000000000003</v>
      </c>
      <c r="S429" s="28">
        <v>78.894000000000005</v>
      </c>
      <c r="T429" s="44">
        <v>0</v>
      </c>
    </row>
    <row r="430" spans="14:20" x14ac:dyDescent="0.2">
      <c r="N430" s="23">
        <f t="shared" si="7"/>
        <v>424</v>
      </c>
      <c r="O430" s="24">
        <v>84.491</v>
      </c>
      <c r="P430" s="25">
        <v>103.628</v>
      </c>
      <c r="Q430" s="26">
        <v>98.789000000000001</v>
      </c>
      <c r="R430" s="27">
        <v>80.287000000000006</v>
      </c>
      <c r="S430" s="28">
        <v>78.712000000000003</v>
      </c>
      <c r="T430" s="44">
        <v>0</v>
      </c>
    </row>
    <row r="431" spans="14:20" x14ac:dyDescent="0.2">
      <c r="N431" s="23">
        <f t="shared" si="7"/>
        <v>425</v>
      </c>
      <c r="O431" s="24">
        <v>84.313999999999993</v>
      </c>
      <c r="P431" s="25">
        <v>103.44</v>
      </c>
      <c r="Q431" s="26">
        <v>98.664000000000001</v>
      </c>
      <c r="R431" s="27">
        <v>80.156000000000006</v>
      </c>
      <c r="S431" s="28">
        <v>78.599999999999994</v>
      </c>
      <c r="T431" s="44">
        <v>0</v>
      </c>
    </row>
    <row r="432" spans="14:20" x14ac:dyDescent="0.2">
      <c r="N432" s="23">
        <f t="shared" si="7"/>
        <v>426</v>
      </c>
      <c r="O432" s="24">
        <v>84.197000000000003</v>
      </c>
      <c r="P432" s="25">
        <v>103.304</v>
      </c>
      <c r="Q432" s="26">
        <v>98.468999999999994</v>
      </c>
      <c r="R432" s="27">
        <v>80.057000000000002</v>
      </c>
      <c r="S432" s="28">
        <v>78.480999999999995</v>
      </c>
      <c r="T432" s="44">
        <v>0</v>
      </c>
    </row>
    <row r="433" spans="14:20" x14ac:dyDescent="0.2">
      <c r="N433" s="23">
        <f t="shared" si="7"/>
        <v>427</v>
      </c>
      <c r="O433" s="24">
        <v>84.084999999999994</v>
      </c>
      <c r="P433" s="25">
        <v>103.16200000000001</v>
      </c>
      <c r="Q433" s="26">
        <v>98.256</v>
      </c>
      <c r="R433" s="27">
        <v>79.929000000000002</v>
      </c>
      <c r="S433" s="28">
        <v>78.381</v>
      </c>
      <c r="T433" s="44">
        <v>0</v>
      </c>
    </row>
    <row r="434" spans="14:20" x14ac:dyDescent="0.2">
      <c r="N434" s="23">
        <f t="shared" si="7"/>
        <v>428</v>
      </c>
      <c r="O434" s="24">
        <v>83.875</v>
      </c>
      <c r="P434" s="25">
        <v>102.90300000000001</v>
      </c>
      <c r="Q434" s="26">
        <v>98.043000000000006</v>
      </c>
      <c r="R434" s="27">
        <v>79.754000000000005</v>
      </c>
      <c r="S434" s="28">
        <v>78.248000000000005</v>
      </c>
      <c r="T434" s="44">
        <v>0</v>
      </c>
    </row>
    <row r="435" spans="14:20" x14ac:dyDescent="0.2">
      <c r="N435" s="23">
        <f t="shared" si="7"/>
        <v>429</v>
      </c>
      <c r="O435" s="24">
        <v>83.75</v>
      </c>
      <c r="P435" s="25">
        <v>102.709</v>
      </c>
      <c r="Q435" s="26">
        <v>97.816000000000003</v>
      </c>
      <c r="R435" s="27">
        <v>79.599999999999994</v>
      </c>
      <c r="S435" s="28">
        <v>78.066000000000003</v>
      </c>
      <c r="T435" s="44">
        <v>0</v>
      </c>
    </row>
    <row r="436" spans="14:20" x14ac:dyDescent="0.2">
      <c r="N436" s="23">
        <f t="shared" si="7"/>
        <v>430</v>
      </c>
      <c r="O436" s="24">
        <v>83.552999999999997</v>
      </c>
      <c r="P436" s="25">
        <v>102.498</v>
      </c>
      <c r="Q436" s="26">
        <v>97.602000000000004</v>
      </c>
      <c r="R436" s="27">
        <v>79.44</v>
      </c>
      <c r="S436" s="28">
        <v>77.932000000000002</v>
      </c>
      <c r="T436" s="44">
        <v>0</v>
      </c>
    </row>
    <row r="437" spans="14:20" x14ac:dyDescent="0.2">
      <c r="N437" s="23">
        <f t="shared" si="7"/>
        <v>431</v>
      </c>
      <c r="O437" s="24">
        <v>83.441000000000003</v>
      </c>
      <c r="P437" s="25">
        <v>102.36199999999999</v>
      </c>
      <c r="Q437" s="26">
        <v>97.468999999999994</v>
      </c>
      <c r="R437" s="27">
        <v>79.299000000000007</v>
      </c>
      <c r="S437" s="28">
        <v>77.813999999999993</v>
      </c>
      <c r="T437" s="44">
        <v>0</v>
      </c>
    </row>
    <row r="438" spans="14:20" x14ac:dyDescent="0.2">
      <c r="N438" s="23">
        <f t="shared" si="7"/>
        <v>432</v>
      </c>
      <c r="O438" s="24">
        <v>83.355000000000004</v>
      </c>
      <c r="P438" s="25">
        <v>102.256</v>
      </c>
      <c r="Q438" s="26">
        <v>97.358000000000004</v>
      </c>
      <c r="R438" s="27">
        <v>79.254000000000005</v>
      </c>
      <c r="S438" s="28">
        <v>77.787999999999997</v>
      </c>
      <c r="T438" s="44">
        <v>0</v>
      </c>
    </row>
    <row r="439" spans="14:20" x14ac:dyDescent="0.2">
      <c r="N439" s="23">
        <f t="shared" si="7"/>
        <v>433</v>
      </c>
      <c r="O439" s="24">
        <v>83.135000000000005</v>
      </c>
      <c r="P439" s="25">
        <v>102.035</v>
      </c>
      <c r="Q439" s="26">
        <v>97.117999999999995</v>
      </c>
      <c r="R439" s="27">
        <v>79.022000000000006</v>
      </c>
      <c r="S439" s="28">
        <v>77.590999999999994</v>
      </c>
      <c r="T439" s="44">
        <v>0</v>
      </c>
    </row>
    <row r="440" spans="14:20" x14ac:dyDescent="0.2">
      <c r="N440" s="23">
        <f t="shared" si="7"/>
        <v>434</v>
      </c>
      <c r="O440" s="24">
        <v>83.015000000000001</v>
      </c>
      <c r="P440" s="25">
        <v>101.907</v>
      </c>
      <c r="Q440" s="26">
        <v>96.941000000000003</v>
      </c>
      <c r="R440" s="27">
        <v>78.954999999999998</v>
      </c>
      <c r="S440" s="28">
        <v>77.492999999999995</v>
      </c>
      <c r="T440" s="44">
        <v>0</v>
      </c>
    </row>
    <row r="441" spans="14:20" x14ac:dyDescent="0.2">
      <c r="N441" s="23">
        <f t="shared" si="7"/>
        <v>435</v>
      </c>
      <c r="O441" s="24">
        <v>82.914000000000001</v>
      </c>
      <c r="P441" s="25">
        <v>101.723</v>
      </c>
      <c r="Q441" s="26">
        <v>96.741</v>
      </c>
      <c r="R441" s="27">
        <v>78.805999999999997</v>
      </c>
      <c r="S441" s="28">
        <v>77.322999999999993</v>
      </c>
      <c r="T441" s="44">
        <v>0</v>
      </c>
    </row>
    <row r="442" spans="14:20" x14ac:dyDescent="0.2">
      <c r="N442" s="23">
        <f t="shared" si="7"/>
        <v>436</v>
      </c>
      <c r="O442" s="24">
        <v>82.790999999999997</v>
      </c>
      <c r="P442" s="25">
        <v>101.624</v>
      </c>
      <c r="Q442" s="26">
        <v>96.634</v>
      </c>
      <c r="R442" s="27">
        <v>78.748000000000005</v>
      </c>
      <c r="S442" s="28">
        <v>77.248999999999995</v>
      </c>
      <c r="T442" s="44">
        <v>0</v>
      </c>
    </row>
    <row r="443" spans="14:20" x14ac:dyDescent="0.2">
      <c r="N443" s="23">
        <f t="shared" si="7"/>
        <v>437</v>
      </c>
      <c r="O443" s="24">
        <v>82.614000000000004</v>
      </c>
      <c r="P443" s="25">
        <v>101.306</v>
      </c>
      <c r="Q443" s="26">
        <v>96.373000000000005</v>
      </c>
      <c r="R443" s="27">
        <v>78.489000000000004</v>
      </c>
      <c r="S443" s="28">
        <v>77.075999999999993</v>
      </c>
      <c r="T443" s="44">
        <v>0</v>
      </c>
    </row>
    <row r="444" spans="14:20" x14ac:dyDescent="0.2">
      <c r="N444" s="23">
        <f t="shared" si="7"/>
        <v>438</v>
      </c>
      <c r="O444" s="24">
        <v>82.49</v>
      </c>
      <c r="P444" s="25">
        <v>101.184</v>
      </c>
      <c r="Q444" s="26">
        <v>96.212999999999994</v>
      </c>
      <c r="R444" s="27">
        <v>78.364999999999995</v>
      </c>
      <c r="S444" s="28">
        <v>76.942999999999998</v>
      </c>
      <c r="T444" s="44">
        <v>0</v>
      </c>
    </row>
    <row r="445" spans="14:20" x14ac:dyDescent="0.2">
      <c r="N445" s="23">
        <f t="shared" si="7"/>
        <v>439</v>
      </c>
      <c r="O445" s="24">
        <v>82.313999999999993</v>
      </c>
      <c r="P445" s="25">
        <v>101.003</v>
      </c>
      <c r="Q445" s="26">
        <v>96.013000000000005</v>
      </c>
      <c r="R445" s="27">
        <v>78.277000000000001</v>
      </c>
      <c r="S445" s="28">
        <v>76.835999999999999</v>
      </c>
      <c r="T445" s="44">
        <v>0</v>
      </c>
    </row>
    <row r="446" spans="14:20" x14ac:dyDescent="0.2">
      <c r="N446" s="23">
        <f t="shared" si="7"/>
        <v>440</v>
      </c>
      <c r="O446" s="24">
        <v>82.200999999999993</v>
      </c>
      <c r="P446" s="25">
        <v>100.872</v>
      </c>
      <c r="Q446" s="26">
        <v>95.876999999999995</v>
      </c>
      <c r="R446" s="27">
        <v>78.198999999999998</v>
      </c>
      <c r="S446" s="28">
        <v>76.736000000000004</v>
      </c>
      <c r="T446" s="44">
        <v>0</v>
      </c>
    </row>
    <row r="447" spans="14:20" x14ac:dyDescent="0.2">
      <c r="N447" s="23">
        <f t="shared" si="7"/>
        <v>441</v>
      </c>
      <c r="O447" s="24">
        <v>82.081999999999994</v>
      </c>
      <c r="P447" s="25">
        <v>100.715</v>
      </c>
      <c r="Q447" s="26">
        <v>95.712000000000003</v>
      </c>
      <c r="R447" s="27">
        <v>78.06</v>
      </c>
      <c r="S447" s="28">
        <v>76.638999999999996</v>
      </c>
      <c r="T447" s="44">
        <v>0</v>
      </c>
    </row>
    <row r="448" spans="14:20" x14ac:dyDescent="0.2">
      <c r="N448" s="23">
        <f t="shared" si="7"/>
        <v>442</v>
      </c>
      <c r="O448" s="24">
        <v>81.941000000000003</v>
      </c>
      <c r="P448" s="25">
        <v>100.498</v>
      </c>
      <c r="Q448" s="26">
        <v>95.527000000000001</v>
      </c>
      <c r="R448" s="27">
        <v>77.915999999999997</v>
      </c>
      <c r="S448" s="28">
        <v>76.537000000000006</v>
      </c>
      <c r="T448" s="44">
        <v>0</v>
      </c>
    </row>
    <row r="449" spans="14:20" x14ac:dyDescent="0.2">
      <c r="N449" s="23">
        <f t="shared" si="7"/>
        <v>443</v>
      </c>
      <c r="O449" s="24">
        <v>81.796000000000006</v>
      </c>
      <c r="P449" s="25">
        <v>100.357</v>
      </c>
      <c r="Q449" s="26">
        <v>95.361999999999995</v>
      </c>
      <c r="R449" s="27">
        <v>77.802999999999997</v>
      </c>
      <c r="S449" s="28">
        <v>76.403999999999996</v>
      </c>
      <c r="T449" s="44">
        <v>0</v>
      </c>
    </row>
    <row r="450" spans="14:20" x14ac:dyDescent="0.2">
      <c r="N450" s="23">
        <f t="shared" si="7"/>
        <v>444</v>
      </c>
      <c r="O450" s="24">
        <v>81.62</v>
      </c>
      <c r="P450" s="25">
        <v>100.169</v>
      </c>
      <c r="Q450" s="26">
        <v>95.227999999999994</v>
      </c>
      <c r="R450" s="27">
        <v>77.638999999999996</v>
      </c>
      <c r="S450" s="28">
        <v>76.254999999999995</v>
      </c>
      <c r="T450" s="44">
        <v>0</v>
      </c>
    </row>
    <row r="451" spans="14:20" x14ac:dyDescent="0.2">
      <c r="N451" s="23">
        <f t="shared" si="7"/>
        <v>445</v>
      </c>
      <c r="O451" s="24">
        <v>81.575000000000003</v>
      </c>
      <c r="P451" s="25">
        <v>100.04</v>
      </c>
      <c r="Q451" s="26">
        <v>95.052000000000007</v>
      </c>
      <c r="R451" s="27">
        <v>77.552999999999997</v>
      </c>
      <c r="S451" s="28">
        <v>76.176000000000002</v>
      </c>
      <c r="T451" s="44">
        <v>0</v>
      </c>
    </row>
    <row r="452" spans="14:20" x14ac:dyDescent="0.2">
      <c r="N452" s="23">
        <f t="shared" si="7"/>
        <v>446</v>
      </c>
      <c r="O452" s="24">
        <v>81.427000000000007</v>
      </c>
      <c r="P452" s="25">
        <v>99.88</v>
      </c>
      <c r="Q452" s="26">
        <v>94.89</v>
      </c>
      <c r="R452" s="27">
        <v>77.424999999999997</v>
      </c>
      <c r="S452" s="28">
        <v>76.066999999999993</v>
      </c>
      <c r="T452" s="44">
        <v>0</v>
      </c>
    </row>
    <row r="453" spans="14:20" x14ac:dyDescent="0.2">
      <c r="N453" s="23">
        <f t="shared" si="7"/>
        <v>447</v>
      </c>
      <c r="O453" s="24">
        <v>81.191000000000003</v>
      </c>
      <c r="P453" s="25">
        <v>99.655000000000001</v>
      </c>
      <c r="Q453" s="26">
        <v>94.677999999999997</v>
      </c>
      <c r="R453" s="27">
        <v>77.197000000000003</v>
      </c>
      <c r="S453" s="28">
        <v>75.911000000000001</v>
      </c>
      <c r="T453" s="44">
        <v>0</v>
      </c>
    </row>
    <row r="454" spans="14:20" x14ac:dyDescent="0.2">
      <c r="N454" s="23">
        <f t="shared" si="7"/>
        <v>448</v>
      </c>
      <c r="O454" s="24">
        <v>81.117000000000004</v>
      </c>
      <c r="P454" s="25">
        <v>99.527000000000001</v>
      </c>
      <c r="Q454" s="26">
        <v>94.497</v>
      </c>
      <c r="R454" s="27">
        <v>77.132999999999996</v>
      </c>
      <c r="S454" s="28">
        <v>75.775000000000006</v>
      </c>
      <c r="T454" s="44">
        <v>0</v>
      </c>
    </row>
    <row r="455" spans="14:20" x14ac:dyDescent="0.2">
      <c r="N455" s="23">
        <f t="shared" si="7"/>
        <v>449</v>
      </c>
      <c r="O455" s="24">
        <v>80.956000000000003</v>
      </c>
      <c r="P455" s="25">
        <v>99.317999999999998</v>
      </c>
      <c r="Q455" s="26">
        <v>94.331000000000003</v>
      </c>
      <c r="R455" s="27">
        <v>77.018000000000001</v>
      </c>
      <c r="S455" s="28">
        <v>75.656999999999996</v>
      </c>
      <c r="T455" s="44">
        <v>0</v>
      </c>
    </row>
    <row r="456" spans="14:20" x14ac:dyDescent="0.2">
      <c r="N456" s="23">
        <f t="shared" ref="N456:N459" si="8">N455+1</f>
        <v>450</v>
      </c>
      <c r="O456" s="24">
        <v>80.897999999999996</v>
      </c>
      <c r="P456" s="25">
        <v>99.164000000000001</v>
      </c>
      <c r="Q456" s="26">
        <v>94.152000000000001</v>
      </c>
      <c r="R456" s="27">
        <v>76.876000000000005</v>
      </c>
      <c r="S456" s="28">
        <v>75.58</v>
      </c>
      <c r="T456" s="44">
        <v>0</v>
      </c>
    </row>
    <row r="457" spans="14:20" x14ac:dyDescent="0.2">
      <c r="N457" s="23">
        <f t="shared" si="8"/>
        <v>451</v>
      </c>
      <c r="O457" s="24">
        <v>80.75</v>
      </c>
      <c r="P457" s="25">
        <v>99.043000000000006</v>
      </c>
      <c r="Q457" s="26">
        <v>93.981999999999999</v>
      </c>
      <c r="R457" s="27">
        <v>76.825000000000003</v>
      </c>
      <c r="S457" s="28">
        <v>75.483999999999995</v>
      </c>
      <c r="T457" s="44">
        <v>0</v>
      </c>
    </row>
    <row r="458" spans="14:20" x14ac:dyDescent="0.2">
      <c r="N458" s="23">
        <f t="shared" si="8"/>
        <v>452</v>
      </c>
      <c r="O458" s="24">
        <v>80.524000000000001</v>
      </c>
      <c r="P458" s="25">
        <v>98.787000000000006</v>
      </c>
      <c r="Q458" s="26">
        <v>93.754000000000005</v>
      </c>
      <c r="R458" s="27">
        <v>76.623000000000005</v>
      </c>
      <c r="S458" s="28">
        <v>75.239999999999995</v>
      </c>
      <c r="T458" s="44">
        <v>0</v>
      </c>
    </row>
    <row r="459" spans="14:20" x14ac:dyDescent="0.2">
      <c r="N459" s="23">
        <f t="shared" si="8"/>
        <v>453</v>
      </c>
      <c r="O459" s="24">
        <v>80.478999999999999</v>
      </c>
      <c r="P459" s="25">
        <v>98.677999999999997</v>
      </c>
      <c r="Q459" s="26">
        <v>93.665000000000006</v>
      </c>
      <c r="R459" s="27">
        <v>76.576999999999998</v>
      </c>
      <c r="S459" s="28">
        <v>75.176000000000002</v>
      </c>
      <c r="T459" s="44">
        <v>0</v>
      </c>
    </row>
    <row r="460" spans="14:20" x14ac:dyDescent="0.2">
      <c r="T460" s="44">
        <v>0</v>
      </c>
    </row>
    <row r="461" spans="14:20" x14ac:dyDescent="0.2">
      <c r="T461" s="44">
        <v>0</v>
      </c>
    </row>
    <row r="462" spans="14:20" x14ac:dyDescent="0.2">
      <c r="T462" s="44">
        <v>0</v>
      </c>
    </row>
    <row r="463" spans="14:20" x14ac:dyDescent="0.2">
      <c r="T463" s="44">
        <v>0</v>
      </c>
    </row>
    <row r="464" spans="14:20" x14ac:dyDescent="0.2">
      <c r="T464" s="44">
        <v>0</v>
      </c>
    </row>
    <row r="465" spans="20:20" x14ac:dyDescent="0.2">
      <c r="T465" s="44">
        <v>0</v>
      </c>
    </row>
    <row r="466" spans="20:20" x14ac:dyDescent="0.2">
      <c r="T466" s="44">
        <v>0</v>
      </c>
    </row>
    <row r="467" spans="20:20" x14ac:dyDescent="0.2">
      <c r="T467" s="44">
        <v>0</v>
      </c>
    </row>
    <row r="468" spans="20:20" x14ac:dyDescent="0.2">
      <c r="T468" s="44">
        <v>0</v>
      </c>
    </row>
    <row r="469" spans="20:20" x14ac:dyDescent="0.2">
      <c r="T469" s="44">
        <v>0</v>
      </c>
    </row>
    <row r="470" spans="20:20" x14ac:dyDescent="0.2">
      <c r="T470" s="44">
        <v>0</v>
      </c>
    </row>
    <row r="471" spans="20:20" x14ac:dyDescent="0.2">
      <c r="T471" s="44">
        <v>0</v>
      </c>
    </row>
    <row r="472" spans="20:20" x14ac:dyDescent="0.2">
      <c r="T472" s="44">
        <v>0</v>
      </c>
    </row>
    <row r="473" spans="20:20" x14ac:dyDescent="0.2">
      <c r="T473" s="44">
        <v>0</v>
      </c>
    </row>
    <row r="474" spans="20:20" x14ac:dyDescent="0.2">
      <c r="T474" s="44">
        <v>0</v>
      </c>
    </row>
    <row r="475" spans="20:20" x14ac:dyDescent="0.2">
      <c r="T475" s="44">
        <v>0</v>
      </c>
    </row>
    <row r="476" spans="20:20" x14ac:dyDescent="0.2">
      <c r="T476" s="44">
        <v>0</v>
      </c>
    </row>
    <row r="477" spans="20:20" x14ac:dyDescent="0.2">
      <c r="T477" s="44">
        <v>0</v>
      </c>
    </row>
    <row r="478" spans="20:20" x14ac:dyDescent="0.2">
      <c r="T478" s="44">
        <v>0</v>
      </c>
    </row>
    <row r="479" spans="20:20" x14ac:dyDescent="0.2">
      <c r="T479" s="44">
        <v>0</v>
      </c>
    </row>
    <row r="480" spans="20:20" x14ac:dyDescent="0.2">
      <c r="T480" s="44">
        <v>0</v>
      </c>
    </row>
    <row r="481" spans="20:20" x14ac:dyDescent="0.2">
      <c r="T481" s="44">
        <v>0</v>
      </c>
    </row>
    <row r="482" spans="20:20" x14ac:dyDescent="0.2">
      <c r="T482" s="44">
        <v>0</v>
      </c>
    </row>
    <row r="483" spans="20:20" x14ac:dyDescent="0.2">
      <c r="T483" s="44">
        <v>0</v>
      </c>
    </row>
    <row r="484" spans="20:20" x14ac:dyDescent="0.2">
      <c r="T484" s="44">
        <v>0</v>
      </c>
    </row>
    <row r="485" spans="20:20" x14ac:dyDescent="0.2">
      <c r="T485" s="44">
        <v>0</v>
      </c>
    </row>
    <row r="486" spans="20:20" x14ac:dyDescent="0.2">
      <c r="T486" s="44">
        <v>0</v>
      </c>
    </row>
    <row r="487" spans="20:20" x14ac:dyDescent="0.2">
      <c r="T487" s="44">
        <v>0</v>
      </c>
    </row>
    <row r="488" spans="20:20" x14ac:dyDescent="0.2">
      <c r="T488" s="44">
        <v>0</v>
      </c>
    </row>
    <row r="489" spans="20:20" x14ac:dyDescent="0.2">
      <c r="T489" s="44">
        <v>0</v>
      </c>
    </row>
    <row r="490" spans="20:20" x14ac:dyDescent="0.2">
      <c r="T490" s="44">
        <v>0</v>
      </c>
    </row>
    <row r="491" spans="20:20" x14ac:dyDescent="0.2">
      <c r="T491" s="44">
        <v>0</v>
      </c>
    </row>
    <row r="492" spans="20:20" x14ac:dyDescent="0.2">
      <c r="T492" s="44">
        <v>0</v>
      </c>
    </row>
    <row r="493" spans="20:20" x14ac:dyDescent="0.2">
      <c r="T493" s="44">
        <v>0</v>
      </c>
    </row>
    <row r="494" spans="20:20" x14ac:dyDescent="0.2">
      <c r="T494" s="44">
        <v>0</v>
      </c>
    </row>
    <row r="495" spans="20:20" x14ac:dyDescent="0.2">
      <c r="T495" s="44">
        <v>0</v>
      </c>
    </row>
    <row r="496" spans="20:20" x14ac:dyDescent="0.2">
      <c r="T496" s="44">
        <v>0</v>
      </c>
    </row>
    <row r="497" spans="20:20" x14ac:dyDescent="0.2">
      <c r="T497" s="44">
        <v>0</v>
      </c>
    </row>
    <row r="498" spans="20:20" x14ac:dyDescent="0.2">
      <c r="T498" s="44">
        <v>0</v>
      </c>
    </row>
    <row r="499" spans="20:20" x14ac:dyDescent="0.2">
      <c r="T499" s="44">
        <v>0</v>
      </c>
    </row>
    <row r="500" spans="20:20" x14ac:dyDescent="0.2">
      <c r="T500" s="44">
        <v>0</v>
      </c>
    </row>
    <row r="501" spans="20:20" x14ac:dyDescent="0.2">
      <c r="T501" s="44">
        <v>0</v>
      </c>
    </row>
    <row r="502" spans="20:20" x14ac:dyDescent="0.2">
      <c r="T502" s="44">
        <v>0</v>
      </c>
    </row>
    <row r="503" spans="20:20" x14ac:dyDescent="0.2">
      <c r="T503" s="44">
        <v>0</v>
      </c>
    </row>
    <row r="504" spans="20:20" x14ac:dyDescent="0.2">
      <c r="T504" s="44">
        <v>0</v>
      </c>
    </row>
    <row r="505" spans="20:20" x14ac:dyDescent="0.2">
      <c r="T505" s="44">
        <v>0</v>
      </c>
    </row>
    <row r="506" spans="20:20" x14ac:dyDescent="0.2">
      <c r="T506" s="44">
        <v>0</v>
      </c>
    </row>
    <row r="507" spans="20:20" x14ac:dyDescent="0.2">
      <c r="T507" s="44">
        <v>0</v>
      </c>
    </row>
    <row r="508" spans="20:20" x14ac:dyDescent="0.2">
      <c r="T508" s="44">
        <v>0</v>
      </c>
    </row>
    <row r="509" spans="20:20" x14ac:dyDescent="0.2">
      <c r="T509" s="44">
        <v>0</v>
      </c>
    </row>
    <row r="510" spans="20:20" x14ac:dyDescent="0.2">
      <c r="T510" s="44">
        <v>0</v>
      </c>
    </row>
    <row r="511" spans="20:20" x14ac:dyDescent="0.2">
      <c r="T511" s="44">
        <v>0</v>
      </c>
    </row>
    <row r="512" spans="20:20" x14ac:dyDescent="0.2">
      <c r="T512" s="44">
        <v>0</v>
      </c>
    </row>
    <row r="513" spans="20:20" x14ac:dyDescent="0.2">
      <c r="T513" s="44">
        <v>0</v>
      </c>
    </row>
    <row r="514" spans="20:20" x14ac:dyDescent="0.2">
      <c r="T514" s="44">
        <v>0</v>
      </c>
    </row>
    <row r="515" spans="20:20" x14ac:dyDescent="0.2">
      <c r="T515" s="44">
        <v>0</v>
      </c>
    </row>
    <row r="516" spans="20:20" x14ac:dyDescent="0.2">
      <c r="T516" s="44">
        <v>0</v>
      </c>
    </row>
    <row r="517" spans="20:20" x14ac:dyDescent="0.2">
      <c r="T517" s="44">
        <v>0</v>
      </c>
    </row>
    <row r="518" spans="20:20" x14ac:dyDescent="0.2">
      <c r="T518" s="44">
        <v>0</v>
      </c>
    </row>
    <row r="519" spans="20:20" x14ac:dyDescent="0.2">
      <c r="T519" s="44">
        <v>0</v>
      </c>
    </row>
    <row r="520" spans="20:20" x14ac:dyDescent="0.2">
      <c r="T520" s="44">
        <v>0</v>
      </c>
    </row>
    <row r="521" spans="20:20" x14ac:dyDescent="0.2">
      <c r="T521" s="44">
        <v>0</v>
      </c>
    </row>
    <row r="522" spans="20:20" x14ac:dyDescent="0.2">
      <c r="T522" s="44">
        <v>0</v>
      </c>
    </row>
    <row r="523" spans="20:20" x14ac:dyDescent="0.2">
      <c r="T523" s="44">
        <v>0</v>
      </c>
    </row>
    <row r="524" spans="20:20" x14ac:dyDescent="0.2">
      <c r="T524" s="44">
        <v>0</v>
      </c>
    </row>
    <row r="525" spans="20:20" x14ac:dyDescent="0.2">
      <c r="T525" s="44">
        <v>0</v>
      </c>
    </row>
    <row r="526" spans="20:20" x14ac:dyDescent="0.2">
      <c r="T526" s="44">
        <v>0</v>
      </c>
    </row>
    <row r="527" spans="20:20" x14ac:dyDescent="0.2">
      <c r="T527" s="44">
        <v>0</v>
      </c>
    </row>
    <row r="528" spans="20:20" x14ac:dyDescent="0.2">
      <c r="T528" s="44">
        <v>0</v>
      </c>
    </row>
    <row r="529" spans="20:20" x14ac:dyDescent="0.2">
      <c r="T529" s="44">
        <v>0</v>
      </c>
    </row>
    <row r="530" spans="20:20" x14ac:dyDescent="0.2">
      <c r="T530" s="44">
        <v>0</v>
      </c>
    </row>
    <row r="531" spans="20:20" x14ac:dyDescent="0.2">
      <c r="T531" s="44">
        <v>0</v>
      </c>
    </row>
    <row r="532" spans="20:20" x14ac:dyDescent="0.2">
      <c r="T532" s="44">
        <v>0</v>
      </c>
    </row>
    <row r="533" spans="20:20" x14ac:dyDescent="0.2">
      <c r="T533" s="44">
        <v>0</v>
      </c>
    </row>
    <row r="534" spans="20:20" x14ac:dyDescent="0.2">
      <c r="T534" s="44">
        <v>0</v>
      </c>
    </row>
    <row r="535" spans="20:20" x14ac:dyDescent="0.2">
      <c r="T535" s="44">
        <v>0</v>
      </c>
    </row>
    <row r="536" spans="20:20" x14ac:dyDescent="0.2">
      <c r="T536" s="44">
        <v>0</v>
      </c>
    </row>
    <row r="537" spans="20:20" x14ac:dyDescent="0.2">
      <c r="T537" s="44">
        <v>0</v>
      </c>
    </row>
    <row r="538" spans="20:20" x14ac:dyDescent="0.2">
      <c r="T538" s="44">
        <v>0</v>
      </c>
    </row>
    <row r="539" spans="20:20" x14ac:dyDescent="0.2">
      <c r="T539" s="44">
        <v>0</v>
      </c>
    </row>
    <row r="540" spans="20:20" x14ac:dyDescent="0.2">
      <c r="T540" s="44">
        <v>0</v>
      </c>
    </row>
    <row r="541" spans="20:20" x14ac:dyDescent="0.2">
      <c r="T541" s="44">
        <v>0</v>
      </c>
    </row>
    <row r="542" spans="20:20" x14ac:dyDescent="0.2">
      <c r="T542" s="44">
        <v>0</v>
      </c>
    </row>
    <row r="543" spans="20:20" x14ac:dyDescent="0.2">
      <c r="T543" s="44">
        <v>0</v>
      </c>
    </row>
    <row r="544" spans="20:20" x14ac:dyDescent="0.2">
      <c r="T544" s="44">
        <v>0</v>
      </c>
    </row>
    <row r="545" spans="20:20" x14ac:dyDescent="0.2">
      <c r="T545" s="44">
        <v>0</v>
      </c>
    </row>
    <row r="546" spans="20:20" x14ac:dyDescent="0.2">
      <c r="T546" s="44">
        <v>0</v>
      </c>
    </row>
    <row r="547" spans="20:20" x14ac:dyDescent="0.2">
      <c r="T547" s="44">
        <v>0</v>
      </c>
    </row>
    <row r="548" spans="20:20" x14ac:dyDescent="0.2">
      <c r="T548" s="44">
        <v>0</v>
      </c>
    </row>
    <row r="549" spans="20:20" x14ac:dyDescent="0.2">
      <c r="T549" s="44">
        <v>0</v>
      </c>
    </row>
    <row r="550" spans="20:20" x14ac:dyDescent="0.2">
      <c r="T550" s="44">
        <v>0</v>
      </c>
    </row>
    <row r="551" spans="20:20" x14ac:dyDescent="0.2">
      <c r="T551" s="44">
        <v>0</v>
      </c>
    </row>
    <row r="552" spans="20:20" x14ac:dyDescent="0.2">
      <c r="T552" s="44">
        <v>0</v>
      </c>
    </row>
    <row r="553" spans="20:20" x14ac:dyDescent="0.2">
      <c r="T553" s="44">
        <v>0</v>
      </c>
    </row>
    <row r="554" spans="20:20" x14ac:dyDescent="0.2">
      <c r="T554" s="44">
        <v>0</v>
      </c>
    </row>
    <row r="555" spans="20:20" x14ac:dyDescent="0.2">
      <c r="T555" s="44">
        <v>0</v>
      </c>
    </row>
    <row r="556" spans="20:20" x14ac:dyDescent="0.2">
      <c r="T556" s="44">
        <v>0</v>
      </c>
    </row>
    <row r="557" spans="20:20" x14ac:dyDescent="0.2">
      <c r="T557" s="44">
        <v>0</v>
      </c>
    </row>
    <row r="558" spans="20:20" x14ac:dyDescent="0.2">
      <c r="T558" s="44">
        <v>0</v>
      </c>
    </row>
    <row r="559" spans="20:20" x14ac:dyDescent="0.2">
      <c r="T559" s="44">
        <v>0</v>
      </c>
    </row>
    <row r="560" spans="20:20" x14ac:dyDescent="0.2">
      <c r="T560" s="44">
        <v>0</v>
      </c>
    </row>
    <row r="561" spans="20:20" x14ac:dyDescent="0.2">
      <c r="T561" s="44">
        <v>0</v>
      </c>
    </row>
    <row r="562" spans="20:20" x14ac:dyDescent="0.2">
      <c r="T562" s="44">
        <v>0</v>
      </c>
    </row>
    <row r="563" spans="20:20" x14ac:dyDescent="0.2">
      <c r="T563" s="44">
        <v>0</v>
      </c>
    </row>
    <row r="564" spans="20:20" x14ac:dyDescent="0.2">
      <c r="T564" s="44">
        <v>0</v>
      </c>
    </row>
    <row r="565" spans="20:20" x14ac:dyDescent="0.2">
      <c r="T565" s="44">
        <v>0</v>
      </c>
    </row>
    <row r="566" spans="20:20" x14ac:dyDescent="0.2">
      <c r="T566" s="44">
        <v>0</v>
      </c>
    </row>
    <row r="567" spans="20:20" x14ac:dyDescent="0.2">
      <c r="T567" s="44">
        <v>0</v>
      </c>
    </row>
    <row r="568" spans="20:20" x14ac:dyDescent="0.2">
      <c r="T568" s="44">
        <v>0</v>
      </c>
    </row>
    <row r="569" spans="20:20" x14ac:dyDescent="0.2">
      <c r="T569" s="44">
        <v>0</v>
      </c>
    </row>
    <row r="570" spans="20:20" x14ac:dyDescent="0.2">
      <c r="T570" s="44">
        <v>0</v>
      </c>
    </row>
    <row r="571" spans="20:20" x14ac:dyDescent="0.2">
      <c r="T571" s="44">
        <v>0</v>
      </c>
    </row>
    <row r="572" spans="20:20" x14ac:dyDescent="0.2">
      <c r="T572" s="44">
        <v>0</v>
      </c>
    </row>
    <row r="573" spans="20:20" x14ac:dyDescent="0.2">
      <c r="T573" s="44">
        <v>0</v>
      </c>
    </row>
    <row r="574" spans="20:20" x14ac:dyDescent="0.2">
      <c r="T574" s="44">
        <v>0</v>
      </c>
    </row>
    <row r="575" spans="20:20" x14ac:dyDescent="0.2">
      <c r="T575" s="44">
        <v>0</v>
      </c>
    </row>
    <row r="576" spans="20:20" x14ac:dyDescent="0.2">
      <c r="T576" s="44">
        <v>0</v>
      </c>
    </row>
    <row r="577" spans="20:20" x14ac:dyDescent="0.2">
      <c r="T577" s="44">
        <v>0</v>
      </c>
    </row>
    <row r="578" spans="20:20" x14ac:dyDescent="0.2">
      <c r="T578" s="44">
        <v>0</v>
      </c>
    </row>
    <row r="579" spans="20:20" x14ac:dyDescent="0.2">
      <c r="T579" s="44">
        <v>0</v>
      </c>
    </row>
    <row r="580" spans="20:20" x14ac:dyDescent="0.2">
      <c r="T580" s="44">
        <v>0</v>
      </c>
    </row>
    <row r="581" spans="20:20" x14ac:dyDescent="0.2">
      <c r="T581" s="44">
        <v>0</v>
      </c>
    </row>
    <row r="582" spans="20:20" x14ac:dyDescent="0.2">
      <c r="T582" s="44">
        <v>0</v>
      </c>
    </row>
    <row r="583" spans="20:20" x14ac:dyDescent="0.2">
      <c r="T583" s="44">
        <v>0</v>
      </c>
    </row>
    <row r="584" spans="20:20" x14ac:dyDescent="0.2">
      <c r="T584" s="44">
        <v>0</v>
      </c>
    </row>
    <row r="585" spans="20:20" x14ac:dyDescent="0.2">
      <c r="T585" s="44">
        <v>0</v>
      </c>
    </row>
    <row r="586" spans="20:20" x14ac:dyDescent="0.2">
      <c r="T586" s="44">
        <v>0</v>
      </c>
    </row>
    <row r="587" spans="20:20" x14ac:dyDescent="0.2">
      <c r="T587" s="44">
        <v>0</v>
      </c>
    </row>
    <row r="588" spans="20:20" x14ac:dyDescent="0.2">
      <c r="T588" s="44">
        <v>0</v>
      </c>
    </row>
    <row r="589" spans="20:20" x14ac:dyDescent="0.2">
      <c r="T589" s="44">
        <v>0</v>
      </c>
    </row>
    <row r="590" spans="20:20" x14ac:dyDescent="0.2">
      <c r="T590" s="44">
        <v>0</v>
      </c>
    </row>
    <row r="591" spans="20:20" x14ac:dyDescent="0.2">
      <c r="T591" s="44">
        <v>0</v>
      </c>
    </row>
    <row r="592" spans="20:20" x14ac:dyDescent="0.2">
      <c r="T592" s="44">
        <v>0</v>
      </c>
    </row>
    <row r="593" spans="20:20" x14ac:dyDescent="0.2">
      <c r="T593" s="44">
        <v>0</v>
      </c>
    </row>
    <row r="594" spans="20:20" x14ac:dyDescent="0.2">
      <c r="T594" s="44">
        <v>0</v>
      </c>
    </row>
    <row r="595" spans="20:20" x14ac:dyDescent="0.2">
      <c r="T595" s="44">
        <v>0</v>
      </c>
    </row>
    <row r="596" spans="20:20" x14ac:dyDescent="0.2">
      <c r="T596" s="44">
        <v>0</v>
      </c>
    </row>
    <row r="597" spans="20:20" x14ac:dyDescent="0.2">
      <c r="T597" s="44">
        <v>0</v>
      </c>
    </row>
    <row r="598" spans="20:20" x14ac:dyDescent="0.2">
      <c r="T598" s="44">
        <v>0</v>
      </c>
    </row>
    <row r="599" spans="20:20" x14ac:dyDescent="0.2">
      <c r="T599" s="44">
        <v>0</v>
      </c>
    </row>
    <row r="600" spans="20:20" x14ac:dyDescent="0.2">
      <c r="T600" s="44">
        <v>0</v>
      </c>
    </row>
    <row r="601" spans="20:20" x14ac:dyDescent="0.2">
      <c r="T601" s="44">
        <v>0</v>
      </c>
    </row>
    <row r="602" spans="20:20" x14ac:dyDescent="0.2">
      <c r="T602" s="44">
        <v>0</v>
      </c>
    </row>
    <row r="603" spans="20:20" x14ac:dyDescent="0.2">
      <c r="T603" s="44">
        <v>0</v>
      </c>
    </row>
    <row r="604" spans="20:20" x14ac:dyDescent="0.2">
      <c r="T604" s="44">
        <v>0</v>
      </c>
    </row>
    <row r="605" spans="20:20" x14ac:dyDescent="0.2">
      <c r="T605" s="44">
        <v>0</v>
      </c>
    </row>
    <row r="606" spans="20:20" x14ac:dyDescent="0.2">
      <c r="T606" s="44">
        <v>0</v>
      </c>
    </row>
    <row r="607" spans="20:20" x14ac:dyDescent="0.2">
      <c r="T607" s="44">
        <v>0</v>
      </c>
    </row>
    <row r="608" spans="20:20" x14ac:dyDescent="0.2">
      <c r="T608" s="44">
        <v>0</v>
      </c>
    </row>
    <row r="609" spans="20:20" x14ac:dyDescent="0.2">
      <c r="T609" s="44">
        <v>0</v>
      </c>
    </row>
    <row r="610" spans="20:20" x14ac:dyDescent="0.2">
      <c r="T610" s="44">
        <v>0</v>
      </c>
    </row>
    <row r="611" spans="20:20" x14ac:dyDescent="0.2">
      <c r="T611" s="44">
        <v>0</v>
      </c>
    </row>
    <row r="612" spans="20:20" x14ac:dyDescent="0.2">
      <c r="T612" s="44">
        <v>0</v>
      </c>
    </row>
    <row r="613" spans="20:20" x14ac:dyDescent="0.2">
      <c r="T613" s="44">
        <v>0</v>
      </c>
    </row>
  </sheetData>
  <mergeCells count="2">
    <mergeCell ref="A34:K34"/>
    <mergeCell ref="A35:K5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Overview_226A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DUBOIS Maxence</dc:creator>
  <cp:lastModifiedBy>DUBOIS Maxence</cp:lastModifiedBy>
  <dcterms:created xsi:type="dcterms:W3CDTF">2026-05-25T19:13:28Z</dcterms:created>
  <dcterms:modified xsi:type="dcterms:W3CDTF">2026-05-25T19:13:53Z</dcterms:modified>
</cp:coreProperties>
</file>