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Q:\users\ram9\MBAR_ITIC\"/>
    </mc:Choice>
  </mc:AlternateContent>
  <bookViews>
    <workbookView xWindow="0" yWindow="0" windowWidth="16935" windowHeight="7635"/>
  </bookViews>
  <sheets>
    <sheet name="reruns" sheetId="2" r:id="rId1"/>
    <sheet name="basis_U" sheetId="6" r:id="rId2"/>
    <sheet name="basis_Vir" sheetId="7" r:id="rId3"/>
    <sheet name="rr0" sheetId="11" r:id="rId4"/>
    <sheet name="rr1" sheetId="3" r:id="rId5"/>
    <sheet name="rr2" sheetId="4" r:id="rId6"/>
    <sheet name="rr3" sheetId="5" r:id="rId7"/>
    <sheet name="C13" sheetId="8" r:id="rId8"/>
    <sheet name="C6" sheetId="9" r:id="rId9"/>
    <sheet name="Total" sheetId="10" r:id="rId10"/>
    <sheet name="Mie_13_18" sheetId="13" r:id="rId11"/>
    <sheet name="Sheet4" sheetId="15" r:id="rId12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18" i="13" l="1"/>
  <c r="AL2" i="13" a="1"/>
  <c r="AN4" i="13" s="1"/>
  <c r="AL3" i="13" l="1"/>
  <c r="AM3" i="13"/>
  <c r="AL4" i="13"/>
  <c r="AM2" i="13"/>
  <c r="AN3" i="13"/>
  <c r="AN2" i="13"/>
  <c r="AM4" i="13"/>
  <c r="AL2" i="13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2" i="6"/>
  <c r="AB3" i="6" a="1"/>
  <c r="AC3" i="6" s="1"/>
  <c r="AB3" i="6"/>
  <c r="AD3" i="6"/>
  <c r="AB4" i="6" a="1"/>
  <c r="AB4" i="6"/>
  <c r="AC4" i="6"/>
  <c r="AD4" i="6"/>
  <c r="AB5" i="6" a="1"/>
  <c r="AB6" i="6" a="1"/>
  <c r="AB6" i="6"/>
  <c r="AC6" i="6"/>
  <c r="AD6" i="6"/>
  <c r="AB7" i="6" a="1"/>
  <c r="AB7" i="6"/>
  <c r="AB8" i="6" a="1"/>
  <c r="AB8" i="6" s="1"/>
  <c r="AC8" i="6"/>
  <c r="AD8" i="6"/>
  <c r="AB9" i="6" a="1"/>
  <c r="AC9" i="6" s="1"/>
  <c r="AB9" i="6"/>
  <c r="AB10" i="6" a="1"/>
  <c r="AC10" i="6" s="1"/>
  <c r="AB10" i="6"/>
  <c r="AD10" i="6"/>
  <c r="AB11" i="6" a="1"/>
  <c r="AB12" i="6" a="1"/>
  <c r="AB13" i="6" a="1"/>
  <c r="AC13" i="6" s="1"/>
  <c r="AB13" i="6"/>
  <c r="AD13" i="6"/>
  <c r="AB14" i="6" a="1"/>
  <c r="AB15" i="6" a="1"/>
  <c r="AC15" i="6" s="1"/>
  <c r="AB15" i="6"/>
  <c r="AD15" i="6"/>
  <c r="AB16" i="6" a="1"/>
  <c r="AD16" i="6" s="1"/>
  <c r="AB16" i="6"/>
  <c r="AC16" i="6"/>
  <c r="AB17" i="6" a="1"/>
  <c r="AC17" i="6" s="1"/>
  <c r="AD17" i="6"/>
  <c r="AB18" i="6" a="1"/>
  <c r="AB18" i="6"/>
  <c r="AC18" i="6"/>
  <c r="AD18" i="6"/>
  <c r="AB19" i="6" a="1"/>
  <c r="AC19" i="6" s="1"/>
  <c r="AB19" i="6"/>
  <c r="AB20" i="6" a="1"/>
  <c r="AB21" i="6" a="1"/>
  <c r="AB22" i="6" a="1"/>
  <c r="AB22" i="6"/>
  <c r="AC22" i="6"/>
  <c r="AD22" i="6"/>
  <c r="AB23" i="6" a="1"/>
  <c r="AB24" i="6" a="1"/>
  <c r="AB24" i="6" s="1"/>
  <c r="AC24" i="6"/>
  <c r="AD24" i="6"/>
  <c r="AB25" i="6" a="1"/>
  <c r="AB25" i="6"/>
  <c r="AB26" i="6" a="1"/>
  <c r="AC26" i="6" s="1"/>
  <c r="AB26" i="6"/>
  <c r="AD26" i="6"/>
  <c r="AB27" i="6" a="1"/>
  <c r="AD27" i="6"/>
  <c r="AB28" i="6" a="1"/>
  <c r="AB29" i="6" a="1"/>
  <c r="AB30" i="6" a="1"/>
  <c r="AB30" i="6"/>
  <c r="AB31" i="6" a="1"/>
  <c r="AC31" i="6" s="1"/>
  <c r="AB31" i="6"/>
  <c r="AD31" i="6"/>
  <c r="AB32" i="6" a="1"/>
  <c r="AB32" i="6"/>
  <c r="AB33" i="6" a="1"/>
  <c r="AC33" i="6" s="1"/>
  <c r="AD33" i="6"/>
  <c r="AB34" i="6" a="1"/>
  <c r="AB34" i="6"/>
  <c r="AC34" i="6"/>
  <c r="AD34" i="6"/>
  <c r="AB35" i="6" a="1"/>
  <c r="AC35" i="6" s="1"/>
  <c r="AB35" i="6"/>
  <c r="AB36" i="6" a="1"/>
  <c r="AC36" i="6" s="1"/>
  <c r="AB36" i="6"/>
  <c r="AD36" i="6"/>
  <c r="AB37" i="6" a="1"/>
  <c r="AB38" i="6" a="1"/>
  <c r="AB38" i="6"/>
  <c r="AC38" i="6"/>
  <c r="AD38" i="6"/>
  <c r="AB39" i="6" a="1"/>
  <c r="AB40" i="6" a="1"/>
  <c r="AB40" i="6" s="1"/>
  <c r="AC40" i="6"/>
  <c r="AD40" i="6"/>
  <c r="AB41" i="6" a="1"/>
  <c r="AB42" i="6" a="1"/>
  <c r="AC42" i="6" s="1"/>
  <c r="AB42" i="6"/>
  <c r="AD42" i="6"/>
  <c r="AB43" i="6" a="1"/>
  <c r="AC43" i="6" s="1"/>
  <c r="AD43" i="6"/>
  <c r="AB44" i="6" a="1"/>
  <c r="AB45" i="6" a="1"/>
  <c r="AC45" i="6" s="1"/>
  <c r="AB45" i="6"/>
  <c r="AB46" i="6" a="1"/>
  <c r="AB46" i="6" s="1"/>
  <c r="AB47" i="6" a="1"/>
  <c r="AC47" i="6" s="1"/>
  <c r="AB47" i="6"/>
  <c r="AD47" i="6"/>
  <c r="AB48" i="6" a="1"/>
  <c r="AD48" i="6" s="1"/>
  <c r="AB48" i="6"/>
  <c r="AB49" i="6" a="1"/>
  <c r="AC49" i="6" s="1"/>
  <c r="AD49" i="6"/>
  <c r="AB50" i="6" a="1"/>
  <c r="AB51" i="6" a="1"/>
  <c r="AC51" i="6" s="1"/>
  <c r="AB51" i="6"/>
  <c r="AB52" i="6" a="1"/>
  <c r="AB52" i="6" s="1"/>
  <c r="AC52" i="6"/>
  <c r="AD52" i="6"/>
  <c r="AB53" i="6" a="1"/>
  <c r="AB54" i="6" a="1"/>
  <c r="AB54" i="6"/>
  <c r="AC54" i="6"/>
  <c r="AD54" i="6"/>
  <c r="AB55" i="6" a="1"/>
  <c r="AB55" i="6"/>
  <c r="AB56" i="6" a="1"/>
  <c r="AB56" i="6" s="1"/>
  <c r="AC56" i="6"/>
  <c r="AD56" i="6"/>
  <c r="AB57" i="6" a="1"/>
  <c r="AD57" i="6"/>
  <c r="AB58" i="6" a="1"/>
  <c r="AC58" i="6" s="1"/>
  <c r="AB58" i="6"/>
  <c r="AD58" i="6"/>
  <c r="AB59" i="6" a="1"/>
  <c r="AC59" i="6" s="1"/>
  <c r="AB59" i="6"/>
  <c r="AD59" i="6"/>
  <c r="AB60" i="6" a="1"/>
  <c r="AB61" i="6" a="1"/>
  <c r="AB61" i="6"/>
  <c r="AB62" i="6" a="1"/>
  <c r="AB63" i="6" a="1"/>
  <c r="AC63" i="6" s="1"/>
  <c r="AB63" i="6"/>
  <c r="AD63" i="6"/>
  <c r="AB64" i="6" a="1"/>
  <c r="AD64" i="6" s="1"/>
  <c r="AB64" i="6"/>
  <c r="AC64" i="6"/>
  <c r="AB65" i="6" a="1"/>
  <c r="AC65" i="6" s="1"/>
  <c r="AD65" i="6"/>
  <c r="AB66" i="6" a="1"/>
  <c r="AC66" i="6" s="1"/>
  <c r="AB66" i="6"/>
  <c r="AD66" i="6"/>
  <c r="AB67" i="6" a="1"/>
  <c r="AC67" i="6" s="1"/>
  <c r="AB67" i="6"/>
  <c r="AB68" i="6" a="1"/>
  <c r="AB69" i="6" a="1"/>
  <c r="AB70" i="6" a="1"/>
  <c r="AB70" i="6"/>
  <c r="AC70" i="6"/>
  <c r="AD70" i="6"/>
  <c r="AB71" i="6" a="1"/>
  <c r="AB71" i="6"/>
  <c r="AB72" i="6" a="1"/>
  <c r="AB72" i="6" s="1"/>
  <c r="AC72" i="6"/>
  <c r="AD72" i="6"/>
  <c r="AB73" i="6" a="1"/>
  <c r="AB74" i="6" a="1"/>
  <c r="AC74" i="6" s="1"/>
  <c r="AB74" i="6"/>
  <c r="AD74" i="6"/>
  <c r="AB75" i="6" a="1"/>
  <c r="AC75" i="6" s="1"/>
  <c r="AB75" i="6"/>
  <c r="AD75" i="6"/>
  <c r="AB76" i="6" a="1"/>
  <c r="AB77" i="6" a="1"/>
  <c r="AB78" i="6" a="1"/>
  <c r="AB79" i="6" a="1"/>
  <c r="AC79" i="6" s="1"/>
  <c r="AB79" i="6"/>
  <c r="AD79" i="6"/>
  <c r="AB80" i="6" a="1"/>
  <c r="AB81" i="6" a="1"/>
  <c r="AC81" i="6" s="1"/>
  <c r="AD81" i="6"/>
  <c r="AB82" i="6" a="1"/>
  <c r="AB82" i="6"/>
  <c r="AC82" i="6"/>
  <c r="AD82" i="6"/>
  <c r="AB83" i="6" a="1"/>
  <c r="AC83" i="6" s="1"/>
  <c r="AB83" i="6"/>
  <c r="AB84" i="6" a="1"/>
  <c r="AB85" i="6" a="1"/>
  <c r="AB86" i="6" a="1"/>
  <c r="AB86" i="6"/>
  <c r="AC86" i="6"/>
  <c r="AD86" i="6"/>
  <c r="AB87" i="6" a="1"/>
  <c r="AB87" i="6"/>
  <c r="AB88" i="6" a="1"/>
  <c r="AB88" i="6" s="1"/>
  <c r="AC88" i="6"/>
  <c r="AD88" i="6"/>
  <c r="AB89" i="6" a="1"/>
  <c r="AC89" i="6" s="1"/>
  <c r="AB89" i="6"/>
  <c r="AD89" i="6"/>
  <c r="AB90" i="6" a="1"/>
  <c r="AC90" i="6" s="1"/>
  <c r="AB90" i="6"/>
  <c r="AD90" i="6"/>
  <c r="AB91" i="6" a="1"/>
  <c r="AB91" i="6"/>
  <c r="AB92" i="6" a="1"/>
  <c r="AB93" i="6" a="1"/>
  <c r="AD93" i="6" s="1"/>
  <c r="AB94" i="6" a="1"/>
  <c r="AB95" i="6" a="1"/>
  <c r="AC95" i="6" s="1"/>
  <c r="AB95" i="6"/>
  <c r="AD95" i="6"/>
  <c r="AB96" i="6" a="1"/>
  <c r="AC96" i="6"/>
  <c r="AB97" i="6" a="1"/>
  <c r="AC97" i="6" s="1"/>
  <c r="AD97" i="6"/>
  <c r="AB98" i="6" a="1"/>
  <c r="AD98" i="6" s="1"/>
  <c r="AB99" i="6" a="1"/>
  <c r="AC99" i="6" s="1"/>
  <c r="AB99" i="6"/>
  <c r="AB100" i="6" a="1"/>
  <c r="AD100" i="6" s="1"/>
  <c r="AB100" i="6"/>
  <c r="AC100" i="6"/>
  <c r="AB101" i="6" a="1"/>
  <c r="AB102" i="6" a="1"/>
  <c r="AB102" i="6"/>
  <c r="AC102" i="6"/>
  <c r="AD102" i="6"/>
  <c r="AB103" i="6" a="1"/>
  <c r="AB103" i="6"/>
  <c r="AB104" i="6" a="1"/>
  <c r="AB104" i="6" s="1"/>
  <c r="AC104" i="6"/>
  <c r="AD104" i="6"/>
  <c r="AB105" i="6" a="1"/>
  <c r="AC105" i="6" s="1"/>
  <c r="AB105" i="6"/>
  <c r="AD105" i="6"/>
  <c r="AB106" i="6" a="1"/>
  <c r="AC106" i="6" s="1"/>
  <c r="AB106" i="6"/>
  <c r="AD106" i="6"/>
  <c r="AB107" i="6" a="1"/>
  <c r="AC107" i="6" s="1"/>
  <c r="AB107" i="6"/>
  <c r="AB108" i="6" a="1"/>
  <c r="AB109" i="6" a="1"/>
  <c r="AB109" i="6" s="1"/>
  <c r="AB110" i="6" a="1"/>
  <c r="AB110" i="6"/>
  <c r="AB111" i="6" a="1"/>
  <c r="AC111" i="6" s="1"/>
  <c r="AB111" i="6"/>
  <c r="AD111" i="6"/>
  <c r="AB112" i="6" a="1"/>
  <c r="AB112" i="6"/>
  <c r="AB113" i="6" a="1"/>
  <c r="AC113" i="6" s="1"/>
  <c r="AD113" i="6"/>
  <c r="AB114" i="6" a="1"/>
  <c r="AB115" i="6" a="1"/>
  <c r="AC115" i="6" s="1"/>
  <c r="AB115" i="6"/>
  <c r="AB116" i="6" a="1"/>
  <c r="AB116" i="6"/>
  <c r="AC116" i="6"/>
  <c r="AD116" i="6"/>
  <c r="AB117" i="6" a="1"/>
  <c r="AB118" i="6" a="1"/>
  <c r="AB118" i="6"/>
  <c r="AC118" i="6"/>
  <c r="AD118" i="6"/>
  <c r="AB119" i="6" a="1"/>
  <c r="AB119" i="6"/>
  <c r="AB120" i="6" a="1"/>
  <c r="AB120" i="6" s="1"/>
  <c r="AC120" i="6"/>
  <c r="AD120" i="6"/>
  <c r="AB121" i="6" a="1"/>
  <c r="AB122" i="6" a="1"/>
  <c r="AC122" i="6" s="1"/>
  <c r="AB122" i="6"/>
  <c r="AD122" i="6"/>
  <c r="AB123" i="6" a="1"/>
  <c r="AB124" i="6" a="1"/>
  <c r="AB125" i="6" a="1"/>
  <c r="AC125" i="6" s="1"/>
  <c r="AB125" i="6"/>
  <c r="AB126" i="6" a="1"/>
  <c r="AC126" i="6" s="1"/>
  <c r="AB127" i="6" a="1"/>
  <c r="AC127" i="6" s="1"/>
  <c r="AB127" i="6"/>
  <c r="AD127" i="6"/>
  <c r="AB128" i="6" a="1"/>
  <c r="AB129" i="6" a="1"/>
  <c r="AB130" i="6" a="1"/>
  <c r="AB131" i="6" a="1"/>
  <c r="AC131" i="6" s="1"/>
  <c r="AB131" i="6"/>
  <c r="AB132" i="6" a="1"/>
  <c r="AC132" i="6"/>
  <c r="AB133" i="6" a="1"/>
  <c r="AD133" i="6"/>
  <c r="AB134" i="6" a="1"/>
  <c r="AB134" i="6"/>
  <c r="AC134" i="6"/>
  <c r="AD134" i="6"/>
  <c r="AB135" i="6" a="1"/>
  <c r="AB136" i="6" a="1"/>
  <c r="AB136" i="6" s="1"/>
  <c r="AC136" i="6"/>
  <c r="AB137" i="6" a="1"/>
  <c r="AB138" i="6" a="1"/>
  <c r="AC138" i="6" s="1"/>
  <c r="AB138" i="6"/>
  <c r="AD138" i="6"/>
  <c r="AB139" i="6" a="1"/>
  <c r="AD139" i="6"/>
  <c r="AB140" i="6" a="1"/>
  <c r="AB141" i="6" a="1"/>
  <c r="AB142" i="6" a="1"/>
  <c r="AB143" i="6" a="1"/>
  <c r="AC143" i="6" s="1"/>
  <c r="AB143" i="6"/>
  <c r="AD143" i="6"/>
  <c r="AB144" i="6" a="1"/>
  <c r="AD144" i="6" s="1"/>
  <c r="AB144" i="6"/>
  <c r="AC144" i="6"/>
  <c r="AB145" i="6" a="1"/>
  <c r="AD145" i="6"/>
  <c r="AB146" i="6" a="1"/>
  <c r="AD146" i="6" s="1"/>
  <c r="AB146" i="6"/>
  <c r="AC146" i="6"/>
  <c r="AB147" i="6" a="1"/>
  <c r="AC147" i="6" s="1"/>
  <c r="AB147" i="6"/>
  <c r="AB148" i="6" a="1"/>
  <c r="AB148" i="6"/>
  <c r="AC148" i="6"/>
  <c r="AD148" i="6"/>
  <c r="AB149" i="6" a="1"/>
  <c r="AB150" i="6" a="1"/>
  <c r="AB150" i="6"/>
  <c r="AC150" i="6"/>
  <c r="AD150" i="6"/>
  <c r="AB151" i="6" a="1"/>
  <c r="AB152" i="6" a="1"/>
  <c r="AB153" i="6" a="1"/>
  <c r="AD153" i="6"/>
  <c r="AB154" i="6" a="1"/>
  <c r="AC154" i="6" s="1"/>
  <c r="AB154" i="6"/>
  <c r="AD154" i="6"/>
  <c r="AB155" i="6" a="1"/>
  <c r="AC155" i="6" s="1"/>
  <c r="AB155" i="6"/>
  <c r="AD155" i="6"/>
  <c r="AB156" i="6" a="1"/>
  <c r="AC156" i="6"/>
  <c r="AB157" i="6" a="1"/>
  <c r="AB158" i="6" a="1"/>
  <c r="AC158" i="6" s="1"/>
  <c r="AB158" i="6"/>
  <c r="AD158" i="6"/>
  <c r="AB159" i="6" a="1"/>
  <c r="AC159" i="6" s="1"/>
  <c r="AB159" i="6"/>
  <c r="AD159" i="6"/>
  <c r="AB160" i="6" a="1"/>
  <c r="AB160" i="6" s="1"/>
  <c r="AB161" i="6" a="1"/>
  <c r="AD161" i="6"/>
  <c r="AB162" i="6" a="1"/>
  <c r="AB162" i="6"/>
  <c r="AC162" i="6"/>
  <c r="AD162" i="6"/>
  <c r="AB163" i="6" a="1"/>
  <c r="AC163" i="6" s="1"/>
  <c r="AB163" i="6"/>
  <c r="AB164" i="6" a="1"/>
  <c r="AC164" i="6" s="1"/>
  <c r="AB164" i="6"/>
  <c r="AD164" i="6"/>
  <c r="AB165" i="6" a="1"/>
  <c r="AB166" i="6" a="1"/>
  <c r="AB166" i="6"/>
  <c r="AC166" i="6"/>
  <c r="AD166" i="6"/>
  <c r="AB167" i="6" a="1"/>
  <c r="AC167" i="6" s="1"/>
  <c r="AB167" i="6"/>
  <c r="AD167" i="6"/>
  <c r="AB168" i="6" a="1"/>
  <c r="AB169" i="6" a="1"/>
  <c r="AD169" i="6" s="1"/>
  <c r="AB170" i="6" a="1"/>
  <c r="AB170" i="6" s="1"/>
  <c r="AB171" i="6" a="1"/>
  <c r="AC171" i="6" s="1"/>
  <c r="AB171" i="6"/>
  <c r="AD171" i="6"/>
  <c r="AB172" i="6" a="1"/>
  <c r="AD172" i="6" s="1"/>
  <c r="AB172" i="6"/>
  <c r="AC172" i="6"/>
  <c r="AB173" i="6" a="1"/>
  <c r="AB174" i="6" a="1"/>
  <c r="AC174" i="6"/>
  <c r="AB175" i="6" a="1"/>
  <c r="AB176" i="6" a="1"/>
  <c r="AD176" i="6" s="1"/>
  <c r="AB176" i="6"/>
  <c r="AB177" i="6" a="1"/>
  <c r="AB177" i="6"/>
  <c r="AC177" i="6"/>
  <c r="AD177" i="6"/>
  <c r="AB178" i="6" a="1"/>
  <c r="AD178" i="6" s="1"/>
  <c r="AB178" i="6"/>
  <c r="AC178" i="6"/>
  <c r="AB179" i="6" a="1"/>
  <c r="AB179" i="6"/>
  <c r="AC179" i="6"/>
  <c r="AD179" i="6"/>
  <c r="AB180" i="6" a="1"/>
  <c r="AB181" i="6" a="1"/>
  <c r="AB181" i="6" s="1"/>
  <c r="AD181" i="6"/>
  <c r="AB182" i="6" a="1"/>
  <c r="AB183" i="6" a="1"/>
  <c r="AC183" i="6" s="1"/>
  <c r="AB183" i="6"/>
  <c r="AD183" i="6"/>
  <c r="AB184" i="6" a="1"/>
  <c r="AD184" i="6" s="1"/>
  <c r="AC184" i="6"/>
  <c r="AB185" i="6" a="1"/>
  <c r="AD185" i="6" s="1"/>
  <c r="AB185" i="6"/>
  <c r="AC185" i="6"/>
  <c r="AB186" i="6" a="1"/>
  <c r="AB186" i="6" s="1"/>
  <c r="AB187" i="6" a="1"/>
  <c r="AD187" i="6"/>
  <c r="AB188" i="6" a="1"/>
  <c r="AD188" i="6" s="1"/>
  <c r="AB188" i="6"/>
  <c r="AC188" i="6"/>
  <c r="AB189" i="6" a="1"/>
  <c r="AB190" i="6" a="1"/>
  <c r="AC190" i="6" s="1"/>
  <c r="AB191" i="6" a="1"/>
  <c r="AB191" i="6"/>
  <c r="AB192" i="6" a="1"/>
  <c r="AD192" i="6" s="1"/>
  <c r="AB192" i="6"/>
  <c r="AB193" i="6" a="1"/>
  <c r="AD193" i="6"/>
  <c r="AB194" i="6" a="1"/>
  <c r="AD194" i="6" s="1"/>
  <c r="AB194" i="6"/>
  <c r="AC194" i="6"/>
  <c r="AB195" i="6" a="1"/>
  <c r="AB195" i="6"/>
  <c r="AC195" i="6"/>
  <c r="AD195" i="6"/>
  <c r="AB196" i="6" a="1"/>
  <c r="AB197" i="6" a="1"/>
  <c r="AD197" i="6" s="1"/>
  <c r="AB198" i="6" a="1"/>
  <c r="AB198" i="6"/>
  <c r="AB199" i="6" a="1"/>
  <c r="AC199" i="6" s="1"/>
  <c r="AB199" i="6"/>
  <c r="AD199" i="6"/>
  <c r="AB200" i="6" a="1"/>
  <c r="AB201" i="6" a="1"/>
  <c r="AD201" i="6" s="1"/>
  <c r="AB201" i="6"/>
  <c r="AC201" i="6"/>
  <c r="AB202" i="6" a="1"/>
  <c r="AD202" i="6" s="1"/>
  <c r="AB202" i="6"/>
  <c r="AC202" i="6"/>
  <c r="AB203" i="6" a="1"/>
  <c r="AD203" i="6"/>
  <c r="AB204" i="6" a="1"/>
  <c r="AD204" i="6" s="1"/>
  <c r="AB204" i="6"/>
  <c r="AC204" i="6"/>
  <c r="AB205" i="6" a="1"/>
  <c r="AB205" i="6"/>
  <c r="AB206" i="6" a="1"/>
  <c r="AB207" i="6" a="1"/>
  <c r="AB208" i="6" a="1"/>
  <c r="AD208" i="6" s="1"/>
  <c r="AB208" i="6"/>
  <c r="AB209" i="6" a="1"/>
  <c r="AC209" i="6" s="1"/>
  <c r="AD209" i="6"/>
  <c r="AB210" i="6" a="1"/>
  <c r="AD210" i="6" s="1"/>
  <c r="AB210" i="6"/>
  <c r="AC210" i="6"/>
  <c r="AB211" i="6" a="1"/>
  <c r="AB211" i="6"/>
  <c r="AC211" i="6"/>
  <c r="AD211" i="6"/>
  <c r="AB212" i="6" a="1"/>
  <c r="AB213" i="6" a="1"/>
  <c r="AB214" i="6" a="1"/>
  <c r="AB214" i="6"/>
  <c r="AB215" i="6" a="1"/>
  <c r="AC215" i="6" s="1"/>
  <c r="AB215" i="6"/>
  <c r="AD215" i="6"/>
  <c r="AB216" i="6" a="1"/>
  <c r="AB216" i="6"/>
  <c r="AB217" i="6" a="1"/>
  <c r="AD217" i="6" s="1"/>
  <c r="AB217" i="6"/>
  <c r="AC217" i="6"/>
  <c r="AB218" i="6" a="1"/>
  <c r="AD218" i="6" s="1"/>
  <c r="AB218" i="6"/>
  <c r="AC218" i="6"/>
  <c r="AB219" i="6" a="1"/>
  <c r="AB220" i="6" a="1"/>
  <c r="AD220" i="6" s="1"/>
  <c r="AB220" i="6"/>
  <c r="AC220" i="6"/>
  <c r="AB221" i="6" a="1"/>
  <c r="AB221" i="6"/>
  <c r="AB222" i="6" a="1"/>
  <c r="AC222" i="6"/>
  <c r="AB223" i="6" a="1"/>
  <c r="AD223" i="6" s="1"/>
  <c r="AC223" i="6"/>
  <c r="AB224" i="6" a="1"/>
  <c r="AD224" i="6" s="1"/>
  <c r="AB224" i="6"/>
  <c r="AB225" i="6" a="1"/>
  <c r="AD225" i="6" s="1"/>
  <c r="AB225" i="6"/>
  <c r="AC225" i="6"/>
  <c r="AB226" i="6" a="1"/>
  <c r="AD226" i="6" s="1"/>
  <c r="AB226" i="6"/>
  <c r="AC226" i="6"/>
  <c r="AB227" i="6" a="1"/>
  <c r="AB227" i="6"/>
  <c r="AC227" i="6"/>
  <c r="AD227" i="6"/>
  <c r="AB228" i="6" a="1"/>
  <c r="AB229" i="6" a="1"/>
  <c r="AB229" i="6" s="1"/>
  <c r="AC229" i="6"/>
  <c r="AD229" i="6"/>
  <c r="AB230" i="6" a="1"/>
  <c r="AB230" i="6"/>
  <c r="AB231" i="6" a="1"/>
  <c r="AC231" i="6" s="1"/>
  <c r="AB231" i="6"/>
  <c r="AD231" i="6"/>
  <c r="AB232" i="6" a="1"/>
  <c r="AD232" i="6" s="1"/>
  <c r="AB232" i="6"/>
  <c r="AC232" i="6"/>
  <c r="AB233" i="6" a="1"/>
  <c r="AD233" i="6" s="1"/>
  <c r="AB233" i="6"/>
  <c r="AC233" i="6"/>
  <c r="AB234" i="6" a="1"/>
  <c r="AB235" i="6" a="1"/>
  <c r="AD235" i="6"/>
  <c r="AB236" i="6" a="1"/>
  <c r="AD236" i="6" s="1"/>
  <c r="AB236" i="6"/>
  <c r="AC236" i="6"/>
  <c r="AB237" i="6" a="1"/>
  <c r="AB238" i="6" a="1"/>
  <c r="AC238" i="6"/>
  <c r="AB239" i="6" a="1"/>
  <c r="AC239" i="6"/>
  <c r="AB240" i="6" a="1"/>
  <c r="AD240" i="6" s="1"/>
  <c r="AB240" i="6"/>
  <c r="AB241" i="6" a="1"/>
  <c r="AB241" i="6" s="1"/>
  <c r="AC241" i="6"/>
  <c r="AD241" i="6"/>
  <c r="AB242" i="6" a="1"/>
  <c r="AD242" i="6" s="1"/>
  <c r="AB242" i="6"/>
  <c r="AC242" i="6"/>
  <c r="AB243" i="6" a="1"/>
  <c r="AB243" i="6"/>
  <c r="AC243" i="6"/>
  <c r="AD243" i="6"/>
  <c r="AB244" i="6" a="1"/>
  <c r="AB245" i="6" a="1"/>
  <c r="AB245" i="6" s="1"/>
  <c r="AC245" i="6"/>
  <c r="AD245" i="6"/>
  <c r="AB246" i="6" a="1"/>
  <c r="AB247" i="6" a="1"/>
  <c r="AC247" i="6" s="1"/>
  <c r="AB247" i="6"/>
  <c r="AD247" i="6"/>
  <c r="AB248" i="6" a="1"/>
  <c r="AD248" i="6" s="1"/>
  <c r="AB248" i="6"/>
  <c r="AC248" i="6"/>
  <c r="AB249" i="6" a="1"/>
  <c r="AD249" i="6" s="1"/>
  <c r="AB249" i="6"/>
  <c r="AC249" i="6"/>
  <c r="AB250" i="6" a="1"/>
  <c r="AB250" i="6" s="1"/>
  <c r="AB251" i="6" a="1"/>
  <c r="AD251" i="6"/>
  <c r="AB252" i="6" a="1"/>
  <c r="AD252" i="6" s="1"/>
  <c r="AB252" i="6"/>
  <c r="AC252" i="6"/>
  <c r="AB253" i="6" a="1"/>
  <c r="AB254" i="6" a="1"/>
  <c r="AC254" i="6"/>
  <c r="AB255" i="6" a="1"/>
  <c r="AB255" i="6"/>
  <c r="AB256" i="6" a="1"/>
  <c r="AD256" i="6" s="1"/>
  <c r="AB256" i="6"/>
  <c r="AB257" i="6" a="1"/>
  <c r="AB258" i="6" a="1"/>
  <c r="AD258" i="6" s="1"/>
  <c r="AB258" i="6"/>
  <c r="AC258" i="6"/>
  <c r="AB259" i="6" a="1"/>
  <c r="AB259" i="6"/>
  <c r="AC259" i="6"/>
  <c r="AD259" i="6"/>
  <c r="AB260" i="6" a="1"/>
  <c r="AB261" i="6" a="1"/>
  <c r="AB262" i="6" a="1"/>
  <c r="AB262" i="6"/>
  <c r="AB263" i="6" a="1"/>
  <c r="AC263" i="6" s="1"/>
  <c r="AB263" i="6"/>
  <c r="AD263" i="6"/>
  <c r="AB264" i="6" a="1"/>
  <c r="AB265" i="6" a="1"/>
  <c r="AD265" i="6" s="1"/>
  <c r="AB265" i="6"/>
  <c r="AC265" i="6"/>
  <c r="AB266" i="6" a="1"/>
  <c r="AB267" i="6" a="1"/>
  <c r="AB267" i="6" s="1"/>
  <c r="AD267" i="6"/>
  <c r="AB268" i="6" a="1"/>
  <c r="AD268" i="6" s="1"/>
  <c r="AB268" i="6"/>
  <c r="AC268" i="6"/>
  <c r="AB269" i="6" a="1"/>
  <c r="AB270" i="6" a="1"/>
  <c r="AC270" i="6"/>
  <c r="AB271" i="6" a="1"/>
  <c r="AC271" i="6" s="1"/>
  <c r="AB272" i="6" a="1"/>
  <c r="AB272" i="6"/>
  <c r="AB273" i="6" a="1"/>
  <c r="AB273" i="6" s="1"/>
  <c r="AC273" i="6"/>
  <c r="AD273" i="6"/>
  <c r="AB274" i="6" a="1"/>
  <c r="AD274" i="6" s="1"/>
  <c r="AB274" i="6"/>
  <c r="AC274" i="6"/>
  <c r="AB275" i="6" a="1"/>
  <c r="AB275" i="6"/>
  <c r="AC275" i="6"/>
  <c r="AD275" i="6"/>
  <c r="AB276" i="6" a="1"/>
  <c r="AB277" i="6" a="1"/>
  <c r="AB278" i="6" a="1"/>
  <c r="AB278" i="6" s="1"/>
  <c r="AB279" i="6" a="1"/>
  <c r="AB279" i="6"/>
  <c r="AB280" i="6" a="1"/>
  <c r="AD280" i="6" s="1"/>
  <c r="AB280" i="6"/>
  <c r="AC280" i="6"/>
  <c r="AB281" i="6" a="1"/>
  <c r="AD281" i="6" s="1"/>
  <c r="AB281" i="6"/>
  <c r="AC281" i="6"/>
  <c r="AB282" i="6" a="1"/>
  <c r="AC282" i="6"/>
  <c r="AB283" i="6" a="1"/>
  <c r="AC283" i="6"/>
  <c r="AB284" i="6" a="1"/>
  <c r="AD284" i="6" s="1"/>
  <c r="AB284" i="6"/>
  <c r="AC284" i="6"/>
  <c r="AB285" i="6" a="1"/>
  <c r="AC285" i="6" s="1"/>
  <c r="AB285" i="6"/>
  <c r="AD285" i="6"/>
  <c r="AB286" i="6" a="1"/>
  <c r="AB287" i="6" a="1"/>
  <c r="AD287" i="6" s="1"/>
  <c r="AB287" i="6"/>
  <c r="AC287" i="6"/>
  <c r="AB288" i="6" a="1"/>
  <c r="AB288" i="6"/>
  <c r="AB289" i="6" a="1"/>
  <c r="AB289" i="6"/>
  <c r="AB290" i="6" a="1"/>
  <c r="AD290" i="6" s="1"/>
  <c r="AB290" i="6"/>
  <c r="AC290" i="6"/>
  <c r="AB291" i="6" a="1"/>
  <c r="AB291" i="6"/>
  <c r="AC291" i="6"/>
  <c r="AD291" i="6"/>
  <c r="AB292" i="6" a="1"/>
  <c r="AC292" i="6"/>
  <c r="AB293" i="6" a="1"/>
  <c r="AD293" i="6"/>
  <c r="AB294" i="6" a="1"/>
  <c r="AB294" i="6" s="1"/>
  <c r="AB295" i="6" a="1"/>
  <c r="AC295" i="6" s="1"/>
  <c r="AD295" i="6"/>
  <c r="AB296" i="6" a="1"/>
  <c r="AC296" i="6"/>
  <c r="AB297" i="6" a="1"/>
  <c r="AD297" i="6" s="1"/>
  <c r="AB297" i="6"/>
  <c r="AC297" i="6"/>
  <c r="AB298" i="6" a="1"/>
  <c r="AD298" i="6" s="1"/>
  <c r="AB298" i="6"/>
  <c r="AC298" i="6"/>
  <c r="AB299" i="6" a="1"/>
  <c r="AB299" i="6" s="1"/>
  <c r="AC299" i="6"/>
  <c r="AD299" i="6"/>
  <c r="AB300" i="6" a="1"/>
  <c r="AD300" i="6" s="1"/>
  <c r="AB300" i="6"/>
  <c r="AC300" i="6"/>
  <c r="AB301" i="6" a="1"/>
  <c r="AB301" i="6"/>
  <c r="AB302" i="6" a="1"/>
  <c r="AC302" i="6"/>
  <c r="AB303" i="6" a="1"/>
  <c r="AB304" i="6" a="1"/>
  <c r="AB305" i="6" a="1"/>
  <c r="AB305" i="6"/>
  <c r="AC305" i="6"/>
  <c r="AD305" i="6"/>
  <c r="AB306" i="6" a="1"/>
  <c r="AD306" i="6" s="1"/>
  <c r="AB306" i="6"/>
  <c r="AC306" i="6"/>
  <c r="AB307" i="6" a="1"/>
  <c r="AB307" i="6"/>
  <c r="AC307" i="6"/>
  <c r="AD307" i="6"/>
  <c r="AB308" i="6" a="1"/>
  <c r="AB309" i="6" a="1"/>
  <c r="AB309" i="6" s="1"/>
  <c r="AC309" i="6"/>
  <c r="AD309" i="6"/>
  <c r="AB310" i="6" a="1"/>
  <c r="AB310" i="6"/>
  <c r="AB311" i="6" a="1"/>
  <c r="AB311" i="6"/>
  <c r="AB312" i="6" a="1"/>
  <c r="AD312" i="6" s="1"/>
  <c r="AB312" i="6"/>
  <c r="AC312" i="6"/>
  <c r="AB313" i="6" a="1"/>
  <c r="AD313" i="6" s="1"/>
  <c r="AB313" i="6"/>
  <c r="AC313" i="6"/>
  <c r="AB314" i="6" a="1"/>
  <c r="AB315" i="6" a="1"/>
  <c r="AC315" i="6" s="1"/>
  <c r="AB316" i="6" a="1"/>
  <c r="AD316" i="6" s="1"/>
  <c r="AB316" i="6"/>
  <c r="AC316" i="6"/>
  <c r="AB317" i="6" a="1"/>
  <c r="AC317" i="6" s="1"/>
  <c r="AD317" i="6"/>
  <c r="AB318" i="6" a="1"/>
  <c r="AB319" i="6" a="1"/>
  <c r="AD319" i="6" s="1"/>
  <c r="AC319" i="6"/>
  <c r="AB320" i="6" a="1"/>
  <c r="AB320" i="6" s="1"/>
  <c r="AB321" i="6" a="1"/>
  <c r="AB322" i="6" a="1"/>
  <c r="AD322" i="6" s="1"/>
  <c r="AB322" i="6"/>
  <c r="AC322" i="6"/>
  <c r="AB323" i="6" a="1"/>
  <c r="AB323" i="6"/>
  <c r="AC323" i="6"/>
  <c r="AD323" i="6"/>
  <c r="AB324" i="6" a="1"/>
  <c r="AC324" i="6" s="1"/>
  <c r="AB325" i="6" a="1"/>
  <c r="AB326" i="6" a="1"/>
  <c r="AB327" i="6" a="1"/>
  <c r="AC327" i="6" s="1"/>
  <c r="AB327" i="6"/>
  <c r="AD327" i="6"/>
  <c r="AB328" i="6" a="1"/>
  <c r="AB329" i="6" a="1"/>
  <c r="AD329" i="6" s="1"/>
  <c r="AB329" i="6"/>
  <c r="AC329" i="6"/>
  <c r="AB330" i="6" a="1"/>
  <c r="AD330" i="6" s="1"/>
  <c r="AB330" i="6"/>
  <c r="AB331" i="6" a="1"/>
  <c r="AB331" i="6" s="1"/>
  <c r="AD331" i="6"/>
  <c r="AB332" i="6" a="1"/>
  <c r="AD332" i="6" s="1"/>
  <c r="AB332" i="6"/>
  <c r="AC332" i="6"/>
  <c r="AB333" i="6" a="1"/>
  <c r="AB333" i="6"/>
  <c r="AB334" i="6" a="1"/>
  <c r="AC334" i="6"/>
  <c r="AB335" i="6" a="1"/>
  <c r="AC335" i="6" s="1"/>
  <c r="AB336" i="6" a="1"/>
  <c r="AB336" i="6"/>
  <c r="AB337" i="6" a="1"/>
  <c r="AB337" i="6" s="1"/>
  <c r="AC337" i="6"/>
  <c r="AD337" i="6"/>
  <c r="AB338" i="6" a="1"/>
  <c r="AD338" i="6" s="1"/>
  <c r="AB338" i="6"/>
  <c r="AC338" i="6"/>
  <c r="AB339" i="6" a="1"/>
  <c r="AB339" i="6"/>
  <c r="AC339" i="6"/>
  <c r="AD339" i="6"/>
  <c r="AB340" i="6" a="1"/>
  <c r="AB341" i="6" a="1"/>
  <c r="AB341" i="6" s="1"/>
  <c r="AB342" i="6" a="1"/>
  <c r="AB343" i="6" a="1"/>
  <c r="AB343" i="6"/>
  <c r="AB344" i="6" a="1"/>
  <c r="AB344" i="6"/>
  <c r="AB345" i="6" a="1"/>
  <c r="AD345" i="6" s="1"/>
  <c r="AB345" i="6"/>
  <c r="AC345" i="6"/>
  <c r="AB346" i="6" a="1"/>
  <c r="AC346" i="6" s="1"/>
  <c r="AB347" i="6" a="1"/>
  <c r="AC347" i="6"/>
  <c r="AB348" i="6" a="1"/>
  <c r="AD348" i="6" s="1"/>
  <c r="AB348" i="6"/>
  <c r="AC348" i="6"/>
  <c r="AB349" i="6" a="1"/>
  <c r="AC349" i="6" s="1"/>
  <c r="AB349" i="6"/>
  <c r="AD349" i="6"/>
  <c r="AB350" i="6" a="1"/>
  <c r="AB351" i="6" a="1"/>
  <c r="AD351" i="6" s="1"/>
  <c r="AB351" i="6"/>
  <c r="AC351" i="6"/>
  <c r="AB352" i="6" a="1"/>
  <c r="AB352" i="6"/>
  <c r="AB353" i="6" a="1"/>
  <c r="AB353" i="6" s="1"/>
  <c r="AB354" i="6" a="1"/>
  <c r="AD354" i="6" s="1"/>
  <c r="AB354" i="6"/>
  <c r="AC354" i="6"/>
  <c r="AB355" i="6" a="1"/>
  <c r="AB355" i="6"/>
  <c r="AC355" i="6"/>
  <c r="AD355" i="6"/>
  <c r="AB356" i="6" a="1"/>
  <c r="AD356" i="6" s="1"/>
  <c r="AB356" i="6"/>
  <c r="AC356" i="6"/>
  <c r="AB357" i="6" a="1"/>
  <c r="AB357" i="6" s="1"/>
  <c r="AC357" i="6"/>
  <c r="AD357" i="6"/>
  <c r="AB358" i="6" a="1"/>
  <c r="AB358" i="6"/>
  <c r="AB359" i="6" a="1"/>
  <c r="AB359" i="6" s="1"/>
  <c r="AB360" i="6" a="1"/>
  <c r="AD360" i="6" s="1"/>
  <c r="AB360" i="6"/>
  <c r="AC360" i="6"/>
  <c r="AB361" i="6" a="1"/>
  <c r="AC361" i="6"/>
  <c r="AB362" i="6" a="1"/>
  <c r="AB363" i="6" a="1"/>
  <c r="AD363" i="6" s="1"/>
  <c r="AC363" i="6"/>
  <c r="AB364" i="6" a="1"/>
  <c r="AD364" i="6" s="1"/>
  <c r="AB364" i="6"/>
  <c r="AC364" i="6"/>
  <c r="AB365" i="6" a="1"/>
  <c r="AB366" i="6" a="1"/>
  <c r="AC366" i="6"/>
  <c r="AB367" i="6" a="1"/>
  <c r="AB367" i="6" s="1"/>
  <c r="AD367" i="6"/>
  <c r="AB368" i="6" a="1"/>
  <c r="AB368" i="6" s="1"/>
  <c r="AB369" i="6" a="1"/>
  <c r="AC369" i="6" s="1"/>
  <c r="AB369" i="6"/>
  <c r="AD369" i="6"/>
  <c r="AB370" i="6" a="1"/>
  <c r="AD370" i="6" s="1"/>
  <c r="AB370" i="6"/>
  <c r="AC370" i="6"/>
  <c r="AB371" i="6" a="1"/>
  <c r="AB371" i="6"/>
  <c r="AC371" i="6"/>
  <c r="AD371" i="6"/>
  <c r="AB372" i="6" a="1"/>
  <c r="AD372" i="6" s="1"/>
  <c r="AC372" i="6"/>
  <c r="AB373" i="6" a="1"/>
  <c r="AB374" i="6" a="1"/>
  <c r="AD374" i="6" s="1"/>
  <c r="AB374" i="6"/>
  <c r="AC374" i="6"/>
  <c r="AB375" i="6" a="1"/>
  <c r="AC375" i="6" s="1"/>
  <c r="AB375" i="6"/>
  <c r="AB376" i="6" a="1"/>
  <c r="AC376" i="6" s="1"/>
  <c r="AB377" i="6" a="1"/>
  <c r="AD377" i="6" s="1"/>
  <c r="AB377" i="6"/>
  <c r="AC377" i="6"/>
  <c r="AB378" i="6" a="1"/>
  <c r="AB379" i="6" a="1"/>
  <c r="AB380" i="6" a="1"/>
  <c r="AD380" i="6" s="1"/>
  <c r="AB380" i="6"/>
  <c r="AC380" i="6"/>
  <c r="AB381" i="6" a="1"/>
  <c r="AB381" i="6"/>
  <c r="AC381" i="6"/>
  <c r="AD381" i="6"/>
  <c r="AB382" i="6" a="1"/>
  <c r="AC382" i="6"/>
  <c r="AB383" i="6" a="1"/>
  <c r="AB383" i="6" s="1"/>
  <c r="AB384" i="6" a="1"/>
  <c r="AB385" i="6" a="1"/>
  <c r="AC385" i="6" s="1"/>
  <c r="AD385" i="6"/>
  <c r="AB386" i="6" a="1"/>
  <c r="AD386" i="6" s="1"/>
  <c r="AC386" i="6"/>
  <c r="AB387" i="6" a="1"/>
  <c r="AB387" i="6"/>
  <c r="AC387" i="6"/>
  <c r="AD387" i="6"/>
  <c r="AB388" i="6" a="1"/>
  <c r="AD388" i="6" s="1"/>
  <c r="AB388" i="6"/>
  <c r="AB389" i="6" a="1"/>
  <c r="AC389" i="6"/>
  <c r="AB390" i="6" a="1"/>
  <c r="AD390" i="6" s="1"/>
  <c r="AB390" i="6"/>
  <c r="AC390" i="6"/>
  <c r="AB391" i="6" a="1"/>
  <c r="AC391" i="6" s="1"/>
  <c r="AB391" i="6"/>
  <c r="AB392" i="6" a="1"/>
  <c r="AB393" i="6" a="1"/>
  <c r="AD393" i="6" s="1"/>
  <c r="AC393" i="6"/>
  <c r="AB394" i="6" a="1"/>
  <c r="AB395" i="6" a="1"/>
  <c r="AB395" i="6"/>
  <c r="AB396" i="6" a="1"/>
  <c r="AD396" i="6" s="1"/>
  <c r="AB396" i="6"/>
  <c r="AC396" i="6"/>
  <c r="AB397" i="6" a="1"/>
  <c r="AB397" i="6"/>
  <c r="AC397" i="6"/>
  <c r="AD397" i="6"/>
  <c r="AB398" i="6" a="1"/>
  <c r="AC398" i="6" s="1"/>
  <c r="AB399" i="6" a="1"/>
  <c r="AB399" i="6" s="1"/>
  <c r="AC399" i="6"/>
  <c r="AD399" i="6"/>
  <c r="AB400" i="6" a="1"/>
  <c r="AB400" i="6"/>
  <c r="AB401" i="6" a="1"/>
  <c r="AC401" i="6" s="1"/>
  <c r="AB402" i="6" a="1"/>
  <c r="AD402" i="6" s="1"/>
  <c r="AB402" i="6"/>
  <c r="AB403" i="6" a="1"/>
  <c r="AB403" i="6"/>
  <c r="AC403" i="6"/>
  <c r="AD403" i="6"/>
  <c r="AB404" i="6" a="1"/>
  <c r="AD404" i="6" s="1"/>
  <c r="AB404" i="6"/>
  <c r="AC404" i="6"/>
  <c r="AB405" i="6" a="1"/>
  <c r="AB405" i="6" s="1"/>
  <c r="AC405" i="6"/>
  <c r="AD405" i="6"/>
  <c r="AB406" i="6" a="1"/>
  <c r="AD406" i="6" s="1"/>
  <c r="AB406" i="6"/>
  <c r="AC406" i="6"/>
  <c r="AB407" i="6" a="1"/>
  <c r="AC407" i="6" s="1"/>
  <c r="AB408" i="6" a="1"/>
  <c r="AB408" i="6"/>
  <c r="AB409" i="6" a="1"/>
  <c r="AC409" i="6" s="1"/>
  <c r="AB409" i="6"/>
  <c r="AD409" i="6"/>
  <c r="AB410" i="6" a="1"/>
  <c r="AD410" i="6" s="1"/>
  <c r="AB411" i="6" a="1"/>
  <c r="AC411" i="6" s="1"/>
  <c r="AD411" i="6"/>
  <c r="AB412" i="6" a="1"/>
  <c r="AD412" i="6" s="1"/>
  <c r="AB412" i="6"/>
  <c r="AB413" i="6" a="1"/>
  <c r="AC413" i="6" s="1"/>
  <c r="AB414" i="6" a="1"/>
  <c r="AB414" i="6"/>
  <c r="AC414" i="6"/>
  <c r="AD414" i="6"/>
  <c r="AB415" i="6" a="1"/>
  <c r="AB416" i="6" a="1"/>
  <c r="AB416" i="6"/>
  <c r="AC416" i="6"/>
  <c r="AD416" i="6"/>
  <c r="AB417" i="6" a="1"/>
  <c r="AB417" i="6"/>
  <c r="AB418" i="6" a="1"/>
  <c r="AB418" i="6" s="1"/>
  <c r="AC418" i="6"/>
  <c r="AD418" i="6"/>
  <c r="AB419" i="6" a="1"/>
  <c r="AC419" i="6" s="1"/>
  <c r="AB420" i="6" a="1"/>
  <c r="AB420" i="6" s="1"/>
  <c r="AD420" i="6"/>
  <c r="AB421" i="6" a="1"/>
  <c r="AC421" i="6" s="1"/>
  <c r="AB421" i="6"/>
  <c r="AB422" i="6" a="1"/>
  <c r="AB423" i="6" a="1"/>
  <c r="AC423" i="6" s="1"/>
  <c r="AD423" i="6"/>
  <c r="AB424" i="6" a="1"/>
  <c r="AB424" i="6"/>
  <c r="AB425" i="6" a="1"/>
  <c r="AC425" i="6" s="1"/>
  <c r="AB425" i="6"/>
  <c r="AD425" i="6"/>
  <c r="AB426" i="6" a="1"/>
  <c r="AD426" i="6" s="1"/>
  <c r="AC426" i="6"/>
  <c r="AB427" i="6" a="1"/>
  <c r="AC427" i="6" s="1"/>
  <c r="AD427" i="6"/>
  <c r="AB428" i="6" a="1"/>
  <c r="AB428" i="6"/>
  <c r="AB429" i="6" a="1"/>
  <c r="AC429" i="6" s="1"/>
  <c r="AB430" i="6" a="1"/>
  <c r="AB430" i="6"/>
  <c r="AC430" i="6"/>
  <c r="AD430" i="6"/>
  <c r="AB431" i="6" a="1"/>
  <c r="AB432" i="6" a="1"/>
  <c r="AB432" i="6"/>
  <c r="AC432" i="6"/>
  <c r="AD432" i="6"/>
  <c r="AB433" i="6" a="1"/>
  <c r="AB433" i="6"/>
  <c r="AB434" i="6" a="1"/>
  <c r="AB434" i="6" s="1"/>
  <c r="AC434" i="6"/>
  <c r="AD434" i="6"/>
  <c r="AB435" i="6" a="1"/>
  <c r="AC435" i="6" s="1"/>
  <c r="AD435" i="6"/>
  <c r="AB436" i="6" a="1"/>
  <c r="AB436" i="6" s="1"/>
  <c r="AD436" i="6"/>
  <c r="AB437" i="6" a="1"/>
  <c r="AB437" i="6" s="1"/>
  <c r="AB438" i="6" a="1"/>
  <c r="AB439" i="6" a="1"/>
  <c r="AC439" i="6" s="1"/>
  <c r="AB439" i="6"/>
  <c r="AD439" i="6"/>
  <c r="AB440" i="6" a="1"/>
  <c r="AB440" i="6"/>
  <c r="AB441" i="6" a="1"/>
  <c r="AC441" i="6" s="1"/>
  <c r="AB441" i="6"/>
  <c r="AD441" i="6"/>
  <c r="AB442" i="6" a="1"/>
  <c r="AD442" i="6" s="1"/>
  <c r="AB442" i="6"/>
  <c r="AC442" i="6"/>
  <c r="AB443" i="6" a="1"/>
  <c r="AC443" i="6" s="1"/>
  <c r="AD443" i="6"/>
  <c r="AB444" i="6" a="1"/>
  <c r="AB445" i="6" a="1"/>
  <c r="AC445" i="6" s="1"/>
  <c r="AB446" i="6" a="1"/>
  <c r="AB446" i="6"/>
  <c r="AC446" i="6"/>
  <c r="AD446" i="6"/>
  <c r="AB447" i="6" a="1"/>
  <c r="AB448" i="6" a="1"/>
  <c r="AB448" i="6"/>
  <c r="AC448" i="6"/>
  <c r="AD448" i="6"/>
  <c r="AB449" i="6" a="1"/>
  <c r="AB449" i="6"/>
  <c r="AB450" i="6" a="1"/>
  <c r="AB450" i="6" s="1"/>
  <c r="AC450" i="6"/>
  <c r="AD450" i="6"/>
  <c r="AB451" i="6" a="1"/>
  <c r="AC451" i="6" s="1"/>
  <c r="AB451" i="6"/>
  <c r="AD451" i="6"/>
  <c r="AB452" i="6" a="1"/>
  <c r="AB452" i="6" s="1"/>
  <c r="AD452" i="6"/>
  <c r="AB453" i="6" a="1"/>
  <c r="AB454" i="6" a="1"/>
  <c r="AB455" i="6" a="1"/>
  <c r="AC455" i="6" s="1"/>
  <c r="AB455" i="6"/>
  <c r="AB456" i="6" a="1"/>
  <c r="AB456" i="6"/>
  <c r="AB457" i="6" a="1"/>
  <c r="AC457" i="6" s="1"/>
  <c r="AB457" i="6"/>
  <c r="AD457" i="6"/>
  <c r="AB458" i="6" a="1"/>
  <c r="AD458" i="6" s="1"/>
  <c r="AB458" i="6"/>
  <c r="AB459" i="6" a="1"/>
  <c r="AC459" i="6" s="1"/>
  <c r="AD459" i="6"/>
  <c r="AB460" i="6" a="1"/>
  <c r="AB460" i="6" s="1"/>
  <c r="AD460" i="6"/>
  <c r="AB461" i="6" a="1"/>
  <c r="AC461" i="6" s="1"/>
  <c r="AB462" i="6" a="1"/>
  <c r="AD462" i="6" s="1"/>
  <c r="AB462" i="6"/>
  <c r="AB463" i="6" a="1"/>
  <c r="AB464" i="6" a="1"/>
  <c r="AB464" i="6"/>
  <c r="AC464" i="6"/>
  <c r="AD464" i="6"/>
  <c r="AB465" i="6" a="1"/>
  <c r="AB465" i="6"/>
  <c r="AB466" i="6" a="1"/>
  <c r="AB466" i="6" s="1"/>
  <c r="AC466" i="6"/>
  <c r="AD466" i="6"/>
  <c r="AB467" i="6" a="1"/>
  <c r="AC467" i="6" s="1"/>
  <c r="AB467" i="6"/>
  <c r="AB468" i="6" a="1"/>
  <c r="AC468" i="6" s="1"/>
  <c r="AB468" i="6"/>
  <c r="AD468" i="6"/>
  <c r="AB469" i="6" a="1"/>
  <c r="AB469" i="6" s="1"/>
  <c r="AC469" i="6"/>
  <c r="AD469" i="6"/>
  <c r="AB470" i="6" a="1"/>
  <c r="AB470" i="6" s="1"/>
  <c r="AD470" i="6"/>
  <c r="AB471" i="6" a="1"/>
  <c r="AB472" i="6" a="1"/>
  <c r="AB472" i="6" s="1"/>
  <c r="AD472" i="6"/>
  <c r="AB473" i="6" a="1"/>
  <c r="AD473" i="6" s="1"/>
  <c r="AB473" i="6"/>
  <c r="AC473" i="6"/>
  <c r="AB474" i="6" a="1"/>
  <c r="AB474" i="6" s="1"/>
  <c r="AD474" i="6"/>
  <c r="AB475" i="6" a="1"/>
  <c r="AC475" i="6" s="1"/>
  <c r="AB475" i="6"/>
  <c r="AD475" i="6"/>
  <c r="AB476" i="6" a="1"/>
  <c r="AB476" i="6" s="1"/>
  <c r="AD476" i="6"/>
  <c r="AB477" i="6" a="1"/>
  <c r="AB477" i="6" s="1"/>
  <c r="AC477" i="6"/>
  <c r="AD477" i="6"/>
  <c r="AB478" i="6" a="1"/>
  <c r="AB478" i="6" s="1"/>
  <c r="AD478" i="6"/>
  <c r="AB479" i="6" a="1"/>
  <c r="AB480" i="6" a="1"/>
  <c r="AB480" i="6" s="1"/>
  <c r="AD480" i="6"/>
  <c r="AB481" i="6" a="1"/>
  <c r="AD481" i="6" s="1"/>
  <c r="AB482" i="6" a="1"/>
  <c r="AB482" i="6" s="1"/>
  <c r="AD482" i="6"/>
  <c r="AB483" i="6" a="1"/>
  <c r="AB483" i="6"/>
  <c r="AC483" i="6"/>
  <c r="AD483" i="6"/>
  <c r="AB484" i="6" a="1"/>
  <c r="AB484" i="6" s="1"/>
  <c r="AD484" i="6"/>
  <c r="AB485" i="6" a="1"/>
  <c r="AB485" i="6" s="1"/>
  <c r="AC485" i="6"/>
  <c r="AD485" i="6"/>
  <c r="AB486" i="6" a="1"/>
  <c r="AB486" i="6" s="1"/>
  <c r="AD486" i="6"/>
  <c r="AB487" i="6" a="1"/>
  <c r="AB488" i="6" a="1"/>
  <c r="AB488" i="6" s="1"/>
  <c r="AD488" i="6"/>
  <c r="AB489" i="6" a="1"/>
  <c r="AD489" i="6" s="1"/>
  <c r="AC489" i="6"/>
  <c r="AB490" i="6" a="1"/>
  <c r="AB490" i="6" s="1"/>
  <c r="AD490" i="6"/>
  <c r="AB491" i="6" a="1"/>
  <c r="AB491" i="6" s="1"/>
  <c r="AB492" i="6" a="1"/>
  <c r="AB493" i="6" a="1"/>
  <c r="AB493" i="6" s="1"/>
  <c r="AC493" i="6"/>
  <c r="AD493" i="6"/>
  <c r="AB494" i="6" a="1"/>
  <c r="AB495" i="6" a="1"/>
  <c r="AB496" i="6" a="1"/>
  <c r="AD496" i="6" s="1"/>
  <c r="AB497" i="6" a="1"/>
  <c r="AD497" i="6" s="1"/>
  <c r="AB497" i="6"/>
  <c r="AC497" i="6"/>
  <c r="AB498" i="6" a="1"/>
  <c r="AD498" i="6" s="1"/>
  <c r="AB499" i="6" a="1"/>
  <c r="AB499" i="6"/>
  <c r="AC499" i="6"/>
  <c r="AD499" i="6"/>
  <c r="AB500" i="6" a="1"/>
  <c r="AB501" i="6" a="1"/>
  <c r="AB501" i="6" s="1"/>
  <c r="AC501" i="6"/>
  <c r="AD501" i="6"/>
  <c r="AB502" i="6" a="1"/>
  <c r="AD502" i="6"/>
  <c r="AB503" i="6" a="1"/>
  <c r="AC503" i="6" s="1"/>
  <c r="AB504" i="6" a="1"/>
  <c r="AD504" i="6"/>
  <c r="AB505" i="6" a="1"/>
  <c r="AD505" i="6" s="1"/>
  <c r="AB505" i="6"/>
  <c r="AB506" i="6" a="1"/>
  <c r="AB507" i="6" a="1"/>
  <c r="AB507" i="6" s="1"/>
  <c r="AC507" i="6"/>
  <c r="AD507" i="6"/>
  <c r="AB508" i="6" a="1"/>
  <c r="AB509" i="6" a="1"/>
  <c r="AB509" i="6" s="1"/>
  <c r="AB510" i="6" a="1"/>
  <c r="AD510" i="6" s="1"/>
  <c r="AB511" i="6" a="1"/>
  <c r="AC511" i="6"/>
  <c r="AB512" i="6" a="1"/>
  <c r="AD512" i="6"/>
  <c r="AB513" i="6" a="1"/>
  <c r="AD513" i="6" s="1"/>
  <c r="AB513" i="6"/>
  <c r="AC513" i="6"/>
  <c r="AB514" i="6" a="1"/>
  <c r="AB515" i="6" a="1"/>
  <c r="AB515" i="6"/>
  <c r="AC515" i="6"/>
  <c r="AD515" i="6"/>
  <c r="AB516" i="6" a="1"/>
  <c r="AB517" i="6" a="1"/>
  <c r="AB517" i="6" s="1"/>
  <c r="AC517" i="6"/>
  <c r="AB518" i="6" a="1"/>
  <c r="AD518" i="6"/>
  <c r="AB519" i="6" a="1"/>
  <c r="AC519" i="6"/>
  <c r="AB520" i="6" a="1"/>
  <c r="AD520" i="6"/>
  <c r="AB521" i="6" a="1"/>
  <c r="AD521" i="6" s="1"/>
  <c r="AC521" i="6"/>
  <c r="AB522" i="6" a="1"/>
  <c r="AB523" i="6" a="1"/>
  <c r="AC523" i="6" s="1"/>
  <c r="AB523" i="6"/>
  <c r="AB524" i="6" a="1"/>
  <c r="AB525" i="6" a="1"/>
  <c r="AB525" i="6" s="1"/>
  <c r="AC525" i="6"/>
  <c r="AD525" i="6"/>
  <c r="AB526" i="6" a="1"/>
  <c r="AD526" i="6"/>
  <c r="AB527" i="6" a="1"/>
  <c r="AC527" i="6"/>
  <c r="AB528" i="6" a="1"/>
  <c r="AD528" i="6" s="1"/>
  <c r="AB529" i="6" a="1"/>
  <c r="AD529" i="6" s="1"/>
  <c r="AB529" i="6"/>
  <c r="AC529" i="6"/>
  <c r="AB530" i="6" a="1"/>
  <c r="AB531" i="6" a="1"/>
  <c r="AB531" i="6"/>
  <c r="AC531" i="6"/>
  <c r="AD531" i="6"/>
  <c r="AB532" i="6" a="1"/>
  <c r="AB533" i="6" a="1"/>
  <c r="AB533" i="6" s="1"/>
  <c r="AC533" i="6"/>
  <c r="AD533" i="6"/>
  <c r="AB534" i="6" a="1"/>
  <c r="AD534" i="6"/>
  <c r="AB535" i="6" a="1"/>
  <c r="AC535" i="6" s="1"/>
  <c r="AB536" i="6" a="1"/>
  <c r="AD536" i="6"/>
  <c r="AB537" i="6" a="1"/>
  <c r="AD537" i="6" s="1"/>
  <c r="AB537" i="6"/>
  <c r="AB538" i="6" a="1"/>
  <c r="AB539" i="6" a="1"/>
  <c r="AB539" i="6" s="1"/>
  <c r="AC539" i="6"/>
  <c r="AD539" i="6"/>
  <c r="AB540" i="6" a="1"/>
  <c r="AB541" i="6" a="1"/>
  <c r="AB541" i="6" s="1"/>
  <c r="AB542" i="6" a="1"/>
  <c r="AD542" i="6" s="1"/>
  <c r="AB543" i="6" a="1"/>
  <c r="AC543" i="6"/>
  <c r="AB544" i="6" a="1"/>
  <c r="AD544" i="6"/>
  <c r="AB545" i="6" a="1"/>
  <c r="AD545" i="6" s="1"/>
  <c r="AB545" i="6"/>
  <c r="AC545" i="6"/>
  <c r="AB546" i="6" a="1"/>
  <c r="AB547" i="6" a="1"/>
  <c r="AB547" i="6"/>
  <c r="AC547" i="6"/>
  <c r="AD547" i="6"/>
  <c r="AB548" i="6" a="1"/>
  <c r="AB549" i="6" a="1"/>
  <c r="AB549" i="6" s="1"/>
  <c r="AC549" i="6"/>
  <c r="AB550" i="6" a="1"/>
  <c r="AD550" i="6"/>
  <c r="AB551" i="6" a="1"/>
  <c r="AC551" i="6"/>
  <c r="AB552" i="6" a="1"/>
  <c r="AD552" i="6"/>
  <c r="AB553" i="6" a="1"/>
  <c r="AD553" i="6" s="1"/>
  <c r="AC553" i="6"/>
  <c r="AB554" i="6" a="1"/>
  <c r="AB555" i="6" a="1"/>
  <c r="AC555" i="6" s="1"/>
  <c r="AB555" i="6"/>
  <c r="AB556" i="6" a="1"/>
  <c r="AB557" i="6" a="1"/>
  <c r="AB557" i="6" s="1"/>
  <c r="AC557" i="6"/>
  <c r="AD557" i="6"/>
  <c r="AB558" i="6" a="1"/>
  <c r="AD558" i="6"/>
  <c r="AB559" i="6" a="1"/>
  <c r="AC559" i="6"/>
  <c r="AB560" i="6" a="1"/>
  <c r="AD560" i="6" s="1"/>
  <c r="AB561" i="6" a="1"/>
  <c r="AD561" i="6" s="1"/>
  <c r="AB561" i="6"/>
  <c r="AC561" i="6"/>
  <c r="AB562" i="6" a="1"/>
  <c r="AB563" i="6" a="1"/>
  <c r="AD563" i="6" s="1"/>
  <c r="AB563" i="6"/>
  <c r="AC563" i="6"/>
  <c r="AB564" i="6" a="1"/>
  <c r="AB565" i="6" a="1"/>
  <c r="AB565" i="6" s="1"/>
  <c r="AC565" i="6"/>
  <c r="AD565" i="6"/>
  <c r="AB566" i="6" a="1"/>
  <c r="AD566" i="6"/>
  <c r="AB567" i="6" a="1"/>
  <c r="AC567" i="6" s="1"/>
  <c r="AB568" i="6" a="1"/>
  <c r="AD568" i="6"/>
  <c r="AB569" i="6" a="1"/>
  <c r="AD569" i="6" s="1"/>
  <c r="AB569" i="6"/>
  <c r="AB570" i="6" a="1"/>
  <c r="AB571" i="6" a="1"/>
  <c r="AB571" i="6" s="1"/>
  <c r="AC571" i="6"/>
  <c r="AD571" i="6"/>
  <c r="AB572" i="6" a="1"/>
  <c r="AB573" i="6" a="1"/>
  <c r="AB573" i="6" s="1"/>
  <c r="AB574" i="6" a="1"/>
  <c r="AD574" i="6" s="1"/>
  <c r="AB575" i="6" a="1"/>
  <c r="AC575" i="6"/>
  <c r="AB576" i="6" a="1"/>
  <c r="AD576" i="6"/>
  <c r="AB577" i="6" a="1"/>
  <c r="AD577" i="6" s="1"/>
  <c r="AB577" i="6"/>
  <c r="AC577" i="6"/>
  <c r="AB578" i="6" a="1"/>
  <c r="AB579" i="6" a="1"/>
  <c r="AB579" i="6"/>
  <c r="AC579" i="6"/>
  <c r="AD579" i="6"/>
  <c r="AB580" i="6" a="1"/>
  <c r="AB581" i="6" a="1"/>
  <c r="AB581" i="6" s="1"/>
  <c r="AC581" i="6"/>
  <c r="AB582" i="6" a="1"/>
  <c r="AD582" i="6"/>
  <c r="AB583" i="6" a="1"/>
  <c r="AC583" i="6"/>
  <c r="AB584" i="6" a="1"/>
  <c r="AD584" i="6"/>
  <c r="AB585" i="6" a="1"/>
  <c r="AD585" i="6" s="1"/>
  <c r="AC585" i="6"/>
  <c r="AB586" i="6" a="1"/>
  <c r="AB587" i="6" a="1"/>
  <c r="AC587" i="6" s="1"/>
  <c r="AB587" i="6"/>
  <c r="AB588" i="6" a="1"/>
  <c r="AB589" i="6" a="1"/>
  <c r="AB589" i="6" s="1"/>
  <c r="AC589" i="6"/>
  <c r="AD589" i="6"/>
  <c r="AB590" i="6" a="1"/>
  <c r="AD590" i="6"/>
  <c r="AB591" i="6" a="1"/>
  <c r="AC591" i="6"/>
  <c r="AB592" i="6" a="1"/>
  <c r="AD592" i="6" s="1"/>
  <c r="AB593" i="6" a="1"/>
  <c r="AD593" i="6" s="1"/>
  <c r="AB593" i="6"/>
  <c r="AC593" i="6"/>
  <c r="AB594" i="6" a="1"/>
  <c r="AB595" i="6" a="1"/>
  <c r="AD595" i="6" s="1"/>
  <c r="AB595" i="6"/>
  <c r="AC595" i="6"/>
  <c r="AB596" i="6" a="1"/>
  <c r="AB597" i="6" a="1"/>
  <c r="AB597" i="6" s="1"/>
  <c r="AC597" i="6"/>
  <c r="AD597" i="6"/>
  <c r="AB598" i="6" a="1"/>
  <c r="AD598" i="6"/>
  <c r="AB599" i="6" a="1"/>
  <c r="AC599" i="6" s="1"/>
  <c r="AB600" i="6" a="1"/>
  <c r="AD600" i="6"/>
  <c r="AB601" i="6" a="1"/>
  <c r="AD601" i="6" s="1"/>
  <c r="AB601" i="6"/>
  <c r="AB602" i="6" a="1"/>
  <c r="AB603" i="6" a="1"/>
  <c r="AB603" i="6" s="1"/>
  <c r="AC603" i="6"/>
  <c r="AD603" i="6"/>
  <c r="AB604" i="6" a="1"/>
  <c r="AB605" i="6" a="1"/>
  <c r="AB605" i="6" s="1"/>
  <c r="AB606" i="6" a="1"/>
  <c r="AD606" i="6" s="1"/>
  <c r="AB607" i="6" a="1"/>
  <c r="AC607" i="6"/>
  <c r="AB608" i="6" a="1"/>
  <c r="AD608" i="6"/>
  <c r="AB609" i="6" a="1"/>
  <c r="AD609" i="6" s="1"/>
  <c r="AB609" i="6"/>
  <c r="AC609" i="6"/>
  <c r="AB610" i="6" a="1"/>
  <c r="AB611" i="6" a="1"/>
  <c r="AB611" i="6"/>
  <c r="AC611" i="6"/>
  <c r="AD611" i="6"/>
  <c r="AB612" i="6" a="1"/>
  <c r="AB613" i="6" a="1"/>
  <c r="AB613" i="6" s="1"/>
  <c r="AC613" i="6"/>
  <c r="AB614" i="6" a="1"/>
  <c r="AD614" i="6"/>
  <c r="AB615" i="6" a="1"/>
  <c r="AC615" i="6"/>
  <c r="AB616" i="6" a="1"/>
  <c r="AD616" i="6"/>
  <c r="AB617" i="6" a="1"/>
  <c r="AD617" i="6" s="1"/>
  <c r="AC617" i="6"/>
  <c r="AB618" i="6" a="1"/>
  <c r="AB619" i="6" a="1"/>
  <c r="AC619" i="6" s="1"/>
  <c r="AB619" i="6"/>
  <c r="AB620" i="6" a="1"/>
  <c r="AB621" i="6" a="1"/>
  <c r="AB621" i="6" s="1"/>
  <c r="AC621" i="6"/>
  <c r="AD621" i="6"/>
  <c r="AB622" i="6" a="1"/>
  <c r="AD622" i="6"/>
  <c r="AB623" i="6" a="1"/>
  <c r="AC623" i="6"/>
  <c r="AB624" i="6" a="1"/>
  <c r="AD624" i="6" s="1"/>
  <c r="AB625" i="6" a="1"/>
  <c r="AD625" i="6" s="1"/>
  <c r="AB625" i="6"/>
  <c r="AC625" i="6"/>
  <c r="AB626" i="6" a="1"/>
  <c r="AB627" i="6" a="1"/>
  <c r="AD627" i="6" s="1"/>
  <c r="AB627" i="6"/>
  <c r="AC627" i="6"/>
  <c r="AB628" i="6" a="1"/>
  <c r="AB629" i="6" a="1"/>
  <c r="AB629" i="6" s="1"/>
  <c r="AC629" i="6"/>
  <c r="AD629" i="6"/>
  <c r="AB630" i="6" a="1"/>
  <c r="AD630" i="6"/>
  <c r="AB631" i="6" a="1"/>
  <c r="AC631" i="6" s="1"/>
  <c r="AB632" i="6" a="1"/>
  <c r="AD632" i="6"/>
  <c r="AB633" i="6" a="1"/>
  <c r="AD633" i="6" s="1"/>
  <c r="AB633" i="6"/>
  <c r="AB634" i="6" a="1"/>
  <c r="AB635" i="6" a="1"/>
  <c r="AB635" i="6" s="1"/>
  <c r="AC635" i="6"/>
  <c r="AD635" i="6"/>
  <c r="AB636" i="6" a="1"/>
  <c r="AB637" i="6" a="1"/>
  <c r="AB637" i="6" s="1"/>
  <c r="AB638" i="6" a="1"/>
  <c r="AD638" i="6" s="1"/>
  <c r="AB639" i="6" a="1"/>
  <c r="AC639" i="6"/>
  <c r="AB640" i="6" a="1"/>
  <c r="AD640" i="6"/>
  <c r="AB641" i="6" a="1"/>
  <c r="AD641" i="6" s="1"/>
  <c r="AB641" i="6"/>
  <c r="AC641" i="6"/>
  <c r="AB642" i="6" a="1"/>
  <c r="AB643" i="6" a="1"/>
  <c r="AB643" i="6"/>
  <c r="AC643" i="6"/>
  <c r="AD643" i="6"/>
  <c r="AB644" i="6" a="1"/>
  <c r="AB645" i="6" a="1"/>
  <c r="AB645" i="6" s="1"/>
  <c r="AC645" i="6"/>
  <c r="AB646" i="6" a="1"/>
  <c r="AD646" i="6"/>
  <c r="AB647" i="6" a="1"/>
  <c r="AC647" i="6"/>
  <c r="AB648" i="6" a="1"/>
  <c r="AD648" i="6"/>
  <c r="AB649" i="6" a="1"/>
  <c r="AD649" i="6" s="1"/>
  <c r="AC649" i="6"/>
  <c r="AB650" i="6" a="1"/>
  <c r="AB651" i="6" a="1"/>
  <c r="AC651" i="6" s="1"/>
  <c r="AB651" i="6"/>
  <c r="AB652" i="6" a="1"/>
  <c r="AB653" i="6" a="1"/>
  <c r="AB653" i="6" s="1"/>
  <c r="AC653" i="6"/>
  <c r="AD653" i="6"/>
  <c r="AB654" i="6" a="1"/>
  <c r="AD654" i="6"/>
  <c r="AB655" i="6" a="1"/>
  <c r="AC655" i="6"/>
  <c r="AB656" i="6" a="1"/>
  <c r="AD656" i="6" s="1"/>
  <c r="AB657" i="6" a="1"/>
  <c r="AD657" i="6" s="1"/>
  <c r="AB657" i="6"/>
  <c r="AC657" i="6"/>
  <c r="AB658" i="6" a="1"/>
  <c r="AB659" i="6" a="1"/>
  <c r="AB659" i="6" s="1"/>
  <c r="AC659" i="6"/>
  <c r="AB660" i="6" a="1"/>
  <c r="AB661" i="6" a="1"/>
  <c r="AB661" i="6" s="1"/>
  <c r="AC661" i="6"/>
  <c r="AD661" i="6"/>
  <c r="AB662" i="6" a="1"/>
  <c r="AD662" i="6" s="1"/>
  <c r="AB663" i="6" a="1"/>
  <c r="AC663" i="6" s="1"/>
  <c r="AB664" i="6" a="1"/>
  <c r="AD664" i="6"/>
  <c r="AB665" i="6" a="1"/>
  <c r="AD665" i="6" s="1"/>
  <c r="AB665" i="6"/>
  <c r="AB666" i="6" a="1"/>
  <c r="AB667" i="6" a="1"/>
  <c r="AB667" i="6" s="1"/>
  <c r="AC667" i="6"/>
  <c r="AD667" i="6"/>
  <c r="AB668" i="6" a="1"/>
  <c r="AD668" i="6"/>
  <c r="AB669" i="6" a="1"/>
  <c r="AB669" i="6" s="1"/>
  <c r="AD669" i="6"/>
  <c r="AB670" i="6" a="1"/>
  <c r="AD670" i="6"/>
  <c r="AB671" i="6" a="1"/>
  <c r="AD671" i="6" s="1"/>
  <c r="AB671" i="6"/>
  <c r="AC671" i="6"/>
  <c r="AB672" i="6" a="1"/>
  <c r="AD672" i="6" s="1"/>
  <c r="AB673" i="6" a="1"/>
  <c r="AB673" i="6" s="1"/>
  <c r="AC673" i="6"/>
  <c r="AD673" i="6"/>
  <c r="AB674" i="6" a="1"/>
  <c r="AB675" i="6" a="1"/>
  <c r="AB675" i="6" s="1"/>
  <c r="AB676" i="6" a="1"/>
  <c r="AD676" i="6"/>
  <c r="AB677" i="6" a="1"/>
  <c r="AB677" i="6" s="1"/>
  <c r="AC677" i="6"/>
  <c r="AD677" i="6"/>
  <c r="AB678" i="6" a="1"/>
  <c r="AD678" i="6" s="1"/>
  <c r="AB679" i="6" a="1"/>
  <c r="AD679" i="6" s="1"/>
  <c r="AC679" i="6"/>
  <c r="AB680" i="6" a="1"/>
  <c r="AD680" i="6"/>
  <c r="AB681" i="6" a="1"/>
  <c r="AB681" i="6" s="1"/>
  <c r="AB682" i="6" a="1"/>
  <c r="AB683" i="6" a="1"/>
  <c r="AB683" i="6"/>
  <c r="AC683" i="6"/>
  <c r="AD683" i="6"/>
  <c r="AB684" i="6" a="1"/>
  <c r="AD684" i="6" s="1"/>
  <c r="AB685" i="6" a="1"/>
  <c r="AB685" i="6" s="1"/>
  <c r="AD685" i="6"/>
  <c r="AB686" i="6" a="1"/>
  <c r="AD686" i="6"/>
  <c r="AB687" i="6" a="1"/>
  <c r="AD687" i="6" s="1"/>
  <c r="AB688" i="6" a="1"/>
  <c r="AD688" i="6" s="1"/>
  <c r="AB689" i="6" a="1"/>
  <c r="AB689" i="6"/>
  <c r="AC689" i="6"/>
  <c r="AD689" i="6"/>
  <c r="AB690" i="6" a="1"/>
  <c r="AB691" i="6" a="1"/>
  <c r="AC691" i="6" s="1"/>
  <c r="AB691" i="6"/>
  <c r="AD691" i="6"/>
  <c r="AB692" i="6" a="1"/>
  <c r="AD692" i="6"/>
  <c r="AB693" i="6" a="1"/>
  <c r="AB693" i="6" s="1"/>
  <c r="AB694" i="6" a="1"/>
  <c r="AD694" i="6" s="1"/>
  <c r="AB695" i="6" a="1"/>
  <c r="AD695" i="6" s="1"/>
  <c r="AB695" i="6"/>
  <c r="AC695" i="6"/>
  <c r="AB696" i="6" a="1"/>
  <c r="AB697" i="6" a="1"/>
  <c r="AC697" i="6" s="1"/>
  <c r="AB697" i="6"/>
  <c r="AD697" i="6"/>
  <c r="AB698" i="6" a="1"/>
  <c r="AB699" i="6" a="1"/>
  <c r="AC699" i="6" s="1"/>
  <c r="AB699" i="6"/>
  <c r="AB700" i="6" a="1"/>
  <c r="AD700" i="6" s="1"/>
  <c r="AB701" i="6" a="1"/>
  <c r="AB701" i="6" s="1"/>
  <c r="AC701" i="6"/>
  <c r="AD701" i="6"/>
  <c r="AB702" i="6" a="1"/>
  <c r="AB703" i="6" a="1"/>
  <c r="AD703" i="6" s="1"/>
  <c r="AB703" i="6"/>
  <c r="AB704" i="6" a="1"/>
  <c r="AD704" i="6"/>
  <c r="AB705" i="6" a="1"/>
  <c r="AC705" i="6" s="1"/>
  <c r="AB705" i="6"/>
  <c r="AB706" i="6" a="1"/>
  <c r="AB707" i="6" a="1"/>
  <c r="AB707" i="6"/>
  <c r="AC707" i="6"/>
  <c r="AD707" i="6"/>
  <c r="AB708" i="6" a="1"/>
  <c r="AB709" i="6" a="1"/>
  <c r="AB709" i="6" s="1"/>
  <c r="AC709" i="6"/>
  <c r="AB710" i="6" a="1"/>
  <c r="AD710" i="6"/>
  <c r="AB711" i="6" a="1"/>
  <c r="AD711" i="6" s="1"/>
  <c r="AB711" i="6"/>
  <c r="AB712" i="6" a="1"/>
  <c r="AD712" i="6"/>
  <c r="AB713" i="6" a="1"/>
  <c r="AB713" i="6"/>
  <c r="AC713" i="6"/>
  <c r="AD713" i="6"/>
  <c r="AB714" i="6" a="1"/>
  <c r="AB715" i="6" a="1"/>
  <c r="AB715" i="6" s="1"/>
  <c r="AC715" i="6"/>
  <c r="AB716" i="6" a="1"/>
  <c r="AD716" i="6"/>
  <c r="AB717" i="6" a="1"/>
  <c r="AB717" i="6" s="1"/>
  <c r="AC717" i="6"/>
  <c r="AB718" i="6" a="1"/>
  <c r="AD718" i="6"/>
  <c r="AB719" i="6" a="1"/>
  <c r="AD719" i="6" s="1"/>
  <c r="AB719" i="6"/>
  <c r="AC719" i="6"/>
  <c r="AB720" i="6" a="1"/>
  <c r="AD720" i="6"/>
  <c r="AB721" i="6" a="1"/>
  <c r="AB721" i="6" s="1"/>
  <c r="AC721" i="6"/>
  <c r="AB722" i="6" a="1"/>
  <c r="AB723" i="6" a="1"/>
  <c r="AD723" i="6" s="1"/>
  <c r="AB723" i="6"/>
  <c r="AC723" i="6"/>
  <c r="AB724" i="6" a="1"/>
  <c r="AD724" i="6"/>
  <c r="AB725" i="6" a="1"/>
  <c r="AB725" i="6" s="1"/>
  <c r="AC725" i="6"/>
  <c r="AD725" i="6"/>
  <c r="AB726" i="6" a="1"/>
  <c r="AC726" i="6" s="1"/>
  <c r="AB726" i="6"/>
  <c r="AB727" i="6" a="1"/>
  <c r="AC727" i="6" s="1"/>
  <c r="AB727" i="6"/>
  <c r="AB728" i="6" a="1"/>
  <c r="AC728" i="6" s="1"/>
  <c r="AB728" i="6"/>
  <c r="AD728" i="6"/>
  <c r="AB729" i="6" a="1"/>
  <c r="AD729" i="6" s="1"/>
  <c r="AB730" i="6" a="1"/>
  <c r="AC730" i="6" s="1"/>
  <c r="AD730" i="6"/>
  <c r="AB731" i="6" a="1"/>
  <c r="AD731" i="6" s="1"/>
  <c r="AB731" i="6"/>
  <c r="AC731" i="6"/>
  <c r="AB732" i="6" a="1"/>
  <c r="AC732" i="6" s="1"/>
  <c r="AB732" i="6"/>
  <c r="AD732" i="6"/>
  <c r="AB733" i="6" a="1"/>
  <c r="AB733" i="6"/>
  <c r="AC733" i="6"/>
  <c r="AD733" i="6"/>
  <c r="AB734" i="6" a="1"/>
  <c r="AD734" i="6"/>
  <c r="AB735" i="6" a="1"/>
  <c r="AB735" i="6" s="1"/>
  <c r="AC735" i="6"/>
  <c r="AD735" i="6"/>
  <c r="AB736" i="6" a="1"/>
  <c r="AB736" i="6"/>
  <c r="AB737" i="6" a="1"/>
  <c r="AB737" i="6" s="1"/>
  <c r="AC737" i="6"/>
  <c r="AB738" i="6" a="1"/>
  <c r="AC738" i="6" s="1"/>
  <c r="AB738" i="6"/>
  <c r="AD738" i="6"/>
  <c r="AB739" i="6" a="1"/>
  <c r="AB739" i="6"/>
  <c r="AC739" i="6"/>
  <c r="AD739" i="6"/>
  <c r="AB740" i="6" a="1"/>
  <c r="AC740" i="6" s="1"/>
  <c r="AB740" i="6"/>
  <c r="AD740" i="6"/>
  <c r="AB741" i="6" a="1"/>
  <c r="AB741" i="6" s="1"/>
  <c r="AC741" i="6"/>
  <c r="AB742" i="6" a="1"/>
  <c r="AC742" i="6" s="1"/>
  <c r="AB742" i="6"/>
  <c r="AB743" i="6" a="1"/>
  <c r="AC743" i="6" s="1"/>
  <c r="AB743" i="6"/>
  <c r="AD743" i="6"/>
  <c r="AB744" i="6" a="1"/>
  <c r="AC744" i="6" s="1"/>
  <c r="AB745" i="6" a="1"/>
  <c r="AD745" i="6" s="1"/>
  <c r="AC745" i="6"/>
  <c r="AB746" i="6" a="1"/>
  <c r="AC746" i="6" s="1"/>
  <c r="AB746" i="6"/>
  <c r="AD746" i="6"/>
  <c r="AB747" i="6" a="1"/>
  <c r="AB747" i="6" s="1"/>
  <c r="AC747" i="6"/>
  <c r="AB748" i="6" a="1"/>
  <c r="AC748" i="6" s="1"/>
  <c r="AB748" i="6"/>
  <c r="AD748" i="6"/>
  <c r="AB749" i="6" a="1"/>
  <c r="AB749" i="6" s="1"/>
  <c r="AB750" i="6" a="1"/>
  <c r="AD750" i="6"/>
  <c r="AB751" i="6" a="1"/>
  <c r="AD751" i="6" s="1"/>
  <c r="AB751" i="6"/>
  <c r="AC751" i="6"/>
  <c r="AB752" i="6" a="1"/>
  <c r="AB752" i="6"/>
  <c r="AB753" i="6" a="1"/>
  <c r="AB753" i="6"/>
  <c r="AC753" i="6"/>
  <c r="AD753" i="6"/>
  <c r="AB754" i="6" a="1"/>
  <c r="AC754" i="6" s="1"/>
  <c r="AB755" i="6" a="1"/>
  <c r="AB755" i="6"/>
  <c r="AC755" i="6"/>
  <c r="AD755" i="6"/>
  <c r="AB756" i="6" a="1"/>
  <c r="AC756" i="6" s="1"/>
  <c r="AB756" i="6"/>
  <c r="AB757" i="6" a="1"/>
  <c r="AB757" i="6" s="1"/>
  <c r="AC757" i="6"/>
  <c r="AB758" i="6" a="1"/>
  <c r="AC758" i="6" s="1"/>
  <c r="AB758" i="6"/>
  <c r="AD758" i="6"/>
  <c r="AB759" i="6" a="1"/>
  <c r="AC759" i="6" s="1"/>
  <c r="AB760" i="6" a="1"/>
  <c r="AC760" i="6" s="1"/>
  <c r="AD760" i="6"/>
  <c r="AB761" i="6" a="1"/>
  <c r="AD761" i="6" s="1"/>
  <c r="AB761" i="6"/>
  <c r="AC761" i="6"/>
  <c r="AB762" i="6" a="1"/>
  <c r="AC762" i="6" s="1"/>
  <c r="AD762" i="6"/>
  <c r="AB763" i="6" a="1"/>
  <c r="AB763" i="6"/>
  <c r="AC763" i="6"/>
  <c r="AD763" i="6"/>
  <c r="AB764" i="6" a="1"/>
  <c r="AC764" i="6" s="1"/>
  <c r="AB764" i="6"/>
  <c r="AD764" i="6"/>
  <c r="AB765" i="6" a="1"/>
  <c r="AB765" i="6" s="1"/>
  <c r="AC765" i="6"/>
  <c r="AD765" i="6"/>
  <c r="AB766" i="6" a="1"/>
  <c r="AD766" i="6"/>
  <c r="AB767" i="6" a="1"/>
  <c r="AB767" i="6" s="1"/>
  <c r="AC767" i="6"/>
  <c r="AB768" i="6" a="1"/>
  <c r="AB768" i="6"/>
  <c r="AB769" i="6" a="1"/>
  <c r="AC769" i="6" s="1"/>
  <c r="AB769" i="6"/>
  <c r="AB770" i="6" a="1"/>
  <c r="AC770" i="6" s="1"/>
  <c r="AD770" i="6"/>
  <c r="AB771" i="6" a="1"/>
  <c r="AB771" i="6"/>
  <c r="AC771" i="6"/>
  <c r="AD771" i="6"/>
  <c r="AB772" i="6" a="1"/>
  <c r="AC772" i="6" s="1"/>
  <c r="AB772" i="6"/>
  <c r="AB773" i="6" a="1"/>
  <c r="AB773" i="6" s="1"/>
  <c r="AC773" i="6"/>
  <c r="AD773" i="6"/>
  <c r="AB774" i="6" a="1"/>
  <c r="AC774" i="6" s="1"/>
  <c r="AB775" i="6" a="1"/>
  <c r="AC775" i="6" s="1"/>
  <c r="AD775" i="6"/>
  <c r="AB776" i="6" a="1"/>
  <c r="AC776" i="6" s="1"/>
  <c r="AB776" i="6"/>
  <c r="AD776" i="6"/>
  <c r="AB777" i="6" a="1"/>
  <c r="AD777" i="6" s="1"/>
  <c r="AC777" i="6"/>
  <c r="AB778" i="6" a="1"/>
  <c r="AC778" i="6" s="1"/>
  <c r="AB778" i="6"/>
  <c r="AD778" i="6"/>
  <c r="AB779" i="6" a="1"/>
  <c r="AC779" i="6" s="1"/>
  <c r="AB779" i="6"/>
  <c r="AB780" i="6" a="1"/>
  <c r="AC780" i="6" s="1"/>
  <c r="AB780" i="6"/>
  <c r="AD780" i="6"/>
  <c r="AB781" i="6" a="1"/>
  <c r="AD781" i="6" s="1"/>
  <c r="AB781" i="6"/>
  <c r="AC781" i="6"/>
  <c r="AB782" i="6" a="1"/>
  <c r="AD782" i="6"/>
  <c r="AB783" i="6" a="1"/>
  <c r="AB783" i="6"/>
  <c r="AC783" i="6"/>
  <c r="AD783" i="6"/>
  <c r="AB784" i="6" a="1"/>
  <c r="AB785" i="6" a="1"/>
  <c r="AC785" i="6" s="1"/>
  <c r="AB785" i="6"/>
  <c r="AD785" i="6"/>
  <c r="AB786" i="6" a="1"/>
  <c r="AC786" i="6" s="1"/>
  <c r="AB786" i="6"/>
  <c r="AD786" i="6"/>
  <c r="AB787" i="6" a="1"/>
  <c r="AB787" i="6"/>
  <c r="AC787" i="6"/>
  <c r="AD787" i="6"/>
  <c r="AB788" i="6" a="1"/>
  <c r="AC788" i="6" s="1"/>
  <c r="AB788" i="6"/>
  <c r="AD788" i="6"/>
  <c r="AB789" i="6" a="1"/>
  <c r="AB789" i="6" s="1"/>
  <c r="AB790" i="6" a="1"/>
  <c r="AC790" i="6" s="1"/>
  <c r="AD790" i="6"/>
  <c r="AB791" i="6" a="1"/>
  <c r="AC791" i="6" s="1"/>
  <c r="AB791" i="6"/>
  <c r="AD791" i="6"/>
  <c r="AB792" i="6" a="1"/>
  <c r="AC792" i="6" s="1"/>
  <c r="AD792" i="6"/>
  <c r="AB793" i="6" a="1"/>
  <c r="AD793" i="6" s="1"/>
  <c r="AB793" i="6"/>
  <c r="AC793" i="6"/>
  <c r="AB794" i="6" a="1"/>
  <c r="AC794" i="6" s="1"/>
  <c r="AB794" i="6"/>
  <c r="AB795" i="6" a="1"/>
  <c r="AC795" i="6" s="1"/>
  <c r="AB795" i="6"/>
  <c r="AD795" i="6"/>
  <c r="AB796" i="6" a="1"/>
  <c r="AC796" i="6" s="1"/>
  <c r="AB796" i="6"/>
  <c r="AD796" i="6"/>
  <c r="AB797" i="6" a="1"/>
  <c r="AB797" i="6" s="1"/>
  <c r="AC797" i="6"/>
  <c r="AB798" i="6" a="1"/>
  <c r="AD798" i="6"/>
  <c r="AB799" i="6" a="1"/>
  <c r="AC799" i="6" s="1"/>
  <c r="AB799" i="6"/>
  <c r="AB800" i="6" a="1"/>
  <c r="AB800" i="6" s="1"/>
  <c r="AB801" i="6" a="1"/>
  <c r="AB801" i="6"/>
  <c r="AC801" i="6"/>
  <c r="AD801" i="6"/>
  <c r="AB802" i="6" a="1"/>
  <c r="AC802" i="6" s="1"/>
  <c r="AD802" i="6"/>
  <c r="AB803" i="6" a="1"/>
  <c r="AB803" i="6"/>
  <c r="AC803" i="6"/>
  <c r="AD803" i="6"/>
  <c r="AB804" i="6" a="1"/>
  <c r="AC804" i="6" s="1"/>
  <c r="AB805" i="6" a="1"/>
  <c r="AB805" i="6" s="1"/>
  <c r="AD805" i="6"/>
  <c r="AB806" i="6" a="1"/>
  <c r="AC806" i="6" s="1"/>
  <c r="AB806" i="6"/>
  <c r="AD806" i="6"/>
  <c r="AB807" i="6" a="1"/>
  <c r="AC807" i="6" s="1"/>
  <c r="AD807" i="6"/>
  <c r="AB808" i="6" a="1"/>
  <c r="AC808" i="6" s="1"/>
  <c r="AB808" i="6"/>
  <c r="AD808" i="6"/>
  <c r="AB809" i="6" a="1"/>
  <c r="AD809" i="6" s="1"/>
  <c r="AB809" i="6"/>
  <c r="AB810" i="6" a="1"/>
  <c r="AC810" i="6" s="1"/>
  <c r="AB810" i="6"/>
  <c r="AB811" i="6" a="1"/>
  <c r="AB811" i="6"/>
  <c r="AC811" i="6"/>
  <c r="AD811" i="6"/>
  <c r="AB812" i="6" a="1"/>
  <c r="AC812" i="6" s="1"/>
  <c r="AB812" i="6"/>
  <c r="AD812" i="6"/>
  <c r="AB813" i="6" a="1"/>
  <c r="AB813" i="6"/>
  <c r="AC813" i="6"/>
  <c r="AD813" i="6"/>
  <c r="AB814" i="6" a="1"/>
  <c r="AB815" i="6" a="1"/>
  <c r="AC815" i="6" s="1"/>
  <c r="AB815" i="6"/>
  <c r="AD815" i="6"/>
  <c r="AB816" i="6" a="1"/>
  <c r="AB816" i="6"/>
  <c r="AB817" i="6" a="1"/>
  <c r="AB817" i="6" s="1"/>
  <c r="AB818" i="6" a="1"/>
  <c r="AC818" i="6" s="1"/>
  <c r="AB818" i="6"/>
  <c r="AD818" i="6"/>
  <c r="AB819" i="6" a="1"/>
  <c r="AB819" i="6"/>
  <c r="AC819" i="6"/>
  <c r="AD819" i="6"/>
  <c r="AB820" i="6" a="1"/>
  <c r="AC820" i="6" s="1"/>
  <c r="AD820" i="6"/>
  <c r="AB821" i="6" a="1"/>
  <c r="AB821" i="6" s="1"/>
  <c r="AC821" i="6"/>
  <c r="AD821" i="6"/>
  <c r="AB822" i="6" a="1"/>
  <c r="AC822" i="6" s="1"/>
  <c r="AD822" i="6"/>
  <c r="AB823" i="6" a="1"/>
  <c r="AC823" i="6" s="1"/>
  <c r="AB823" i="6"/>
  <c r="AD823" i="6"/>
  <c r="AB824" i="6" a="1"/>
  <c r="AC824" i="6" s="1"/>
  <c r="AB824" i="6"/>
  <c r="AB825" i="6" a="1"/>
  <c r="AD825" i="6" s="1"/>
  <c r="AB825" i="6"/>
  <c r="AB826" i="6" a="1"/>
  <c r="AC826" i="6" s="1"/>
  <c r="AB826" i="6"/>
  <c r="AD826" i="6"/>
  <c r="AB827" i="6" a="1"/>
  <c r="AB827" i="6" s="1"/>
  <c r="AB828" i="6" a="1"/>
  <c r="AC828" i="6" s="1"/>
  <c r="AB828" i="6"/>
  <c r="AD828" i="6"/>
  <c r="AB829" i="6" a="1"/>
  <c r="AC829" i="6" s="1"/>
  <c r="AB829" i="6"/>
  <c r="AB830" i="6" a="1"/>
  <c r="AD830" i="6" s="1"/>
  <c r="AB831" i="6" a="1"/>
  <c r="AB831" i="6"/>
  <c r="AC831" i="6"/>
  <c r="AD831" i="6"/>
  <c r="AB832" i="6" a="1"/>
  <c r="AB832" i="6" s="1"/>
  <c r="AB833" i="6" a="1"/>
  <c r="AB833" i="6" s="1"/>
  <c r="AC833" i="6"/>
  <c r="AD833" i="6"/>
  <c r="AB834" i="6" a="1"/>
  <c r="AC834" i="6" s="1"/>
  <c r="AB834" i="6"/>
  <c r="AB835" i="6" a="1"/>
  <c r="AB835" i="6"/>
  <c r="AC835" i="6"/>
  <c r="AD835" i="6"/>
  <c r="AB836" i="6" a="1"/>
  <c r="AC836" i="6" s="1"/>
  <c r="AB836" i="6"/>
  <c r="AD836" i="6"/>
  <c r="AB837" i="6" a="1"/>
  <c r="AB837" i="6" s="1"/>
  <c r="AD837" i="6"/>
  <c r="AB838" i="6" a="1"/>
  <c r="AC838" i="6" s="1"/>
  <c r="AB838" i="6"/>
  <c r="AD838" i="6"/>
  <c r="AB839" i="6" a="1"/>
  <c r="AC839" i="6" s="1"/>
  <c r="AB839" i="6"/>
  <c r="AB840" i="6" a="1"/>
  <c r="AC840" i="6" s="1"/>
  <c r="AB840" i="6"/>
  <c r="AB841" i="6" a="1"/>
  <c r="AD841" i="6" s="1"/>
  <c r="AB841" i="6"/>
  <c r="AC841" i="6"/>
  <c r="AB842" i="6" a="1"/>
  <c r="AC842" i="6" s="1"/>
  <c r="AB843" i="6" a="1"/>
  <c r="AB843" i="6" s="1"/>
  <c r="AC843" i="6"/>
  <c r="AD843" i="6"/>
  <c r="AB844" i="6" a="1"/>
  <c r="AC844" i="6" s="1"/>
  <c r="AB844" i="6"/>
  <c r="AD844" i="6"/>
  <c r="AB845" i="6" a="1"/>
  <c r="AC845" i="6" s="1"/>
  <c r="AB845" i="6"/>
  <c r="AD845" i="6"/>
  <c r="AB846" i="6" a="1"/>
  <c r="AD846" i="6"/>
  <c r="AB847" i="6" a="1"/>
  <c r="AB847" i="6" s="1"/>
  <c r="AB848" i="6" a="1"/>
  <c r="AB848" i="6"/>
  <c r="AB849" i="6" a="1"/>
  <c r="AD849" i="6" s="1"/>
  <c r="AB849" i="6"/>
  <c r="AC849" i="6"/>
  <c r="AB850" i="6" a="1"/>
  <c r="AC850" i="6" s="1"/>
  <c r="AB850" i="6"/>
  <c r="AB851" i="6" a="1"/>
  <c r="AB851" i="6"/>
  <c r="AC851" i="6"/>
  <c r="AD851" i="6"/>
  <c r="AB852" i="6" a="1"/>
  <c r="AC852" i="6" s="1"/>
  <c r="AB852" i="6"/>
  <c r="AD852" i="6"/>
  <c r="AB853" i="6" a="1"/>
  <c r="AB853" i="6" s="1"/>
  <c r="AC853" i="6"/>
  <c r="AD853" i="6"/>
  <c r="AB854" i="6" a="1"/>
  <c r="AC854" i="6" s="1"/>
  <c r="AB854" i="6"/>
  <c r="AB855" i="6" a="1"/>
  <c r="AC855" i="6" s="1"/>
  <c r="AB855" i="6"/>
  <c r="AB856" i="6" a="1"/>
  <c r="AC856" i="6" s="1"/>
  <c r="AB856" i="6"/>
  <c r="AD856" i="6"/>
  <c r="AB857" i="6" a="1"/>
  <c r="AD857" i="6" s="1"/>
  <c r="AB858" i="6" a="1"/>
  <c r="AC858" i="6" s="1"/>
  <c r="AD858" i="6"/>
  <c r="AB859" i="6" a="1"/>
  <c r="AD859" i="6" s="1"/>
  <c r="AB859" i="6"/>
  <c r="AC859" i="6"/>
  <c r="AB860" i="6" a="1"/>
  <c r="AC860" i="6" s="1"/>
  <c r="AB860" i="6"/>
  <c r="AD860" i="6"/>
  <c r="AB861" i="6" a="1"/>
  <c r="AB861" i="6"/>
  <c r="AC861" i="6"/>
  <c r="AD861" i="6"/>
  <c r="AB862" i="6" a="1"/>
  <c r="AD862" i="6"/>
  <c r="AB863" i="6" a="1"/>
  <c r="AB863" i="6" s="1"/>
  <c r="AC863" i="6"/>
  <c r="AD863" i="6"/>
  <c r="AB864" i="6" a="1"/>
  <c r="AB864" i="6"/>
  <c r="AB865" i="6" a="1"/>
  <c r="AB865" i="6" s="1"/>
  <c r="AC865" i="6"/>
  <c r="AB866" i="6" a="1"/>
  <c r="AC866" i="6" s="1"/>
  <c r="AB866" i="6"/>
  <c r="AD866" i="6"/>
  <c r="AB867" i="6" a="1"/>
  <c r="AB867" i="6"/>
  <c r="AC867" i="6"/>
  <c r="AD867" i="6"/>
  <c r="AB868" i="6" a="1"/>
  <c r="AC868" i="6" s="1"/>
  <c r="AB868" i="6"/>
  <c r="AD868" i="6"/>
  <c r="AB869" i="6" a="1"/>
  <c r="AC869" i="6" s="1"/>
  <c r="AB869" i="6"/>
  <c r="AB870" i="6" a="1"/>
  <c r="AC870" i="6" s="1"/>
  <c r="AD870" i="6"/>
  <c r="AB871" i="6" a="1"/>
  <c r="AD871" i="6" s="1"/>
  <c r="AB871" i="6"/>
  <c r="AC871" i="6"/>
  <c r="AB872" i="6" a="1"/>
  <c r="AC872" i="6" s="1"/>
  <c r="AB872" i="6"/>
  <c r="AB873" i="6" a="1"/>
  <c r="AB873" i="6"/>
  <c r="AC873" i="6"/>
  <c r="AD873" i="6"/>
  <c r="AB874" i="6" a="1"/>
  <c r="AC874" i="6" s="1"/>
  <c r="AD874" i="6"/>
  <c r="AB875" i="6" a="1"/>
  <c r="AB875" i="6"/>
  <c r="AC875" i="6"/>
  <c r="AD875" i="6"/>
  <c r="AB876" i="6" a="1"/>
  <c r="AC876" i="6" s="1"/>
  <c r="AB877" i="6" a="1"/>
  <c r="AB877" i="6" s="1"/>
  <c r="AC877" i="6"/>
  <c r="AD877" i="6"/>
  <c r="AB878" i="6" a="1"/>
  <c r="AC878" i="6" s="1"/>
  <c r="AB878" i="6"/>
  <c r="AB879" i="6" a="1"/>
  <c r="AC879" i="6" s="1"/>
  <c r="AB879" i="6"/>
  <c r="AD879" i="6"/>
  <c r="AB880" i="6" a="1"/>
  <c r="AC880" i="6" s="1"/>
  <c r="AB880" i="6"/>
  <c r="AD880" i="6"/>
  <c r="AB881" i="6" a="1"/>
  <c r="AB881" i="6" s="1"/>
  <c r="AC881" i="6"/>
  <c r="AB882" i="6" a="1"/>
  <c r="AC882" i="6" s="1"/>
  <c r="AB882" i="6"/>
  <c r="AD882" i="6"/>
  <c r="AB883" i="6" a="1"/>
  <c r="AB883" i="6" s="1"/>
  <c r="AB884" i="6" a="1"/>
  <c r="AC884" i="6" s="1"/>
  <c r="AB884" i="6"/>
  <c r="AD884" i="6"/>
  <c r="AB885" i="6" a="1"/>
  <c r="AC885" i="6" s="1"/>
  <c r="AB885" i="6"/>
  <c r="AB886" i="6" a="1"/>
  <c r="AC886" i="6" s="1"/>
  <c r="AD886" i="6"/>
  <c r="AB887" i="6" a="1"/>
  <c r="AD887" i="6" s="1"/>
  <c r="AB887" i="6"/>
  <c r="AC887" i="6"/>
  <c r="AB888" i="6" a="1"/>
  <c r="AC888" i="6" s="1"/>
  <c r="AB888" i="6"/>
  <c r="AB889" i="6" a="1"/>
  <c r="AB889" i="6"/>
  <c r="AC889" i="6"/>
  <c r="AD889" i="6"/>
  <c r="AB890" i="6" a="1"/>
  <c r="AC890" i="6" s="1"/>
  <c r="AB890" i="6"/>
  <c r="AD890" i="6"/>
  <c r="AB891" i="6" a="1"/>
  <c r="AB891" i="6"/>
  <c r="AC891" i="6"/>
  <c r="AD891" i="6"/>
  <c r="AB892" i="6" a="1"/>
  <c r="AC892" i="6" s="1"/>
  <c r="AB893" i="6" a="1"/>
  <c r="AB893" i="6" s="1"/>
  <c r="AC893" i="6"/>
  <c r="AD893" i="6"/>
  <c r="AB894" i="6" a="1"/>
  <c r="AC894" i="6" s="1"/>
  <c r="AB894" i="6"/>
  <c r="AB895" i="6" a="1"/>
  <c r="AC895" i="6" s="1"/>
  <c r="AB895" i="6"/>
  <c r="AD895" i="6"/>
  <c r="AB896" i="6" a="1"/>
  <c r="AC896" i="6" s="1"/>
  <c r="AB896" i="6"/>
  <c r="AD896" i="6"/>
  <c r="AB897" i="6" a="1"/>
  <c r="AD897" i="6" s="1"/>
  <c r="AB897" i="6"/>
  <c r="AC897" i="6"/>
  <c r="AB898" i="6" a="1"/>
  <c r="AC898" i="6" s="1"/>
  <c r="AB898" i="6"/>
  <c r="AD898" i="6"/>
  <c r="AB899" i="6" a="1"/>
  <c r="AB899" i="6" s="1"/>
  <c r="AB900" i="6" a="1"/>
  <c r="AC900" i="6" s="1"/>
  <c r="AB900" i="6"/>
  <c r="AD900" i="6"/>
  <c r="AB901" i="6" a="1"/>
  <c r="AC901" i="6" s="1"/>
  <c r="AB901" i="6"/>
  <c r="AB902" i="6" a="1"/>
  <c r="AC902" i="6" s="1"/>
  <c r="AD902" i="6"/>
  <c r="AB903" i="6" a="1"/>
  <c r="AD903" i="6" s="1"/>
  <c r="AB903" i="6"/>
  <c r="AC903" i="6"/>
  <c r="AB904" i="6" a="1"/>
  <c r="AC904" i="6" s="1"/>
  <c r="AB904" i="6"/>
  <c r="AB905" i="6" a="1"/>
  <c r="AB905" i="6"/>
  <c r="AC905" i="6"/>
  <c r="AD905" i="6"/>
  <c r="AB906" i="6" a="1"/>
  <c r="AC906" i="6" s="1"/>
  <c r="AB906" i="6"/>
  <c r="AD906" i="6"/>
  <c r="AB907" i="6" a="1"/>
  <c r="AB907" i="6"/>
  <c r="AC907" i="6"/>
  <c r="AD907" i="6"/>
  <c r="AB908" i="6" a="1"/>
  <c r="AC908" i="6" s="1"/>
  <c r="AB909" i="6" a="1"/>
  <c r="AB909" i="6" s="1"/>
  <c r="AC909" i="6"/>
  <c r="AD909" i="6"/>
  <c r="AB910" i="6" a="1"/>
  <c r="AC910" i="6" s="1"/>
  <c r="AB910" i="6"/>
  <c r="AB911" i="6" a="1"/>
  <c r="AC911" i="6" s="1"/>
  <c r="AB911" i="6"/>
  <c r="AD911" i="6"/>
  <c r="AB912" i="6" a="1"/>
  <c r="AC912" i="6" s="1"/>
  <c r="AB912" i="6"/>
  <c r="AD912" i="6"/>
  <c r="AB913" i="6" a="1"/>
  <c r="AB913" i="6" s="1"/>
  <c r="AC913" i="6"/>
  <c r="AB914" i="6" a="1"/>
  <c r="AC914" i="6" s="1"/>
  <c r="AB914" i="6"/>
  <c r="AD914" i="6"/>
  <c r="AB915" i="6" a="1"/>
  <c r="AB915" i="6" s="1"/>
  <c r="AB916" i="6" a="1"/>
  <c r="AC916" i="6" s="1"/>
  <c r="AB916" i="6"/>
  <c r="AD916" i="6"/>
  <c r="AB917" i="6" a="1"/>
  <c r="AC917" i="6" s="1"/>
  <c r="AB917" i="6"/>
  <c r="AB918" i="6" a="1"/>
  <c r="AC918" i="6" s="1"/>
  <c r="AD918" i="6"/>
  <c r="AB919" i="6" a="1"/>
  <c r="AD919" i="6" s="1"/>
  <c r="AB919" i="6"/>
  <c r="AC919" i="6"/>
  <c r="AB920" i="6" a="1"/>
  <c r="AC920" i="6" s="1"/>
  <c r="AB920" i="6"/>
  <c r="AB921" i="6" a="1"/>
  <c r="AB921" i="6"/>
  <c r="AC921" i="6"/>
  <c r="AD921" i="6"/>
  <c r="AB922" i="6" a="1"/>
  <c r="AC922" i="6" s="1"/>
  <c r="AB922" i="6"/>
  <c r="AD922" i="6"/>
  <c r="AB923" i="6" a="1"/>
  <c r="AB923" i="6"/>
  <c r="AC923" i="6"/>
  <c r="AD923" i="6"/>
  <c r="AB924" i="6" a="1"/>
  <c r="AC924" i="6" s="1"/>
  <c r="AB925" i="6" a="1"/>
  <c r="AB925" i="6" s="1"/>
  <c r="AC925" i="6"/>
  <c r="AD925" i="6"/>
  <c r="AB926" i="6" a="1"/>
  <c r="AC926" i="6" s="1"/>
  <c r="AB926" i="6"/>
  <c r="AB927" i="6" a="1"/>
  <c r="AC927" i="6" s="1"/>
  <c r="AB927" i="6"/>
  <c r="AD927" i="6"/>
  <c r="AB928" i="6" a="1"/>
  <c r="AC928" i="6" s="1"/>
  <c r="AB928" i="6"/>
  <c r="AD928" i="6"/>
  <c r="AB929" i="6" a="1"/>
  <c r="AD929" i="6" s="1"/>
  <c r="AB929" i="6"/>
  <c r="AC929" i="6"/>
  <c r="AB930" i="6" a="1"/>
  <c r="AC930" i="6" s="1"/>
  <c r="AB930" i="6"/>
  <c r="AD930" i="6"/>
  <c r="AB931" i="6" a="1"/>
  <c r="AB931" i="6" s="1"/>
  <c r="AB932" i="6" a="1"/>
  <c r="AC932" i="6" s="1"/>
  <c r="AB932" i="6"/>
  <c r="AD932" i="6"/>
  <c r="AB933" i="6" a="1"/>
  <c r="AC933" i="6" s="1"/>
  <c r="AB933" i="6"/>
  <c r="AB934" i="6" a="1"/>
  <c r="AC934" i="6" s="1"/>
  <c r="AD934" i="6"/>
  <c r="AB935" i="6" a="1"/>
  <c r="AD935" i="6" s="1"/>
  <c r="AB935" i="6"/>
  <c r="AC935" i="6"/>
  <c r="AB936" i="6" a="1"/>
  <c r="AC936" i="6" s="1"/>
  <c r="AB936" i="6"/>
  <c r="AB937" i="6" a="1"/>
  <c r="AB937" i="6"/>
  <c r="AC937" i="6"/>
  <c r="AD937" i="6"/>
  <c r="AB938" i="6" a="1"/>
  <c r="AC938" i="6" s="1"/>
  <c r="AB938" i="6"/>
  <c r="AD938" i="6"/>
  <c r="AB939" i="6" a="1"/>
  <c r="AB939" i="6"/>
  <c r="AC939" i="6"/>
  <c r="AD939" i="6"/>
  <c r="AB940" i="6" a="1"/>
  <c r="AC940" i="6" s="1"/>
  <c r="AB941" i="6" a="1"/>
  <c r="AB941" i="6" s="1"/>
  <c r="AC941" i="6"/>
  <c r="AD941" i="6"/>
  <c r="AB942" i="6" a="1"/>
  <c r="AC942" i="6" s="1"/>
  <c r="AB942" i="6"/>
  <c r="AB943" i="6" a="1"/>
  <c r="AC943" i="6" s="1"/>
  <c r="AB943" i="6"/>
  <c r="AD943" i="6"/>
  <c r="AB944" i="6" a="1"/>
  <c r="AC944" i="6" s="1"/>
  <c r="AB944" i="6"/>
  <c r="AD944" i="6"/>
  <c r="AB945" i="6" a="1"/>
  <c r="AB945" i="6" s="1"/>
  <c r="AC945" i="6"/>
  <c r="AB946" i="6" a="1"/>
  <c r="AC946" i="6" s="1"/>
  <c r="AB946" i="6"/>
  <c r="AD946" i="6"/>
  <c r="AB947" i="6" a="1"/>
  <c r="AB947" i="6" s="1"/>
  <c r="AB948" i="6" a="1"/>
  <c r="AC948" i="6" s="1"/>
  <c r="AB948" i="6"/>
  <c r="AD948" i="6"/>
  <c r="AB949" i="6" a="1"/>
  <c r="AC949" i="6" s="1"/>
  <c r="AB949" i="6"/>
  <c r="AB950" i="6" a="1"/>
  <c r="AC950" i="6" s="1"/>
  <c r="AD950" i="6"/>
  <c r="AB951" i="6" a="1"/>
  <c r="AD951" i="6" s="1"/>
  <c r="AB951" i="6"/>
  <c r="AC951" i="6"/>
  <c r="AB952" i="6" a="1"/>
  <c r="AC952" i="6" s="1"/>
  <c r="AB952" i="6"/>
  <c r="AB953" i="6" a="1"/>
  <c r="AB953" i="6"/>
  <c r="AC953" i="6"/>
  <c r="AD953" i="6"/>
  <c r="AB954" i="6" a="1"/>
  <c r="AC954" i="6" s="1"/>
  <c r="AB954" i="6"/>
  <c r="AD954" i="6"/>
  <c r="AB955" i="6" a="1"/>
  <c r="AB955" i="6"/>
  <c r="AC955" i="6"/>
  <c r="AD955" i="6"/>
  <c r="AB956" i="6" a="1"/>
  <c r="AC956" i="6" s="1"/>
  <c r="AB957" i="6" a="1"/>
  <c r="AB957" i="6" s="1"/>
  <c r="AC957" i="6"/>
  <c r="AD957" i="6"/>
  <c r="AB958" i="6" a="1"/>
  <c r="AC958" i="6" s="1"/>
  <c r="AB958" i="6"/>
  <c r="AB959" i="6" a="1"/>
  <c r="AC959" i="6" s="1"/>
  <c r="AB959" i="6"/>
  <c r="AD959" i="6"/>
  <c r="AB960" i="6" a="1"/>
  <c r="AC960" i="6" s="1"/>
  <c r="AB960" i="6"/>
  <c r="AD960" i="6"/>
  <c r="AB961" i="6" a="1"/>
  <c r="AD961" i="6" s="1"/>
  <c r="AB961" i="6"/>
  <c r="AC961" i="6"/>
  <c r="AB962" i="6" a="1"/>
  <c r="AC962" i="6" s="1"/>
  <c r="AB962" i="6"/>
  <c r="AD962" i="6"/>
  <c r="AB963" i="6" a="1"/>
  <c r="AB963" i="6" s="1"/>
  <c r="AB964" i="6" a="1"/>
  <c r="AC964" i="6" s="1"/>
  <c r="AB964" i="6"/>
  <c r="AD964" i="6"/>
  <c r="AB965" i="6" a="1"/>
  <c r="AC965" i="6" s="1"/>
  <c r="AB965" i="6"/>
  <c r="AB966" i="6" a="1"/>
  <c r="AC966" i="6" s="1"/>
  <c r="AD966" i="6"/>
  <c r="AB967" i="6" a="1"/>
  <c r="AD967" i="6" s="1"/>
  <c r="AB967" i="6"/>
  <c r="AC967" i="6"/>
  <c r="AB968" i="6" a="1"/>
  <c r="AC968" i="6" s="1"/>
  <c r="AB968" i="6"/>
  <c r="AB969" i="6" a="1"/>
  <c r="AB969" i="6"/>
  <c r="AC969" i="6"/>
  <c r="AD969" i="6"/>
  <c r="AB970" i="6" a="1"/>
  <c r="AC970" i="6" s="1"/>
  <c r="AB970" i="6"/>
  <c r="AD970" i="6"/>
  <c r="AB971" i="6" a="1"/>
  <c r="AB971" i="6"/>
  <c r="AC971" i="6"/>
  <c r="AD971" i="6"/>
  <c r="AB972" i="6" a="1"/>
  <c r="AC972" i="6" s="1"/>
  <c r="AB973" i="6" a="1"/>
  <c r="AB973" i="6" s="1"/>
  <c r="AC973" i="6"/>
  <c r="AD973" i="6"/>
  <c r="AB974" i="6" a="1"/>
  <c r="AC974" i="6" s="1"/>
  <c r="AB974" i="6"/>
  <c r="AB975" i="6" a="1"/>
  <c r="AC975" i="6" s="1"/>
  <c r="AB975" i="6"/>
  <c r="AD975" i="6"/>
  <c r="AB976" i="6" a="1"/>
  <c r="AC976" i="6" s="1"/>
  <c r="AB976" i="6"/>
  <c r="AD976" i="6"/>
  <c r="AB977" i="6" a="1"/>
  <c r="AD977" i="6" s="1"/>
  <c r="AB977" i="6"/>
  <c r="AC977" i="6"/>
  <c r="AB978" i="6" a="1"/>
  <c r="AC978" i="6" s="1"/>
  <c r="AB978" i="6"/>
  <c r="AD978" i="6"/>
  <c r="AB979" i="6" a="1"/>
  <c r="AB979" i="6" s="1"/>
  <c r="AB980" i="6" a="1"/>
  <c r="AC980" i="6" s="1"/>
  <c r="AB980" i="6"/>
  <c r="AD980" i="6"/>
  <c r="AB981" i="6" a="1"/>
  <c r="AC981" i="6" s="1"/>
  <c r="AB981" i="6"/>
  <c r="AB982" i="6" a="1"/>
  <c r="AC982" i="6" s="1"/>
  <c r="AD982" i="6"/>
  <c r="AB983" i="6" a="1"/>
  <c r="AD983" i="6" s="1"/>
  <c r="AB983" i="6"/>
  <c r="AC983" i="6"/>
  <c r="AB984" i="6" a="1"/>
  <c r="AC984" i="6" s="1"/>
  <c r="AB984" i="6"/>
  <c r="AB985" i="6" a="1"/>
  <c r="AB985" i="6"/>
  <c r="AC985" i="6"/>
  <c r="AD985" i="6"/>
  <c r="AB986" i="6" a="1"/>
  <c r="AC986" i="6" s="1"/>
  <c r="AB986" i="6"/>
  <c r="AD986" i="6"/>
  <c r="AB987" i="6" a="1"/>
  <c r="AB987" i="6"/>
  <c r="AC987" i="6"/>
  <c r="AD987" i="6"/>
  <c r="AB988" i="6" a="1"/>
  <c r="AC988" i="6" s="1"/>
  <c r="AB989" i="6" a="1"/>
  <c r="AB989" i="6" s="1"/>
  <c r="AC989" i="6"/>
  <c r="AD989" i="6"/>
  <c r="AB990" i="6" a="1"/>
  <c r="AC990" i="6" s="1"/>
  <c r="AB990" i="6"/>
  <c r="AB991" i="6" a="1"/>
  <c r="AC991" i="6" s="1"/>
  <c r="AB991" i="6"/>
  <c r="AD991" i="6"/>
  <c r="AB992" i="6" a="1"/>
  <c r="AC992" i="6" s="1"/>
  <c r="AB992" i="6"/>
  <c r="AD992" i="6"/>
  <c r="AB993" i="6" a="1"/>
  <c r="AD993" i="6" s="1"/>
  <c r="AB993" i="6"/>
  <c r="AC993" i="6"/>
  <c r="AB994" i="6" a="1"/>
  <c r="AC994" i="6" s="1"/>
  <c r="AB994" i="6"/>
  <c r="AD994" i="6"/>
  <c r="AB995" i="6" a="1"/>
  <c r="AB995" i="6" s="1"/>
  <c r="AB996" i="6" a="1"/>
  <c r="AC996" i="6" s="1"/>
  <c r="AB996" i="6"/>
  <c r="AD996" i="6"/>
  <c r="AB997" i="6" a="1"/>
  <c r="AC997" i="6" s="1"/>
  <c r="AB997" i="6"/>
  <c r="AB998" i="6" a="1"/>
  <c r="AC998" i="6" s="1"/>
  <c r="AD998" i="6"/>
  <c r="AB999" i="6" a="1"/>
  <c r="AD999" i="6" s="1"/>
  <c r="AB999" i="6"/>
  <c r="AC999" i="6"/>
  <c r="AB1000" i="6" a="1"/>
  <c r="AC1000" i="6" s="1"/>
  <c r="AB1000" i="6"/>
  <c r="AB1001" i="6" a="1"/>
  <c r="AB1001" i="6"/>
  <c r="AC1001" i="6"/>
  <c r="AD1001" i="6"/>
  <c r="AB1002" i="6" a="1"/>
  <c r="AC1002" i="6" s="1"/>
  <c r="AB1002" i="6"/>
  <c r="AD1002" i="6"/>
  <c r="AB2" i="6" a="1"/>
  <c r="AB2" i="6" s="1"/>
  <c r="AD2" i="6"/>
  <c r="Y3" i="6" a="1"/>
  <c r="Z3" i="6" s="1"/>
  <c r="Y3" i="6"/>
  <c r="AA3" i="6"/>
  <c r="Y4" i="6" a="1"/>
  <c r="Y4" i="6"/>
  <c r="Z4" i="6"/>
  <c r="AA4" i="6"/>
  <c r="Y5" i="6" a="1"/>
  <c r="Y5" i="6" s="1"/>
  <c r="AA5" i="6"/>
  <c r="Y6" i="6" a="1"/>
  <c r="Y6" i="6" s="1"/>
  <c r="Z6" i="6"/>
  <c r="AA6" i="6"/>
  <c r="Y7" i="6" a="1"/>
  <c r="Y7" i="6" s="1"/>
  <c r="AA7" i="6"/>
  <c r="Y8" i="6" a="1"/>
  <c r="Y9" i="6" a="1"/>
  <c r="Y9" i="6" s="1"/>
  <c r="AA9" i="6"/>
  <c r="Y10" i="6" a="1"/>
  <c r="AA10" i="6" s="1"/>
  <c r="Z10" i="6"/>
  <c r="Y11" i="6" a="1"/>
  <c r="AA11" i="6" s="1"/>
  <c r="Y12" i="6" a="1"/>
  <c r="AA12" i="6" s="1"/>
  <c r="Y12" i="6"/>
  <c r="Z12" i="6"/>
  <c r="Y13" i="6" a="1"/>
  <c r="Y14" i="6" a="1"/>
  <c r="Y14" i="6" s="1"/>
  <c r="Z14" i="6"/>
  <c r="AA14" i="6"/>
  <c r="Y15" i="6" a="1"/>
  <c r="AA15" i="6"/>
  <c r="Y16" i="6" a="1"/>
  <c r="Y17" i="6" a="1"/>
  <c r="AA17" i="6" s="1"/>
  <c r="Y18" i="6" a="1"/>
  <c r="AA18" i="6" s="1"/>
  <c r="Y18" i="6"/>
  <c r="Z18" i="6"/>
  <c r="Y19" i="6" a="1"/>
  <c r="AA19" i="6" s="1"/>
  <c r="Y20" i="6" a="1"/>
  <c r="Y20" i="6"/>
  <c r="Y21" i="6" a="1"/>
  <c r="Y22" i="6" a="1"/>
  <c r="Y22" i="6" s="1"/>
  <c r="Z22" i="6"/>
  <c r="AA22" i="6"/>
  <c r="Y23" i="6" a="1"/>
  <c r="AA23" i="6" s="1"/>
  <c r="Y24" i="6" a="1"/>
  <c r="Y25" i="6" a="1"/>
  <c r="AA25" i="6" s="1"/>
  <c r="Y26" i="6" a="1"/>
  <c r="AA26" i="6" s="1"/>
  <c r="Y26" i="6"/>
  <c r="Z26" i="6"/>
  <c r="Y27" i="6" a="1"/>
  <c r="AA27" i="6" s="1"/>
  <c r="Y28" i="6" a="1"/>
  <c r="Y29" i="6" a="1"/>
  <c r="Y30" i="6" a="1"/>
  <c r="Y30" i="6" s="1"/>
  <c r="Z30" i="6"/>
  <c r="AA30" i="6"/>
  <c r="Y31" i="6" a="1"/>
  <c r="Y32" i="6" a="1"/>
  <c r="Y33" i="6" a="1"/>
  <c r="AA33" i="6"/>
  <c r="Y34" i="6" a="1"/>
  <c r="AA34" i="6" s="1"/>
  <c r="Y34" i="6"/>
  <c r="Z34" i="6"/>
  <c r="Y35" i="6" a="1"/>
  <c r="AA35" i="6" s="1"/>
  <c r="Y36" i="6" a="1"/>
  <c r="Y36" i="6" s="1"/>
  <c r="AA36" i="6"/>
  <c r="Y37" i="6" a="1"/>
  <c r="Y38" i="6" a="1"/>
  <c r="Y38" i="6" s="1"/>
  <c r="Z38" i="6"/>
  <c r="AA38" i="6"/>
  <c r="Y39" i="6" a="1"/>
  <c r="AA39" i="6" s="1"/>
  <c r="Y40" i="6" a="1"/>
  <c r="Y41" i="6" a="1"/>
  <c r="AA41" i="6"/>
  <c r="Y42" i="6" a="1"/>
  <c r="AA42" i="6" s="1"/>
  <c r="Y42" i="6"/>
  <c r="Y43" i="6" a="1"/>
  <c r="AA43" i="6" s="1"/>
  <c r="Y44" i="6" a="1"/>
  <c r="Y44" i="6" s="1"/>
  <c r="Z44" i="6"/>
  <c r="AA44" i="6"/>
  <c r="Y45" i="6" a="1"/>
  <c r="Y46" i="6" a="1"/>
  <c r="Y46" i="6" s="1"/>
  <c r="Z46" i="6"/>
  <c r="AA46" i="6"/>
  <c r="Y47" i="6" a="1"/>
  <c r="AA47" i="6" s="1"/>
  <c r="Y48" i="6" a="1"/>
  <c r="Y49" i="6" a="1"/>
  <c r="AA49" i="6"/>
  <c r="Y50" i="6" a="1"/>
  <c r="Y51" i="6" a="1"/>
  <c r="AA51" i="6" s="1"/>
  <c r="Y52" i="6" a="1"/>
  <c r="Y52" i="6"/>
  <c r="Z52" i="6"/>
  <c r="AA52" i="6"/>
  <c r="Y53" i="6" a="1"/>
  <c r="Y54" i="6" a="1"/>
  <c r="Y54" i="6" s="1"/>
  <c r="Z54" i="6"/>
  <c r="AA54" i="6"/>
  <c r="Y55" i="6" a="1"/>
  <c r="AA55" i="6"/>
  <c r="Y56" i="6" a="1"/>
  <c r="Y57" i="6" a="1"/>
  <c r="Y58" i="6" a="1"/>
  <c r="Y59" i="6" a="1"/>
  <c r="AA59" i="6" s="1"/>
  <c r="Y60" i="6" a="1"/>
  <c r="Y60" i="6" s="1"/>
  <c r="Z60" i="6"/>
  <c r="AA60" i="6"/>
  <c r="Y61" i="6" a="1"/>
  <c r="Y62" i="6" a="1"/>
  <c r="Y62" i="6" s="1"/>
  <c r="Z62" i="6"/>
  <c r="AA62" i="6"/>
  <c r="Y63" i="6" a="1"/>
  <c r="AA63" i="6" s="1"/>
  <c r="Y64" i="6" a="1"/>
  <c r="Y65" i="6" a="1"/>
  <c r="Y66" i="6" a="1"/>
  <c r="AA66" i="6" s="1"/>
  <c r="Y67" i="6" a="1"/>
  <c r="AA67" i="6" s="1"/>
  <c r="Y68" i="6" a="1"/>
  <c r="Z68" i="6" s="1"/>
  <c r="Y68" i="6"/>
  <c r="AA68" i="6"/>
  <c r="Y69" i="6" a="1"/>
  <c r="Y70" i="6" a="1"/>
  <c r="Y70" i="6" s="1"/>
  <c r="Z70" i="6"/>
  <c r="AA70" i="6"/>
  <c r="Y71" i="6" a="1"/>
  <c r="AA71" i="6"/>
  <c r="Y72" i="6" a="1"/>
  <c r="Z72" i="6"/>
  <c r="Y73" i="6" a="1"/>
  <c r="AA73" i="6" s="1"/>
  <c r="Y74" i="6" a="1"/>
  <c r="AA74" i="6" s="1"/>
  <c r="Y74" i="6"/>
  <c r="Z74" i="6"/>
  <c r="Y75" i="6" a="1"/>
  <c r="Y76" i="6" a="1"/>
  <c r="Y76" i="6" s="1"/>
  <c r="Y77" i="6" a="1"/>
  <c r="Y78" i="6" a="1"/>
  <c r="Y78" i="6" s="1"/>
  <c r="Z78" i="6"/>
  <c r="AA78" i="6"/>
  <c r="Y79" i="6" a="1"/>
  <c r="Y80" i="6" a="1"/>
  <c r="Z80" i="6" s="1"/>
  <c r="Y81" i="6" a="1"/>
  <c r="AA81" i="6"/>
  <c r="Y82" i="6" a="1"/>
  <c r="AA82" i="6" s="1"/>
  <c r="Y82" i="6"/>
  <c r="Z82" i="6"/>
  <c r="Y83" i="6" a="1"/>
  <c r="Y84" i="6" a="1"/>
  <c r="Y84" i="6" s="1"/>
  <c r="AA84" i="6"/>
  <c r="Y85" i="6" a="1"/>
  <c r="Y86" i="6" a="1"/>
  <c r="Y86" i="6" s="1"/>
  <c r="Z86" i="6"/>
  <c r="AA86" i="6"/>
  <c r="Y87" i="6" a="1"/>
  <c r="AA87" i="6" s="1"/>
  <c r="Y88" i="6" a="1"/>
  <c r="Z88" i="6"/>
  <c r="Y89" i="6" a="1"/>
  <c r="AA89" i="6" s="1"/>
  <c r="Y90" i="6" a="1"/>
  <c r="Y91" i="6" a="1"/>
  <c r="Y92" i="6" a="1"/>
  <c r="Y92" i="6"/>
  <c r="Z92" i="6"/>
  <c r="AA92" i="6"/>
  <c r="Y93" i="6" a="1"/>
  <c r="Y94" i="6" a="1"/>
  <c r="Y95" i="6" a="1"/>
  <c r="Z95" i="6" s="1"/>
  <c r="Y95" i="6"/>
  <c r="AA95" i="6"/>
  <c r="Y96" i="6" a="1"/>
  <c r="Z96" i="6" s="1"/>
  <c r="Y96" i="6"/>
  <c r="AA96" i="6"/>
  <c r="Y97" i="6" a="1"/>
  <c r="Z97" i="6" s="1"/>
  <c r="Y98" i="6" a="1"/>
  <c r="Y99" i="6" a="1"/>
  <c r="Z99" i="6" s="1"/>
  <c r="Y100" i="6" a="1"/>
  <c r="Z100" i="6" s="1"/>
  <c r="Y101" i="6" a="1"/>
  <c r="Z101" i="6" s="1"/>
  <c r="Y101" i="6"/>
  <c r="AA101" i="6"/>
  <c r="Y102" i="6" a="1"/>
  <c r="Y102" i="6"/>
  <c r="Y103" i="6" a="1"/>
  <c r="AA103" i="6" s="1"/>
  <c r="Y104" i="6" a="1"/>
  <c r="Y105" i="6" a="1"/>
  <c r="Z105" i="6" s="1"/>
  <c r="Y105" i="6"/>
  <c r="Y106" i="6" a="1"/>
  <c r="Y106" i="6" s="1"/>
  <c r="Z106" i="6"/>
  <c r="AA106" i="6"/>
  <c r="Y107" i="6" a="1"/>
  <c r="AA107" i="6"/>
  <c r="Y108" i="6" a="1"/>
  <c r="Y108" i="6"/>
  <c r="Z108" i="6"/>
  <c r="AA108" i="6"/>
  <c r="Y109" i="6" a="1"/>
  <c r="Y110" i="6" a="1"/>
  <c r="Y110" i="6" s="1"/>
  <c r="Z110" i="6"/>
  <c r="Y111" i="6" a="1"/>
  <c r="Z111" i="6" s="1"/>
  <c r="Y112" i="6" a="1"/>
  <c r="Z112" i="6" s="1"/>
  <c r="Y112" i="6"/>
  <c r="AA112" i="6"/>
  <c r="Y113" i="6" a="1"/>
  <c r="Y114" i="6" a="1"/>
  <c r="Z114" i="6" s="1"/>
  <c r="Y115" i="6" a="1"/>
  <c r="Z115" i="6" s="1"/>
  <c r="Y115" i="6"/>
  <c r="AA115" i="6"/>
  <c r="Y116" i="6" a="1"/>
  <c r="Y117" i="6" a="1"/>
  <c r="Z117" i="6" s="1"/>
  <c r="Y117" i="6"/>
  <c r="AA117" i="6"/>
  <c r="Y118" i="6" a="1"/>
  <c r="AA118" i="6" s="1"/>
  <c r="Y118" i="6"/>
  <c r="Z118" i="6"/>
  <c r="Y119" i="6" a="1"/>
  <c r="Y120" i="6" a="1"/>
  <c r="Y120" i="6" s="1"/>
  <c r="Z120" i="6"/>
  <c r="AA120" i="6"/>
  <c r="Y121" i="6" a="1"/>
  <c r="Z121" i="6" s="1"/>
  <c r="Y121" i="6"/>
  <c r="Y122" i="6" a="1"/>
  <c r="Y123" i="6" a="1"/>
  <c r="AA123" i="6" s="1"/>
  <c r="Y124" i="6" a="1"/>
  <c r="Y124" i="6"/>
  <c r="Z124" i="6"/>
  <c r="AA124" i="6"/>
  <c r="Y125" i="6" a="1"/>
  <c r="Y125" i="6" s="1"/>
  <c r="Y126" i="6" a="1"/>
  <c r="Y127" i="6" a="1"/>
  <c r="Y127" i="6"/>
  <c r="Y128" i="6" a="1"/>
  <c r="Z128" i="6" s="1"/>
  <c r="Y128" i="6"/>
  <c r="AA128" i="6"/>
  <c r="Y129" i="6" a="1"/>
  <c r="Y130" i="6" a="1"/>
  <c r="Y131" i="6" a="1"/>
  <c r="Z131" i="6" s="1"/>
  <c r="AA131" i="6"/>
  <c r="Y132" i="6" a="1"/>
  <c r="Z132" i="6" s="1"/>
  <c r="AA132" i="6"/>
  <c r="Y133" i="6" a="1"/>
  <c r="Z133" i="6" s="1"/>
  <c r="Y133" i="6"/>
  <c r="AA133" i="6"/>
  <c r="Y134" i="6" a="1"/>
  <c r="AA134" i="6" s="1"/>
  <c r="Y134" i="6"/>
  <c r="Z134" i="6"/>
  <c r="Y135" i="6" a="1"/>
  <c r="AA135" i="6"/>
  <c r="Y136" i="6" a="1"/>
  <c r="Y137" i="6" a="1"/>
  <c r="Z137" i="6" s="1"/>
  <c r="Y137" i="6"/>
  <c r="Y138" i="6" a="1"/>
  <c r="Y139" i="6" a="1"/>
  <c r="AA139" i="6" s="1"/>
  <c r="Y140" i="6" a="1"/>
  <c r="Y140" i="6"/>
  <c r="Z140" i="6"/>
  <c r="AA140" i="6"/>
  <c r="Y141" i="6" a="1"/>
  <c r="Y142" i="6" a="1"/>
  <c r="Y142" i="6" s="1"/>
  <c r="AA142" i="6"/>
  <c r="Y143" i="6" a="1"/>
  <c r="Z143" i="6" s="1"/>
  <c r="Y143" i="6"/>
  <c r="AA143" i="6"/>
  <c r="Y144" i="6" a="1"/>
  <c r="Z144" i="6" s="1"/>
  <c r="Y144" i="6"/>
  <c r="AA144" i="6"/>
  <c r="Y145" i="6" a="1"/>
  <c r="Z145" i="6" s="1"/>
  <c r="Y145" i="6"/>
  <c r="AA145" i="6"/>
  <c r="Y146" i="6" a="1"/>
  <c r="Y147" i="6" a="1"/>
  <c r="Y148" i="6" a="1"/>
  <c r="Z148" i="6" s="1"/>
  <c r="Y148" i="6"/>
  <c r="AA148" i="6"/>
  <c r="Y149" i="6" a="1"/>
  <c r="Z149" i="6" s="1"/>
  <c r="Y149" i="6"/>
  <c r="AA149" i="6"/>
  <c r="Y150" i="6" a="1"/>
  <c r="AA150" i="6" s="1"/>
  <c r="Y151" i="6" a="1"/>
  <c r="AA151" i="6"/>
  <c r="Y152" i="6" a="1"/>
  <c r="Y153" i="6" a="1"/>
  <c r="Z153" i="6" s="1"/>
  <c r="Y153" i="6"/>
  <c r="Y154" i="6" a="1"/>
  <c r="Z154" i="6" s="1"/>
  <c r="Y154" i="6"/>
  <c r="AA154" i="6"/>
  <c r="Y155" i="6" a="1"/>
  <c r="Y156" i="6" a="1"/>
  <c r="Y156" i="6"/>
  <c r="Z156" i="6"/>
  <c r="AA156" i="6"/>
  <c r="Y157" i="6" a="1"/>
  <c r="Y158" i="6" a="1"/>
  <c r="Y159" i="6" a="1"/>
  <c r="Z159" i="6" s="1"/>
  <c r="Y159" i="6"/>
  <c r="AA159" i="6"/>
  <c r="Y160" i="6" a="1"/>
  <c r="Z160" i="6" s="1"/>
  <c r="Y160" i="6"/>
  <c r="AA160" i="6"/>
  <c r="Y161" i="6" a="1"/>
  <c r="Z161" i="6" s="1"/>
  <c r="Y162" i="6" a="1"/>
  <c r="Y163" i="6" a="1"/>
  <c r="Z163" i="6" s="1"/>
  <c r="AA163" i="6"/>
  <c r="Y164" i="6" a="1"/>
  <c r="Z164" i="6" s="1"/>
  <c r="Y165" i="6" a="1"/>
  <c r="Z165" i="6" s="1"/>
  <c r="Y165" i="6"/>
  <c r="AA165" i="6"/>
  <c r="Y166" i="6" a="1"/>
  <c r="Y166" i="6"/>
  <c r="Y167" i="6" a="1"/>
  <c r="AA167" i="6" s="1"/>
  <c r="Y168" i="6" a="1"/>
  <c r="Y168" i="6"/>
  <c r="Y169" i="6" a="1"/>
  <c r="Z169" i="6" s="1"/>
  <c r="Y169" i="6"/>
  <c r="Y170" i="6" a="1"/>
  <c r="Y170" i="6" s="1"/>
  <c r="Z170" i="6"/>
  <c r="AA170" i="6"/>
  <c r="Y171" i="6" a="1"/>
  <c r="Y172" i="6" a="1"/>
  <c r="Y172" i="6"/>
  <c r="Z172" i="6"/>
  <c r="AA172" i="6"/>
  <c r="Y173" i="6" a="1"/>
  <c r="Z173" i="6" s="1"/>
  <c r="Y173" i="6"/>
  <c r="AA173" i="6"/>
  <c r="Y174" i="6" a="1"/>
  <c r="Y174" i="6"/>
  <c r="Z174" i="6"/>
  <c r="AA174" i="6"/>
  <c r="Y175" i="6" a="1"/>
  <c r="Z175" i="6" s="1"/>
  <c r="Y175" i="6"/>
  <c r="AA175" i="6"/>
  <c r="Y176" i="6" a="1"/>
  <c r="Y176" i="6"/>
  <c r="Z176" i="6"/>
  <c r="AA176" i="6"/>
  <c r="Y177" i="6" a="1"/>
  <c r="Z177" i="6" s="1"/>
  <c r="AA177" i="6"/>
  <c r="Y178" i="6" a="1"/>
  <c r="Y178" i="6"/>
  <c r="Z178" i="6"/>
  <c r="AA178" i="6"/>
  <c r="Y179" i="6" a="1"/>
  <c r="Z179" i="6" s="1"/>
  <c r="Y180" i="6" a="1"/>
  <c r="Y180" i="6"/>
  <c r="Z180" i="6"/>
  <c r="AA180" i="6"/>
  <c r="Y181" i="6" a="1"/>
  <c r="Y181" i="6"/>
  <c r="Y182" i="6" a="1"/>
  <c r="Y182" i="6"/>
  <c r="Z182" i="6"/>
  <c r="AA182" i="6"/>
  <c r="Y183" i="6" a="1"/>
  <c r="Z183" i="6" s="1"/>
  <c r="AA183" i="6"/>
  <c r="Y184" i="6" a="1"/>
  <c r="Y184" i="6"/>
  <c r="Z184" i="6"/>
  <c r="AA184" i="6"/>
  <c r="Y185" i="6" a="1"/>
  <c r="Z185" i="6" s="1"/>
  <c r="Y185" i="6"/>
  <c r="Y186" i="6" a="1"/>
  <c r="Y186" i="6"/>
  <c r="Z186" i="6"/>
  <c r="AA186" i="6"/>
  <c r="Y187" i="6" a="1"/>
  <c r="Y188" i="6" a="1"/>
  <c r="Y188" i="6"/>
  <c r="Z188" i="6"/>
  <c r="AA188" i="6"/>
  <c r="Y189" i="6" a="1"/>
  <c r="Y189" i="6" s="1"/>
  <c r="Y190" i="6" a="1"/>
  <c r="Y190" i="6"/>
  <c r="Z190" i="6"/>
  <c r="AA190" i="6"/>
  <c r="Y191" i="6" a="1"/>
  <c r="Z191" i="6" s="1"/>
  <c r="Y191" i="6"/>
  <c r="AA191" i="6"/>
  <c r="Y192" i="6" a="1"/>
  <c r="Y192" i="6"/>
  <c r="Z192" i="6"/>
  <c r="AA192" i="6"/>
  <c r="Y193" i="6" a="1"/>
  <c r="Z193" i="6" s="1"/>
  <c r="AA193" i="6"/>
  <c r="Y194" i="6" a="1"/>
  <c r="Y194" i="6"/>
  <c r="Z194" i="6"/>
  <c r="AA194" i="6"/>
  <c r="Y195" i="6" a="1"/>
  <c r="Y196" i="6" a="1"/>
  <c r="Y196" i="6"/>
  <c r="Z196" i="6"/>
  <c r="AA196" i="6"/>
  <c r="Y197" i="6" a="1"/>
  <c r="Y198" i="6" a="1"/>
  <c r="Y198" i="6"/>
  <c r="Z198" i="6"/>
  <c r="AA198" i="6"/>
  <c r="Y199" i="6" a="1"/>
  <c r="AA199" i="6"/>
  <c r="Y200" i="6" a="1"/>
  <c r="Y200" i="6" s="1"/>
  <c r="Z200" i="6"/>
  <c r="AA200" i="6"/>
  <c r="Y201" i="6" a="1"/>
  <c r="Z201" i="6" s="1"/>
  <c r="Y201" i="6"/>
  <c r="AA201" i="6"/>
  <c r="Y202" i="6" a="1"/>
  <c r="AA202" i="6"/>
  <c r="Y203" i="6" a="1"/>
  <c r="Z203" i="6" s="1"/>
  <c r="Y203" i="6"/>
  <c r="Y204" i="6" a="1"/>
  <c r="Y205" i="6" a="1"/>
  <c r="Z205" i="6" s="1"/>
  <c r="Y205" i="6"/>
  <c r="Y206" i="6" a="1"/>
  <c r="AA206" i="6" s="1"/>
  <c r="Y206" i="6"/>
  <c r="Y207" i="6" a="1"/>
  <c r="Z207" i="6" s="1"/>
  <c r="Y207" i="6"/>
  <c r="AA207" i="6"/>
  <c r="Y208" i="6" a="1"/>
  <c r="Y208" i="6"/>
  <c r="Y209" i="6" a="1"/>
  <c r="Z209" i="6" s="1"/>
  <c r="AA209" i="6"/>
  <c r="Y210" i="6" a="1"/>
  <c r="Y210" i="6"/>
  <c r="Y211" i="6" a="1"/>
  <c r="Y212" i="6" a="1"/>
  <c r="Y212" i="6" s="1"/>
  <c r="Z212" i="6"/>
  <c r="AA212" i="6"/>
  <c r="Y213" i="6" a="1"/>
  <c r="Y213" i="6"/>
  <c r="Y214" i="6" a="1"/>
  <c r="Y214" i="6"/>
  <c r="Z214" i="6"/>
  <c r="AA214" i="6"/>
  <c r="Y215" i="6" a="1"/>
  <c r="Z215" i="6" s="1"/>
  <c r="Y215" i="6"/>
  <c r="AA215" i="6"/>
  <c r="Y216" i="6" a="1"/>
  <c r="Y216" i="6" s="1"/>
  <c r="Z216" i="6"/>
  <c r="AA216" i="6"/>
  <c r="Y217" i="6" a="1"/>
  <c r="Z217" i="6" s="1"/>
  <c r="AA217" i="6"/>
  <c r="Y218" i="6" a="1"/>
  <c r="Z218" i="6" s="1"/>
  <c r="Y218" i="6"/>
  <c r="AA218" i="6"/>
  <c r="Y219" i="6" a="1"/>
  <c r="Y220" i="6" a="1"/>
  <c r="AA220" i="6" s="1"/>
  <c r="Y220" i="6"/>
  <c r="Z220" i="6"/>
  <c r="Y221" i="6" a="1"/>
  <c r="AA221" i="6"/>
  <c r="Y222" i="6" a="1"/>
  <c r="Z222" i="6" s="1"/>
  <c r="Y222" i="6"/>
  <c r="AA222" i="6"/>
  <c r="Y223" i="6" a="1"/>
  <c r="Z223" i="6" s="1"/>
  <c r="Y223" i="6"/>
  <c r="AA223" i="6"/>
  <c r="Y224" i="6" a="1"/>
  <c r="Y225" i="6" a="1"/>
  <c r="AA225" i="6" s="1"/>
  <c r="Y226" i="6" a="1"/>
  <c r="Y226" i="6"/>
  <c r="Y227" i="6" a="1"/>
  <c r="Y227" i="6" s="1"/>
  <c r="Y228" i="6" a="1"/>
  <c r="Y228" i="6" s="1"/>
  <c r="Y229" i="6" a="1"/>
  <c r="Y230" i="6" a="1"/>
  <c r="Y230" i="6"/>
  <c r="Z230" i="6"/>
  <c r="AA230" i="6"/>
  <c r="Y231" i="6" a="1"/>
  <c r="Y231" i="6"/>
  <c r="Y232" i="6" a="1"/>
  <c r="Y232" i="6" s="1"/>
  <c r="Z232" i="6"/>
  <c r="AA232" i="6"/>
  <c r="Y233" i="6" a="1"/>
  <c r="AA233" i="6" s="1"/>
  <c r="Y233" i="6"/>
  <c r="Z233" i="6"/>
  <c r="Y234" i="6" a="1"/>
  <c r="Z234" i="6" s="1"/>
  <c r="Y234" i="6"/>
  <c r="AA234" i="6"/>
  <c r="Y235" i="6" a="1"/>
  <c r="Y235" i="6"/>
  <c r="Y236" i="6" a="1"/>
  <c r="Y237" i="6" a="1"/>
  <c r="Z237" i="6"/>
  <c r="Y238" i="6" a="1"/>
  <c r="Y238" i="6" s="1"/>
  <c r="Y239" i="6" a="1"/>
  <c r="AA239" i="6" s="1"/>
  <c r="Y239" i="6"/>
  <c r="Z239" i="6"/>
  <c r="Y240" i="6" a="1"/>
  <c r="Z240" i="6"/>
  <c r="Y241" i="6" a="1"/>
  <c r="AA241" i="6" s="1"/>
  <c r="Z241" i="6"/>
  <c r="Y242" i="6" a="1"/>
  <c r="AA242" i="6" s="1"/>
  <c r="Y243" i="6" a="1"/>
  <c r="AA243" i="6" s="1"/>
  <c r="Y243" i="6"/>
  <c r="Y244" i="6" a="1"/>
  <c r="AA244" i="6" s="1"/>
  <c r="Y244" i="6"/>
  <c r="Z244" i="6"/>
  <c r="Y245" i="6" a="1"/>
  <c r="Y246" i="6" a="1"/>
  <c r="Y246" i="6"/>
  <c r="Z246" i="6"/>
  <c r="AA246" i="6"/>
  <c r="Y247" i="6" a="1"/>
  <c r="Y247" i="6"/>
  <c r="Y248" i="6" a="1"/>
  <c r="Y248" i="6" s="1"/>
  <c r="Z248" i="6"/>
  <c r="AA248" i="6"/>
  <c r="Y249" i="6" a="1"/>
  <c r="AA249" i="6" s="1"/>
  <c r="Y249" i="6"/>
  <c r="Z249" i="6"/>
  <c r="Y250" i="6" a="1"/>
  <c r="Z250" i="6" s="1"/>
  <c r="Y250" i="6"/>
  <c r="AA250" i="6"/>
  <c r="Y251" i="6" a="1"/>
  <c r="AA251" i="6" s="1"/>
  <c r="Y251" i="6"/>
  <c r="Y252" i="6" a="1"/>
  <c r="Y253" i="6" a="1"/>
  <c r="AA253" i="6" s="1"/>
  <c r="Y253" i="6"/>
  <c r="Y254" i="6" a="1"/>
  <c r="Y254" i="6"/>
  <c r="Y255" i="6" a="1"/>
  <c r="AA255" i="6" s="1"/>
  <c r="Y255" i="6"/>
  <c r="Z255" i="6"/>
  <c r="Y256" i="6" a="1"/>
  <c r="AA256" i="6" s="1"/>
  <c r="Y256" i="6"/>
  <c r="Y257" i="6" a="1"/>
  <c r="AA257" i="6" s="1"/>
  <c r="Z257" i="6"/>
  <c r="Y258" i="6" a="1"/>
  <c r="Y258" i="6" s="1"/>
  <c r="Y259" i="6" a="1"/>
  <c r="AA259" i="6" s="1"/>
  <c r="Y259" i="6"/>
  <c r="Y260" i="6" a="1"/>
  <c r="Y260" i="6"/>
  <c r="Z260" i="6"/>
  <c r="AA260" i="6"/>
  <c r="Y261" i="6" a="1"/>
  <c r="Y262" i="6" a="1"/>
  <c r="Y262" i="6"/>
  <c r="Z262" i="6"/>
  <c r="AA262" i="6"/>
  <c r="Y263" i="6" a="1"/>
  <c r="Y263" i="6"/>
  <c r="Y264" i="6" a="1"/>
  <c r="Y264" i="6" s="1"/>
  <c r="Z264" i="6"/>
  <c r="AA264" i="6"/>
  <c r="Y265" i="6" a="1"/>
  <c r="Y265" i="6"/>
  <c r="Y266" i="6" a="1"/>
  <c r="Z266" i="6" s="1"/>
  <c r="Y266" i="6"/>
  <c r="AA266" i="6"/>
  <c r="Y267" i="6" a="1"/>
  <c r="AA267" i="6" s="1"/>
  <c r="Y268" i="6" a="1"/>
  <c r="Y269" i="6" a="1"/>
  <c r="AA269" i="6" s="1"/>
  <c r="Y269" i="6"/>
  <c r="Z269" i="6"/>
  <c r="Y270" i="6" a="1"/>
  <c r="Y270" i="6"/>
  <c r="Y271" i="6" a="1"/>
  <c r="AA271" i="6" s="1"/>
  <c r="Y271" i="6"/>
  <c r="Z271" i="6"/>
  <c r="Y272" i="6" a="1"/>
  <c r="AA272" i="6" s="1"/>
  <c r="Y272" i="6"/>
  <c r="Z272" i="6"/>
  <c r="Y273" i="6" a="1"/>
  <c r="AA273" i="6" s="1"/>
  <c r="Z273" i="6"/>
  <c r="Y274" i="6" a="1"/>
  <c r="AA274" i="6" s="1"/>
  <c r="Z274" i="6"/>
  <c r="Y275" i="6" a="1"/>
  <c r="AA275" i="6" s="1"/>
  <c r="Y275" i="6"/>
  <c r="Y276" i="6" a="1"/>
  <c r="Y276" i="6"/>
  <c r="Z276" i="6"/>
  <c r="AA276" i="6"/>
  <c r="Y277" i="6" a="1"/>
  <c r="Y278" i="6" a="1"/>
  <c r="Y278" i="6"/>
  <c r="Z278" i="6"/>
  <c r="AA278" i="6"/>
  <c r="Y279" i="6" a="1"/>
  <c r="Y280" i="6" a="1"/>
  <c r="Y280" i="6" s="1"/>
  <c r="Z280" i="6"/>
  <c r="AA280" i="6"/>
  <c r="Y281" i="6" a="1"/>
  <c r="AA281" i="6" s="1"/>
  <c r="Y281" i="6"/>
  <c r="Y282" i="6" a="1"/>
  <c r="Z282" i="6" s="1"/>
  <c r="Y282" i="6"/>
  <c r="AA282" i="6"/>
  <c r="Y283" i="6" a="1"/>
  <c r="Y284" i="6" a="1"/>
  <c r="Y285" i="6" a="1"/>
  <c r="AA285" i="6" s="1"/>
  <c r="Y285" i="6"/>
  <c r="Z285" i="6"/>
  <c r="Y286" i="6" a="1"/>
  <c r="Y286" i="6"/>
  <c r="Y287" i="6" a="1"/>
  <c r="AA287" i="6" s="1"/>
  <c r="Y287" i="6"/>
  <c r="Z287" i="6"/>
  <c r="Y288" i="6" a="1"/>
  <c r="AA288" i="6" s="1"/>
  <c r="Y288" i="6"/>
  <c r="Z288" i="6"/>
  <c r="Y289" i="6" a="1"/>
  <c r="AA289" i="6" s="1"/>
  <c r="Z289" i="6"/>
  <c r="Y290" i="6" a="1"/>
  <c r="Y290" i="6"/>
  <c r="Z290" i="6"/>
  <c r="AA290" i="6"/>
  <c r="Y291" i="6" a="1"/>
  <c r="AA291" i="6" s="1"/>
  <c r="Y291" i="6"/>
  <c r="Y292" i="6" a="1"/>
  <c r="Y292" i="6"/>
  <c r="Y293" i="6" a="1"/>
  <c r="Y294" i="6" a="1"/>
  <c r="Y294" i="6"/>
  <c r="Z294" i="6"/>
  <c r="AA294" i="6"/>
  <c r="Y295" i="6" a="1"/>
  <c r="Y296" i="6" a="1"/>
  <c r="Y296" i="6" s="1"/>
  <c r="Z296" i="6"/>
  <c r="AA296" i="6"/>
  <c r="Y297" i="6" a="1"/>
  <c r="AA297" i="6" s="1"/>
  <c r="Z297" i="6"/>
  <c r="Y298" i="6" a="1"/>
  <c r="Z298" i="6" s="1"/>
  <c r="Y298" i="6"/>
  <c r="AA298" i="6"/>
  <c r="Y299" i="6" a="1"/>
  <c r="Y300" i="6" a="1"/>
  <c r="Y301" i="6" a="1"/>
  <c r="Y301" i="6"/>
  <c r="Y302" i="6" a="1"/>
  <c r="Y302" i="6"/>
  <c r="Y303" i="6" a="1"/>
  <c r="AA303" i="6" s="1"/>
  <c r="Y303" i="6"/>
  <c r="Z303" i="6"/>
  <c r="Y304" i="6" a="1"/>
  <c r="Y304" i="6" s="1"/>
  <c r="Y305" i="6" a="1"/>
  <c r="AA305" i="6" s="1"/>
  <c r="Z305" i="6"/>
  <c r="Y306" i="6" a="1"/>
  <c r="Y306" i="6"/>
  <c r="Z306" i="6"/>
  <c r="AA306" i="6"/>
  <c r="Y307" i="6" a="1"/>
  <c r="AA307" i="6" s="1"/>
  <c r="Y307" i="6"/>
  <c r="Y308" i="6" a="1"/>
  <c r="Z308" i="6" s="1"/>
  <c r="Y308" i="6"/>
  <c r="AA308" i="6"/>
  <c r="Y309" i="6" a="1"/>
  <c r="Y310" i="6" a="1"/>
  <c r="Y310" i="6"/>
  <c r="Z310" i="6"/>
  <c r="AA310" i="6"/>
  <c r="Y311" i="6" a="1"/>
  <c r="Y312" i="6" a="1"/>
  <c r="Y312" i="6" s="1"/>
  <c r="Z312" i="6"/>
  <c r="AA312" i="6"/>
  <c r="Y313" i="6" a="1"/>
  <c r="Y314" i="6" a="1"/>
  <c r="Z314" i="6" s="1"/>
  <c r="Y314" i="6"/>
  <c r="AA314" i="6"/>
  <c r="Y315" i="6" a="1"/>
  <c r="AA315" i="6" s="1"/>
  <c r="Y315" i="6"/>
  <c r="Z315" i="6"/>
  <c r="Y316" i="6" a="1"/>
  <c r="Y317" i="6" a="1"/>
  <c r="AA317" i="6" s="1"/>
  <c r="Y317" i="6"/>
  <c r="Y318" i="6" a="1"/>
  <c r="Y318" i="6" s="1"/>
  <c r="Y319" i="6" a="1"/>
  <c r="AA319" i="6" s="1"/>
  <c r="Y319" i="6"/>
  <c r="Z319" i="6"/>
  <c r="Y320" i="6" a="1"/>
  <c r="AA320" i="6" s="1"/>
  <c r="Y320" i="6"/>
  <c r="Y321" i="6" a="1"/>
  <c r="AA321" i="6" s="1"/>
  <c r="Z321" i="6"/>
  <c r="Y322" i="6" a="1"/>
  <c r="Y322" i="6"/>
  <c r="Y323" i="6" a="1"/>
  <c r="AA323" i="6" s="1"/>
  <c r="Y323" i="6"/>
  <c r="Y324" i="6" a="1"/>
  <c r="Y325" i="6" a="1"/>
  <c r="Y326" i="6" a="1"/>
  <c r="Y326" i="6"/>
  <c r="Z326" i="6"/>
  <c r="AA326" i="6"/>
  <c r="Y327" i="6" a="1"/>
  <c r="Y328" i="6" a="1"/>
  <c r="Y328" i="6" s="1"/>
  <c r="Z328" i="6"/>
  <c r="AA328" i="6"/>
  <c r="Y329" i="6" a="1"/>
  <c r="Z329" i="6" s="1"/>
  <c r="Y330" i="6" a="1"/>
  <c r="Z330" i="6" s="1"/>
  <c r="Y330" i="6"/>
  <c r="AA330" i="6"/>
  <c r="Y331" i="6" a="1"/>
  <c r="AA331" i="6" s="1"/>
  <c r="Y331" i="6"/>
  <c r="Z331" i="6"/>
  <c r="Y332" i="6" a="1"/>
  <c r="Y333" i="6" a="1"/>
  <c r="AA333" i="6" s="1"/>
  <c r="Y333" i="6"/>
  <c r="Z333" i="6"/>
  <c r="Y334" i="6" a="1"/>
  <c r="Y335" i="6" a="1"/>
  <c r="AA335" i="6" s="1"/>
  <c r="Y335" i="6"/>
  <c r="Z335" i="6"/>
  <c r="Y336" i="6" a="1"/>
  <c r="AA336" i="6" s="1"/>
  <c r="Y337" i="6" a="1"/>
  <c r="AA337" i="6" s="1"/>
  <c r="Z337" i="6"/>
  <c r="Y338" i="6" a="1"/>
  <c r="Z338" i="6" s="1"/>
  <c r="Y338" i="6"/>
  <c r="AA338" i="6"/>
  <c r="Y339" i="6" a="1"/>
  <c r="AA339" i="6" s="1"/>
  <c r="Y339" i="6"/>
  <c r="Y340" i="6" a="1"/>
  <c r="AA340" i="6"/>
  <c r="Y341" i="6" a="1"/>
  <c r="Y342" i="6" a="1"/>
  <c r="Y342" i="6"/>
  <c r="Z342" i="6"/>
  <c r="AA342" i="6"/>
  <c r="Y343" i="6" a="1"/>
  <c r="Y343" i="6"/>
  <c r="Y344" i="6" a="1"/>
  <c r="Y344" i="6" s="1"/>
  <c r="Z344" i="6"/>
  <c r="AA344" i="6"/>
  <c r="Y345" i="6" a="1"/>
  <c r="AA345" i="6" s="1"/>
  <c r="Y345" i="6"/>
  <c r="Z345" i="6"/>
  <c r="Y346" i="6" a="1"/>
  <c r="Z346" i="6" s="1"/>
  <c r="Y346" i="6"/>
  <c r="AA346" i="6"/>
  <c r="Y347" i="6" a="1"/>
  <c r="AA347" i="6" s="1"/>
  <c r="Y347" i="6"/>
  <c r="Z347" i="6"/>
  <c r="Y348" i="6" a="1"/>
  <c r="Y349" i="6" a="1"/>
  <c r="Y350" i="6" a="1"/>
  <c r="Y351" i="6" a="1"/>
  <c r="AA351" i="6" s="1"/>
  <c r="Y351" i="6"/>
  <c r="Z351" i="6"/>
  <c r="Y352" i="6" a="1"/>
  <c r="Y353" i="6" a="1"/>
  <c r="AA353" i="6" s="1"/>
  <c r="Z353" i="6"/>
  <c r="Y354" i="6" a="1"/>
  <c r="Y354" i="6" s="1"/>
  <c r="AA354" i="6"/>
  <c r="Y355" i="6" a="1"/>
  <c r="AA355" i="6" s="1"/>
  <c r="Y355" i="6"/>
  <c r="Y356" i="6" a="1"/>
  <c r="Y356" i="6" s="1"/>
  <c r="Z356" i="6"/>
  <c r="AA356" i="6"/>
  <c r="Y357" i="6" a="1"/>
  <c r="Y358" i="6" a="1"/>
  <c r="Y358" i="6"/>
  <c r="Z358" i="6"/>
  <c r="AA358" i="6"/>
  <c r="Y359" i="6" a="1"/>
  <c r="Y359" i="6"/>
  <c r="Y360" i="6" a="1"/>
  <c r="Y360" i="6" s="1"/>
  <c r="Z360" i="6"/>
  <c r="AA360" i="6"/>
  <c r="Y361" i="6" a="1"/>
  <c r="AA361" i="6" s="1"/>
  <c r="Y361" i="6"/>
  <c r="Z361" i="6"/>
  <c r="Y362" i="6" a="1"/>
  <c r="Z362" i="6" s="1"/>
  <c r="Y362" i="6"/>
  <c r="AA362" i="6"/>
  <c r="Y363" i="6" a="1"/>
  <c r="Y363" i="6"/>
  <c r="Y364" i="6" a="1"/>
  <c r="Y365" i="6" a="1"/>
  <c r="Z365" i="6"/>
  <c r="Y366" i="6" a="1"/>
  <c r="Y366" i="6"/>
  <c r="Y367" i="6" a="1"/>
  <c r="AA367" i="6" s="1"/>
  <c r="Y367" i="6"/>
  <c r="Z367" i="6"/>
  <c r="Y368" i="6" a="1"/>
  <c r="Y369" i="6" a="1"/>
  <c r="AA369" i="6" s="1"/>
  <c r="Z369" i="6"/>
  <c r="Y370" i="6" a="1"/>
  <c r="AA370" i="6"/>
  <c r="Y371" i="6" a="1"/>
  <c r="AA371" i="6" s="1"/>
  <c r="Y371" i="6"/>
  <c r="Y372" i="6" a="1"/>
  <c r="Y373" i="6" a="1"/>
  <c r="Y374" i="6" a="1"/>
  <c r="Y374" i="6"/>
  <c r="Z374" i="6"/>
  <c r="AA374" i="6"/>
  <c r="Y375" i="6" a="1"/>
  <c r="Y376" i="6" a="1"/>
  <c r="Y376" i="6" s="1"/>
  <c r="Z376" i="6"/>
  <c r="AA376" i="6"/>
  <c r="Y377" i="6" a="1"/>
  <c r="AA377" i="6" s="1"/>
  <c r="Y377" i="6"/>
  <c r="Z377" i="6"/>
  <c r="Y378" i="6" a="1"/>
  <c r="Z378" i="6" s="1"/>
  <c r="Y378" i="6"/>
  <c r="AA378" i="6"/>
  <c r="Y379" i="6" a="1"/>
  <c r="AA379" i="6" s="1"/>
  <c r="Y379" i="6"/>
  <c r="Y380" i="6" a="1"/>
  <c r="Y381" i="6" a="1"/>
  <c r="AA381" i="6" s="1"/>
  <c r="Y382" i="6" a="1"/>
  <c r="Y382" i="6"/>
  <c r="Y383" i="6" a="1"/>
  <c r="AA383" i="6" s="1"/>
  <c r="Y383" i="6"/>
  <c r="Z383" i="6"/>
  <c r="Y384" i="6" a="1"/>
  <c r="AA384" i="6" s="1"/>
  <c r="Y385" i="6" a="1"/>
  <c r="AA385" i="6" s="1"/>
  <c r="Z385" i="6"/>
  <c r="Y386" i="6" a="1"/>
  <c r="Y386" i="6" s="1"/>
  <c r="Z386" i="6"/>
  <c r="AA386" i="6"/>
  <c r="Y387" i="6" a="1"/>
  <c r="AA387" i="6" s="1"/>
  <c r="Y387" i="6"/>
  <c r="Y388" i="6" a="1"/>
  <c r="Y388" i="6"/>
  <c r="Z388" i="6"/>
  <c r="AA388" i="6"/>
  <c r="Y389" i="6" a="1"/>
  <c r="Y390" i="6" a="1"/>
  <c r="Y390" i="6"/>
  <c r="Z390" i="6"/>
  <c r="AA390" i="6"/>
  <c r="Y391" i="6" a="1"/>
  <c r="Y391" i="6"/>
  <c r="Y392" i="6" a="1"/>
  <c r="Y392" i="6" s="1"/>
  <c r="Z392" i="6"/>
  <c r="AA392" i="6"/>
  <c r="Y393" i="6" a="1"/>
  <c r="Y394" i="6" a="1"/>
  <c r="Z394" i="6" s="1"/>
  <c r="Y394" i="6"/>
  <c r="AA394" i="6"/>
  <c r="Y395" i="6" a="1"/>
  <c r="AA395" i="6" s="1"/>
  <c r="Y395" i="6"/>
  <c r="Z395" i="6"/>
  <c r="Y396" i="6" a="1"/>
  <c r="Y397" i="6" a="1"/>
  <c r="AA397" i="6" s="1"/>
  <c r="Y397" i="6"/>
  <c r="Z397" i="6"/>
  <c r="Y398" i="6" a="1"/>
  <c r="Y398" i="6"/>
  <c r="Y399" i="6" a="1"/>
  <c r="AA399" i="6" s="1"/>
  <c r="Y399" i="6"/>
  <c r="Z399" i="6"/>
  <c r="Y400" i="6" a="1"/>
  <c r="AA400" i="6" s="1"/>
  <c r="Y400" i="6"/>
  <c r="Z400" i="6"/>
  <c r="Y401" i="6" a="1"/>
  <c r="AA401" i="6" s="1"/>
  <c r="Z401" i="6"/>
  <c r="Y402" i="6" a="1"/>
  <c r="AA402" i="6" s="1"/>
  <c r="Y402" i="6"/>
  <c r="Z402" i="6"/>
  <c r="Y403" i="6" a="1"/>
  <c r="AA403" i="6" s="1"/>
  <c r="Y403" i="6"/>
  <c r="Y404" i="6" a="1"/>
  <c r="Y404" i="6"/>
  <c r="Z404" i="6"/>
  <c r="AA404" i="6"/>
  <c r="Y405" i="6" a="1"/>
  <c r="Y406" i="6" a="1"/>
  <c r="Y406" i="6"/>
  <c r="Z406" i="6"/>
  <c r="AA406" i="6"/>
  <c r="Y407" i="6" a="1"/>
  <c r="Y407" i="6" s="1"/>
  <c r="Y408" i="6" a="1"/>
  <c r="Y408" i="6" s="1"/>
  <c r="Z408" i="6"/>
  <c r="AA408" i="6"/>
  <c r="Y409" i="6" a="1"/>
  <c r="AA409" i="6" s="1"/>
  <c r="Y409" i="6"/>
  <c r="Y410" i="6" a="1"/>
  <c r="Z410" i="6" s="1"/>
  <c r="Y410" i="6"/>
  <c r="AA410" i="6"/>
  <c r="Y411" i="6" a="1"/>
  <c r="Y412" i="6" a="1"/>
  <c r="Y413" i="6" a="1"/>
  <c r="AA413" i="6" s="1"/>
  <c r="Y413" i="6"/>
  <c r="Z413" i="6"/>
  <c r="Y414" i="6" a="1"/>
  <c r="Y414" i="6"/>
  <c r="Y415" i="6" a="1"/>
  <c r="AA415" i="6" s="1"/>
  <c r="Y415" i="6"/>
  <c r="Z415" i="6"/>
  <c r="Y416" i="6" a="1"/>
  <c r="AA416" i="6" s="1"/>
  <c r="Y416" i="6"/>
  <c r="Z416" i="6"/>
  <c r="Y417" i="6" a="1"/>
  <c r="AA417" i="6" s="1"/>
  <c r="Z417" i="6"/>
  <c r="Y418" i="6" a="1"/>
  <c r="Y418" i="6"/>
  <c r="Z418" i="6"/>
  <c r="AA418" i="6"/>
  <c r="Y419" i="6" a="1"/>
  <c r="AA419" i="6" s="1"/>
  <c r="Y419" i="6"/>
  <c r="Y420" i="6" a="1"/>
  <c r="Y420" i="6"/>
  <c r="Y421" i="6" a="1"/>
  <c r="Y422" i="6" a="1"/>
  <c r="Y422" i="6"/>
  <c r="Z422" i="6"/>
  <c r="AA422" i="6"/>
  <c r="Y423" i="6" a="1"/>
  <c r="Y424" i="6" a="1"/>
  <c r="Y424" i="6" s="1"/>
  <c r="Z424" i="6"/>
  <c r="AA424" i="6"/>
  <c r="Y425" i="6" a="1"/>
  <c r="AA425" i="6" s="1"/>
  <c r="Y425" i="6"/>
  <c r="Z425" i="6"/>
  <c r="Y426" i="6" a="1"/>
  <c r="Z426" i="6" s="1"/>
  <c r="Y426" i="6"/>
  <c r="AA426" i="6"/>
  <c r="Y427" i="6" a="1"/>
  <c r="Z427" i="6" s="1"/>
  <c r="Y428" i="6" a="1"/>
  <c r="Y429" i="6" a="1"/>
  <c r="Y429" i="6"/>
  <c r="Y430" i="6" a="1"/>
  <c r="Y430" i="6"/>
  <c r="Y431" i="6" a="1"/>
  <c r="AA431" i="6" s="1"/>
  <c r="Y431" i="6"/>
  <c r="Z431" i="6"/>
  <c r="Y432" i="6" a="1"/>
  <c r="Y432" i="6"/>
  <c r="Y433" i="6" a="1"/>
  <c r="AA433" i="6" s="1"/>
  <c r="Z433" i="6"/>
  <c r="Y434" i="6" a="1"/>
  <c r="Y434" i="6"/>
  <c r="Z434" i="6"/>
  <c r="AA434" i="6"/>
  <c r="Y435" i="6" a="1"/>
  <c r="AA435" i="6" s="1"/>
  <c r="Y435" i="6"/>
  <c r="Y436" i="6" a="1"/>
  <c r="Z436" i="6" s="1"/>
  <c r="Y436" i="6"/>
  <c r="AA436" i="6"/>
  <c r="Y437" i="6" a="1"/>
  <c r="Y438" i="6" a="1"/>
  <c r="Y438" i="6"/>
  <c r="Z438" i="6"/>
  <c r="AA438" i="6"/>
  <c r="Y439" i="6" a="1"/>
  <c r="Y440" i="6" a="1"/>
  <c r="Y440" i="6" s="1"/>
  <c r="Z440" i="6"/>
  <c r="AA440" i="6"/>
  <c r="Y441" i="6" a="1"/>
  <c r="Y442" i="6" a="1"/>
  <c r="Z442" i="6" s="1"/>
  <c r="Y442" i="6"/>
  <c r="AA442" i="6"/>
  <c r="Y443" i="6" a="1"/>
  <c r="AA443" i="6" s="1"/>
  <c r="Y443" i="6"/>
  <c r="Z443" i="6"/>
  <c r="Y444" i="6" a="1"/>
  <c r="Y445" i="6" a="1"/>
  <c r="AA445" i="6" s="1"/>
  <c r="Y445" i="6"/>
  <c r="Y446" i="6" a="1"/>
  <c r="Y446" i="6"/>
  <c r="Y447" i="6" a="1"/>
  <c r="AA447" i="6" s="1"/>
  <c r="Y447" i="6"/>
  <c r="Z447" i="6"/>
  <c r="Y448" i="6" a="1"/>
  <c r="AA448" i="6" s="1"/>
  <c r="Y448" i="6"/>
  <c r="Y449" i="6" a="1"/>
  <c r="AA449" i="6" s="1"/>
  <c r="Z449" i="6"/>
  <c r="Y450" i="6" a="1"/>
  <c r="Y450" i="6"/>
  <c r="Y451" i="6" a="1"/>
  <c r="AA451" i="6" s="1"/>
  <c r="Y451" i="6"/>
  <c r="Y452" i="6" a="1"/>
  <c r="Z452" i="6" s="1"/>
  <c r="Y452" i="6"/>
  <c r="AA452" i="6"/>
  <c r="Y453" i="6" a="1"/>
  <c r="Y454" i="6" a="1"/>
  <c r="Y454" i="6"/>
  <c r="Z454" i="6"/>
  <c r="AA454" i="6"/>
  <c r="Y455" i="6" a="1"/>
  <c r="Y455" i="6" s="1"/>
  <c r="Y456" i="6" a="1"/>
  <c r="Y456" i="6" s="1"/>
  <c r="Z456" i="6"/>
  <c r="AA456" i="6"/>
  <c r="Y457" i="6" a="1"/>
  <c r="Z457" i="6"/>
  <c r="Y458" i="6" a="1"/>
  <c r="Z458" i="6" s="1"/>
  <c r="Y458" i="6"/>
  <c r="AA458" i="6"/>
  <c r="Y459" i="6" a="1"/>
  <c r="AA459" i="6" s="1"/>
  <c r="Y459" i="6"/>
  <c r="Z459" i="6"/>
  <c r="Y460" i="6" a="1"/>
  <c r="Y461" i="6" a="1"/>
  <c r="Y462" i="6" a="1"/>
  <c r="Y463" i="6" a="1"/>
  <c r="AA463" i="6" s="1"/>
  <c r="Y463" i="6"/>
  <c r="Z463" i="6"/>
  <c r="Y464" i="6" a="1"/>
  <c r="Y464" i="6" s="1"/>
  <c r="Y465" i="6" a="1"/>
  <c r="AA465" i="6" s="1"/>
  <c r="Z465" i="6"/>
  <c r="Y466" i="6" a="1"/>
  <c r="Z466" i="6" s="1"/>
  <c r="Y466" i="6"/>
  <c r="AA466" i="6"/>
  <c r="Y467" i="6" a="1"/>
  <c r="AA467" i="6" s="1"/>
  <c r="Y467" i="6"/>
  <c r="Y468" i="6" a="1"/>
  <c r="AA468" i="6"/>
  <c r="Y469" i="6" a="1"/>
  <c r="Y470" i="6" a="1"/>
  <c r="Y470" i="6"/>
  <c r="Z470" i="6"/>
  <c r="AA470" i="6"/>
  <c r="Y471" i="6" a="1"/>
  <c r="Y471" i="6"/>
  <c r="Y472" i="6" a="1"/>
  <c r="Y472" i="6" s="1"/>
  <c r="Z472" i="6"/>
  <c r="AA472" i="6"/>
  <c r="Y473" i="6" a="1"/>
  <c r="AA473" i="6" s="1"/>
  <c r="Y474" i="6" a="1"/>
  <c r="Z474" i="6" s="1"/>
  <c r="Y474" i="6"/>
  <c r="AA474" i="6"/>
  <c r="Y475" i="6" a="1"/>
  <c r="AA475" i="6" s="1"/>
  <c r="Y475" i="6"/>
  <c r="Z475" i="6"/>
  <c r="Y476" i="6" a="1"/>
  <c r="Y477" i="6" a="1"/>
  <c r="Y478" i="6" a="1"/>
  <c r="Y479" i="6" a="1"/>
  <c r="AA479" i="6" s="1"/>
  <c r="Y479" i="6"/>
  <c r="Z479" i="6"/>
  <c r="Y480" i="6" a="1"/>
  <c r="Y481" i="6" a="1"/>
  <c r="AA481" i="6" s="1"/>
  <c r="Z481" i="6"/>
  <c r="Y482" i="6" a="1"/>
  <c r="Y482" i="6"/>
  <c r="Y483" i="6" a="1"/>
  <c r="AA483" i="6" s="1"/>
  <c r="Y483" i="6"/>
  <c r="Y484" i="6" a="1"/>
  <c r="Y484" i="6" s="1"/>
  <c r="Z484" i="6"/>
  <c r="AA484" i="6"/>
  <c r="Y485" i="6" a="1"/>
  <c r="Y486" i="6" a="1"/>
  <c r="AA486" i="6" s="1"/>
  <c r="Y487" i="6" a="1"/>
  <c r="Y488" i="6" a="1"/>
  <c r="Y488" i="6"/>
  <c r="Z488" i="6"/>
  <c r="AA488" i="6"/>
  <c r="Y489" i="6" a="1"/>
  <c r="Y490" i="6" a="1"/>
  <c r="Z490" i="6" s="1"/>
  <c r="Y490" i="6"/>
  <c r="AA490" i="6"/>
  <c r="Y491" i="6" a="1"/>
  <c r="Y492" i="6" a="1"/>
  <c r="Y492" i="6"/>
  <c r="Y493" i="6" a="1"/>
  <c r="Y494" i="6" a="1"/>
  <c r="Y494" i="6"/>
  <c r="Z494" i="6"/>
  <c r="AA494" i="6"/>
  <c r="Y495" i="6" a="1"/>
  <c r="Y496" i="6" a="1"/>
  <c r="Y496" i="6"/>
  <c r="Z496" i="6"/>
  <c r="AA496" i="6"/>
  <c r="Y497" i="6" a="1"/>
  <c r="Y498" i="6" a="1"/>
  <c r="AA498" i="6" s="1"/>
  <c r="Z498" i="6"/>
  <c r="Y499" i="6" a="1"/>
  <c r="Z499" i="6"/>
  <c r="Y500" i="6" a="1"/>
  <c r="Y500" i="6"/>
  <c r="Z500" i="6"/>
  <c r="AA500" i="6"/>
  <c r="Y501" i="6" a="1"/>
  <c r="Y502" i="6" a="1"/>
  <c r="Z502" i="6" s="1"/>
  <c r="Y502" i="6"/>
  <c r="AA502" i="6"/>
  <c r="Y503" i="6" a="1"/>
  <c r="Z503" i="6"/>
  <c r="Y504" i="6" a="1"/>
  <c r="AA504" i="6" s="1"/>
  <c r="Y505" i="6" a="1"/>
  <c r="Z505" i="6"/>
  <c r="Y506" i="6" a="1"/>
  <c r="AA506" i="6" s="1"/>
  <c r="Z506" i="6"/>
  <c r="Y507" i="6" a="1"/>
  <c r="Z507" i="6"/>
  <c r="Y508" i="6" a="1"/>
  <c r="Y508" i="6"/>
  <c r="Z508" i="6"/>
  <c r="AA508" i="6"/>
  <c r="Y509" i="6" a="1"/>
  <c r="Y510" i="6" a="1"/>
  <c r="Z510" i="6" s="1"/>
  <c r="Y510" i="6"/>
  <c r="AA510" i="6"/>
  <c r="Y511" i="6" a="1"/>
  <c r="Z511" i="6" s="1"/>
  <c r="Y512" i="6" a="1"/>
  <c r="AA512" i="6"/>
  <c r="Y513" i="6" a="1"/>
  <c r="Z513" i="6"/>
  <c r="Y514" i="6" a="1"/>
  <c r="Y515" i="6" a="1"/>
  <c r="Z515" i="6"/>
  <c r="Y516" i="6" a="1"/>
  <c r="Y516" i="6"/>
  <c r="Z516" i="6"/>
  <c r="AA516" i="6"/>
  <c r="Y517" i="6" a="1"/>
  <c r="Y518" i="6" a="1"/>
  <c r="Z518" i="6" s="1"/>
  <c r="Y518" i="6"/>
  <c r="AA518" i="6"/>
  <c r="Y519" i="6" a="1"/>
  <c r="Y520" i="6" a="1"/>
  <c r="AA520" i="6"/>
  <c r="Y521" i="6" a="1"/>
  <c r="Z521" i="6"/>
  <c r="Y522" i="6" a="1"/>
  <c r="AA522" i="6" s="1"/>
  <c r="Y522" i="6"/>
  <c r="Z522" i="6"/>
  <c r="Y523" i="6" a="1"/>
  <c r="Z523" i="6"/>
  <c r="Y524" i="6" a="1"/>
  <c r="Y524" i="6"/>
  <c r="Z524" i="6"/>
  <c r="AA524" i="6"/>
  <c r="Y525" i="6" a="1"/>
  <c r="Y526" i="6" a="1"/>
  <c r="Z526" i="6" s="1"/>
  <c r="Y526" i="6"/>
  <c r="AA526" i="6"/>
  <c r="Y527" i="6" a="1"/>
  <c r="Y528" i="6" a="1"/>
  <c r="Y528" i="6"/>
  <c r="Z528" i="6"/>
  <c r="AA528" i="6"/>
  <c r="Y529" i="6" a="1"/>
  <c r="Y530" i="6" a="1"/>
  <c r="AA530" i="6" s="1"/>
  <c r="Y531" i="6" a="1"/>
  <c r="AA531" i="6" s="1"/>
  <c r="Y531" i="6"/>
  <c r="Z531" i="6"/>
  <c r="Y532" i="6" a="1"/>
  <c r="Y532" i="6"/>
  <c r="Y533" i="6" a="1"/>
  <c r="Z533" i="6" s="1"/>
  <c r="Y534" i="6" a="1"/>
  <c r="AA534" i="6" s="1"/>
  <c r="Y534" i="6"/>
  <c r="Z534" i="6"/>
  <c r="Y535" i="6" a="1"/>
  <c r="AA535" i="6" s="1"/>
  <c r="Y535" i="6"/>
  <c r="Y536" i="6" a="1"/>
  <c r="Y537" i="6" a="1"/>
  <c r="AA537" i="6" s="1"/>
  <c r="Y537" i="6"/>
  <c r="Z537" i="6"/>
  <c r="Y538" i="6" a="1"/>
  <c r="Y538" i="6"/>
  <c r="Z538" i="6"/>
  <c r="AA538" i="6"/>
  <c r="Y539" i="6" a="1"/>
  <c r="Y540" i="6" a="1"/>
  <c r="Y540" i="6" s="1"/>
  <c r="Z540" i="6"/>
  <c r="Y541" i="6" a="1"/>
  <c r="Y541" i="6"/>
  <c r="Y542" i="6" a="1"/>
  <c r="Z542" i="6" s="1"/>
  <c r="Y542" i="6"/>
  <c r="AA542" i="6"/>
  <c r="Y543" i="6" a="1"/>
  <c r="AA543" i="6" s="1"/>
  <c r="Y543" i="6"/>
  <c r="Y544" i="6" a="1"/>
  <c r="Y544" i="6"/>
  <c r="Z544" i="6"/>
  <c r="AA544" i="6"/>
  <c r="Y545" i="6" a="1"/>
  <c r="AA545" i="6" s="1"/>
  <c r="Y545" i="6"/>
  <c r="Z545" i="6"/>
  <c r="Y546" i="6" a="1"/>
  <c r="AA546" i="6"/>
  <c r="Y547" i="6" a="1"/>
  <c r="AA547" i="6" s="1"/>
  <c r="Y547" i="6"/>
  <c r="Z547" i="6"/>
  <c r="Y548" i="6" a="1"/>
  <c r="Y548" i="6"/>
  <c r="Y549" i="6" a="1"/>
  <c r="Y550" i="6" a="1"/>
  <c r="Y550" i="6"/>
  <c r="Y551" i="6" a="1"/>
  <c r="AA551" i="6" s="1"/>
  <c r="Y551" i="6"/>
  <c r="Y552" i="6" a="1"/>
  <c r="AA552" i="6" s="1"/>
  <c r="Y552" i="6"/>
  <c r="Z552" i="6"/>
  <c r="Y553" i="6" a="1"/>
  <c r="AA553" i="6" s="1"/>
  <c r="Y553" i="6"/>
  <c r="Z553" i="6"/>
  <c r="Y554" i="6" a="1"/>
  <c r="Y554" i="6"/>
  <c r="Z554" i="6"/>
  <c r="AA554" i="6"/>
  <c r="Y555" i="6" a="1"/>
  <c r="Y556" i="6" a="1"/>
  <c r="Y557" i="6" a="1"/>
  <c r="Y557" i="6"/>
  <c r="Y558" i="6" a="1"/>
  <c r="Z558" i="6" s="1"/>
  <c r="Y558" i="6"/>
  <c r="AA558" i="6"/>
  <c r="Y559" i="6" a="1"/>
  <c r="Y560" i="6" a="1"/>
  <c r="Y560" i="6"/>
  <c r="Z560" i="6"/>
  <c r="AA560" i="6"/>
  <c r="Y561" i="6" a="1"/>
  <c r="Y561" i="6"/>
  <c r="Y562" i="6" a="1"/>
  <c r="AA562" i="6" s="1"/>
  <c r="Y563" i="6" a="1"/>
  <c r="AA563" i="6" s="1"/>
  <c r="Y563" i="6"/>
  <c r="Z563" i="6"/>
  <c r="Y564" i="6" a="1"/>
  <c r="Y564" i="6" s="1"/>
  <c r="Y565" i="6" a="1"/>
  <c r="Z565" i="6" s="1"/>
  <c r="Y566" i="6" a="1"/>
  <c r="AA566" i="6" s="1"/>
  <c r="Y566" i="6"/>
  <c r="Z566" i="6"/>
  <c r="Y567" i="6" a="1"/>
  <c r="AA567" i="6" s="1"/>
  <c r="Y567" i="6"/>
  <c r="Y568" i="6" a="1"/>
  <c r="Y569" i="6" a="1"/>
  <c r="AA569" i="6" s="1"/>
  <c r="Y569" i="6"/>
  <c r="Z569" i="6"/>
  <c r="Y570" i="6" a="1"/>
  <c r="Y570" i="6"/>
  <c r="Z570" i="6"/>
  <c r="AA570" i="6"/>
  <c r="Y571" i="6" a="1"/>
  <c r="Y572" i="6" a="1"/>
  <c r="Y572" i="6" s="1"/>
  <c r="Z572" i="6"/>
  <c r="AA572" i="6"/>
  <c r="Y573" i="6" a="1"/>
  <c r="Y573" i="6"/>
  <c r="Y574" i="6" a="1"/>
  <c r="Z574" i="6" s="1"/>
  <c r="Y574" i="6"/>
  <c r="AA574" i="6"/>
  <c r="Y575" i="6" a="1"/>
  <c r="AA575" i="6" s="1"/>
  <c r="Y575" i="6"/>
  <c r="Z575" i="6"/>
  <c r="Y576" i="6" a="1"/>
  <c r="Y576" i="6"/>
  <c r="Z576" i="6"/>
  <c r="AA576" i="6"/>
  <c r="Y577" i="6" a="1"/>
  <c r="AA577" i="6" s="1"/>
  <c r="Y577" i="6"/>
  <c r="Z577" i="6"/>
  <c r="Y578" i="6" a="1"/>
  <c r="AA578" i="6"/>
  <c r="Y579" i="6" a="1"/>
  <c r="AA579" i="6" s="1"/>
  <c r="Y579" i="6"/>
  <c r="Z579" i="6"/>
  <c r="Y580" i="6" a="1"/>
  <c r="Y580" i="6"/>
  <c r="Y581" i="6" a="1"/>
  <c r="Z581" i="6"/>
  <c r="Y582" i="6" a="1"/>
  <c r="Y582" i="6"/>
  <c r="Y583" i="6" a="1"/>
  <c r="AA583" i="6" s="1"/>
  <c r="Y583" i="6"/>
  <c r="Y584" i="6" a="1"/>
  <c r="Y584" i="6" s="1"/>
  <c r="Z584" i="6"/>
  <c r="AA584" i="6"/>
  <c r="Y585" i="6" a="1"/>
  <c r="AA585" i="6" s="1"/>
  <c r="Y585" i="6"/>
  <c r="Z585" i="6"/>
  <c r="Y586" i="6" a="1"/>
  <c r="Y586" i="6"/>
  <c r="Z586" i="6"/>
  <c r="AA586" i="6"/>
  <c r="Y587" i="6" a="1"/>
  <c r="Y588" i="6" a="1"/>
  <c r="Y589" i="6" a="1"/>
  <c r="Y589" i="6"/>
  <c r="Y590" i="6" a="1"/>
  <c r="Z590" i="6" s="1"/>
  <c r="Y590" i="6"/>
  <c r="AA590" i="6"/>
  <c r="Y591" i="6" a="1"/>
  <c r="Y592" i="6" a="1"/>
  <c r="Y592" i="6"/>
  <c r="Z592" i="6"/>
  <c r="AA592" i="6"/>
  <c r="Y593" i="6" a="1"/>
  <c r="Y593" i="6"/>
  <c r="Y594" i="6" a="1"/>
  <c r="AA594" i="6" s="1"/>
  <c r="Y595" i="6" a="1"/>
  <c r="AA595" i="6" s="1"/>
  <c r="Y595" i="6"/>
  <c r="Z595" i="6"/>
  <c r="Y596" i="6" a="1"/>
  <c r="Y597" i="6" a="1"/>
  <c r="Z597" i="6" s="1"/>
  <c r="Y598" i="6" a="1"/>
  <c r="AA598" i="6" s="1"/>
  <c r="Y598" i="6"/>
  <c r="Z598" i="6"/>
  <c r="Y599" i="6" a="1"/>
  <c r="AA599" i="6" s="1"/>
  <c r="Y599" i="6"/>
  <c r="Y600" i="6" a="1"/>
  <c r="Y601" i="6" a="1"/>
  <c r="AA601" i="6" s="1"/>
  <c r="Y601" i="6"/>
  <c r="Z601" i="6"/>
  <c r="Y602" i="6" a="1"/>
  <c r="Y602" i="6"/>
  <c r="Z602" i="6"/>
  <c r="AA602" i="6"/>
  <c r="Y603" i="6" a="1"/>
  <c r="Y604" i="6" a="1"/>
  <c r="Y604" i="6" s="1"/>
  <c r="Z604" i="6"/>
  <c r="AA604" i="6"/>
  <c r="Y605" i="6" a="1"/>
  <c r="Y605" i="6"/>
  <c r="Y606" i="6" a="1"/>
  <c r="Z606" i="6" s="1"/>
  <c r="Y606" i="6"/>
  <c r="AA606" i="6"/>
  <c r="Y607" i="6" a="1"/>
  <c r="AA607" i="6" s="1"/>
  <c r="Y607" i="6"/>
  <c r="Z607" i="6"/>
  <c r="Y608" i="6" a="1"/>
  <c r="Y608" i="6"/>
  <c r="Z608" i="6"/>
  <c r="AA608" i="6"/>
  <c r="Y609" i="6" a="1"/>
  <c r="AA609" i="6" s="1"/>
  <c r="Y609" i="6"/>
  <c r="Z609" i="6"/>
  <c r="Y610" i="6" a="1"/>
  <c r="AA610" i="6" s="1"/>
  <c r="Y611" i="6" a="1"/>
  <c r="AA611" i="6" s="1"/>
  <c r="Y611" i="6"/>
  <c r="Z611" i="6"/>
  <c r="Y612" i="6" a="1"/>
  <c r="Y612" i="6"/>
  <c r="Y613" i="6" a="1"/>
  <c r="Z613" i="6"/>
  <c r="Y614" i="6" a="1"/>
  <c r="Y614" i="6"/>
  <c r="Y615" i="6" a="1"/>
  <c r="AA615" i="6" s="1"/>
  <c r="Y615" i="6"/>
  <c r="Y616" i="6" a="1"/>
  <c r="Y616" i="6" s="1"/>
  <c r="Y617" i="6" a="1"/>
  <c r="AA617" i="6" s="1"/>
  <c r="Y617" i="6"/>
  <c r="Z617" i="6"/>
  <c r="Y618" i="6" a="1"/>
  <c r="Y618" i="6"/>
  <c r="Z618" i="6"/>
  <c r="AA618" i="6"/>
  <c r="Y619" i="6" a="1"/>
  <c r="Z619" i="6" s="1"/>
  <c r="Y620" i="6" a="1"/>
  <c r="Y620" i="6" s="1"/>
  <c r="Y621" i="6" a="1"/>
  <c r="Y621" i="6"/>
  <c r="Y622" i="6" a="1"/>
  <c r="Z622" i="6" s="1"/>
  <c r="Y623" i="6" a="1"/>
  <c r="AA623" i="6" s="1"/>
  <c r="Y624" i="6" a="1"/>
  <c r="Y624" i="6"/>
  <c r="Z624" i="6"/>
  <c r="AA624" i="6"/>
  <c r="Y625" i="6" a="1"/>
  <c r="Y626" i="6" a="1"/>
  <c r="Y626" i="6" s="1"/>
  <c r="Z626" i="6"/>
  <c r="AA626" i="6"/>
  <c r="Y627" i="6" a="1"/>
  <c r="AA627" i="6" s="1"/>
  <c r="Y627" i="6"/>
  <c r="Z627" i="6"/>
  <c r="Y628" i="6" a="1"/>
  <c r="Z628" i="6" s="1"/>
  <c r="Y629" i="6" a="1"/>
  <c r="Y630" i="6" a="1"/>
  <c r="AA630" i="6" s="1"/>
  <c r="Y630" i="6"/>
  <c r="Y631" i="6" a="1"/>
  <c r="Y631" i="6" s="1"/>
  <c r="Y632" i="6" a="1"/>
  <c r="Y632" i="6"/>
  <c r="Z632" i="6"/>
  <c r="AA632" i="6"/>
  <c r="Y633" i="6" a="1"/>
  <c r="AA633" i="6" s="1"/>
  <c r="Y633" i="6"/>
  <c r="Z633" i="6"/>
  <c r="Y634" i="6" a="1"/>
  <c r="Y634" i="6"/>
  <c r="Z634" i="6"/>
  <c r="AA634" i="6"/>
  <c r="Y635" i="6" a="1"/>
  <c r="Z635" i="6"/>
  <c r="Y636" i="6" a="1"/>
  <c r="Y637" i="6" a="1"/>
  <c r="Y637" i="6"/>
  <c r="Y638" i="6" a="1"/>
  <c r="Z638" i="6" s="1"/>
  <c r="Y638" i="6"/>
  <c r="AA638" i="6"/>
  <c r="Y639" i="6" a="1"/>
  <c r="Y640" i="6" a="1"/>
  <c r="Y640" i="6"/>
  <c r="Z640" i="6"/>
  <c r="AA640" i="6"/>
  <c r="Y641" i="6" a="1"/>
  <c r="Y641" i="6"/>
  <c r="Y642" i="6" a="1"/>
  <c r="Y642" i="6" s="1"/>
  <c r="AA642" i="6"/>
  <c r="Y643" i="6" a="1"/>
  <c r="AA643" i="6" s="1"/>
  <c r="Y643" i="6"/>
  <c r="Z643" i="6"/>
  <c r="Y644" i="6" a="1"/>
  <c r="Y645" i="6" a="1"/>
  <c r="Z645" i="6"/>
  <c r="Y646" i="6" a="1"/>
  <c r="AA646" i="6" s="1"/>
  <c r="Y647" i="6" a="1"/>
  <c r="Y648" i="6" a="1"/>
  <c r="Y648" i="6" s="1"/>
  <c r="Z648" i="6"/>
  <c r="AA648" i="6"/>
  <c r="Y649" i="6" a="1"/>
  <c r="AA649" i="6" s="1"/>
  <c r="Y649" i="6"/>
  <c r="Z649" i="6"/>
  <c r="Y650" i="6" a="1"/>
  <c r="Y650" i="6"/>
  <c r="Z650" i="6"/>
  <c r="AA650" i="6"/>
  <c r="Y651" i="6" a="1"/>
  <c r="Z651" i="6"/>
  <c r="Y652" i="6" a="1"/>
  <c r="Y653" i="6" a="1"/>
  <c r="Y653" i="6" s="1"/>
  <c r="Y654" i="6" a="1"/>
  <c r="Z654" i="6" s="1"/>
  <c r="AA654" i="6"/>
  <c r="Y655" i="6" a="1"/>
  <c r="Y655" i="6"/>
  <c r="Y656" i="6" a="1"/>
  <c r="Y656" i="6"/>
  <c r="Z656" i="6"/>
  <c r="AA656" i="6"/>
  <c r="Y657" i="6" a="1"/>
  <c r="AA657" i="6" s="1"/>
  <c r="Y657" i="6"/>
  <c r="Z657" i="6"/>
  <c r="Y658" i="6" a="1"/>
  <c r="Y658" i="6" s="1"/>
  <c r="Y659" i="6" a="1"/>
  <c r="AA659" i="6" s="1"/>
  <c r="Y659" i="6"/>
  <c r="Z659" i="6"/>
  <c r="Y660" i="6" a="1"/>
  <c r="Y660" i="6" s="1"/>
  <c r="Y661" i="6" a="1"/>
  <c r="Z661" i="6" s="1"/>
  <c r="Y662" i="6" a="1"/>
  <c r="AA662" i="6" s="1"/>
  <c r="Y662" i="6"/>
  <c r="Z662" i="6"/>
  <c r="Y663" i="6" a="1"/>
  <c r="Y663" i="6"/>
  <c r="Y664" i="6" a="1"/>
  <c r="Y664" i="6" s="1"/>
  <c r="AA664" i="6"/>
  <c r="Y665" i="6" a="1"/>
  <c r="AA665" i="6" s="1"/>
  <c r="Y665" i="6"/>
  <c r="Z665" i="6"/>
  <c r="Y666" i="6" a="1"/>
  <c r="Y666" i="6"/>
  <c r="Z666" i="6"/>
  <c r="AA666" i="6"/>
  <c r="Y667" i="6" a="1"/>
  <c r="Z667" i="6"/>
  <c r="Y668" i="6" a="1"/>
  <c r="Y668" i="6" s="1"/>
  <c r="Z668" i="6"/>
  <c r="AA668" i="6"/>
  <c r="Y669" i="6" a="1"/>
  <c r="Y669" i="6" s="1"/>
  <c r="Y670" i="6" a="1"/>
  <c r="Y670" i="6"/>
  <c r="Z670" i="6"/>
  <c r="AA670" i="6"/>
  <c r="Y671" i="6" a="1"/>
  <c r="Y671" i="6"/>
  <c r="Y672" i="6" a="1"/>
  <c r="Y672" i="6"/>
  <c r="Z672" i="6"/>
  <c r="AA672" i="6"/>
  <c r="Y673" i="6" a="1"/>
  <c r="AA673" i="6" s="1"/>
  <c r="Y673" i="6"/>
  <c r="Z673" i="6"/>
  <c r="Y674" i="6" a="1"/>
  <c r="Y674" i="6" s="1"/>
  <c r="Y675" i="6" a="1"/>
  <c r="AA675" i="6" s="1"/>
  <c r="Y676" i="6" a="1"/>
  <c r="Y676" i="6" s="1"/>
  <c r="Y677" i="6" a="1"/>
  <c r="AA677" i="6" s="1"/>
  <c r="Z677" i="6"/>
  <c r="Y678" i="6" a="1"/>
  <c r="AA678" i="6" s="1"/>
  <c r="Y678" i="6"/>
  <c r="Y679" i="6" a="1"/>
  <c r="Y680" i="6" a="1"/>
  <c r="Y680" i="6"/>
  <c r="Z680" i="6"/>
  <c r="AA680" i="6"/>
  <c r="Y681" i="6" a="1"/>
  <c r="AA681" i="6" s="1"/>
  <c r="Y681" i="6"/>
  <c r="Z681" i="6"/>
  <c r="Y682" i="6" a="1"/>
  <c r="Y682" i="6" s="1"/>
  <c r="Z682" i="6"/>
  <c r="AA682" i="6"/>
  <c r="Y683" i="6" a="1"/>
  <c r="Z683" i="6"/>
  <c r="Y684" i="6" a="1"/>
  <c r="Y685" i="6" a="1"/>
  <c r="Y686" i="6" a="1"/>
  <c r="AA686" i="6" s="1"/>
  <c r="Y686" i="6"/>
  <c r="Y687" i="6" a="1"/>
  <c r="AA687" i="6" s="1"/>
  <c r="Z687" i="6"/>
  <c r="Y688" i="6" a="1"/>
  <c r="Y688" i="6"/>
  <c r="Z688" i="6"/>
  <c r="AA688" i="6"/>
  <c r="Y689" i="6" a="1"/>
  <c r="AA689" i="6" s="1"/>
  <c r="Y690" i="6" a="1"/>
  <c r="Y690" i="6" s="1"/>
  <c r="Z690" i="6"/>
  <c r="AA690" i="6"/>
  <c r="Y691" i="6" a="1"/>
  <c r="Y691" i="6"/>
  <c r="Y692" i="6" a="1"/>
  <c r="Z692" i="6" s="1"/>
  <c r="AA692" i="6"/>
  <c r="Y693" i="6" a="1"/>
  <c r="AA693" i="6" s="1"/>
  <c r="Z693" i="6"/>
  <c r="Y694" i="6" a="1"/>
  <c r="Y695" i="6" a="1"/>
  <c r="AA695" i="6" s="1"/>
  <c r="Y695" i="6"/>
  <c r="Z695" i="6"/>
  <c r="Y696" i="6" a="1"/>
  <c r="AA696" i="6" s="1"/>
  <c r="Y696" i="6"/>
  <c r="Y697" i="6" a="1"/>
  <c r="AA697" i="6" s="1"/>
  <c r="Y697" i="6"/>
  <c r="Z697" i="6"/>
  <c r="Y698" i="6" a="1"/>
  <c r="Y698" i="6" s="1"/>
  <c r="Y699" i="6" a="1"/>
  <c r="Z699" i="6" s="1"/>
  <c r="Y700" i="6" a="1"/>
  <c r="Y700" i="6"/>
  <c r="Z700" i="6"/>
  <c r="AA700" i="6"/>
  <c r="Y701" i="6" a="1"/>
  <c r="Y701" i="6"/>
  <c r="Y702" i="6" a="1"/>
  <c r="Y702" i="6" s="1"/>
  <c r="AA702" i="6"/>
  <c r="Y703" i="6" a="1"/>
  <c r="AA703" i="6" s="1"/>
  <c r="Y703" i="6"/>
  <c r="Z703" i="6"/>
  <c r="Y704" i="6" a="1"/>
  <c r="Y704" i="6"/>
  <c r="Z704" i="6"/>
  <c r="AA704" i="6"/>
  <c r="Y705" i="6" a="1"/>
  <c r="AA705" i="6" s="1"/>
  <c r="Y705" i="6"/>
  <c r="Z705" i="6"/>
  <c r="Y706" i="6" a="1"/>
  <c r="Z706" i="6"/>
  <c r="Y707" i="6" a="1"/>
  <c r="AA707" i="6" s="1"/>
  <c r="Z707" i="6"/>
  <c r="Y708" i="6" a="1"/>
  <c r="Z708" i="6" s="1"/>
  <c r="AA708" i="6"/>
  <c r="Y709" i="6" a="1"/>
  <c r="Y710" i="6" a="1"/>
  <c r="AA710" i="6" s="1"/>
  <c r="Y710" i="6"/>
  <c r="Z710" i="6"/>
  <c r="Y711" i="6" a="1"/>
  <c r="AA711" i="6" s="1"/>
  <c r="Y711" i="6"/>
  <c r="Y712" i="6" a="1"/>
  <c r="Y712" i="6" s="1"/>
  <c r="AA712" i="6"/>
  <c r="Y713" i="6" a="1"/>
  <c r="AA713" i="6" s="1"/>
  <c r="Y713" i="6"/>
  <c r="Z713" i="6"/>
  <c r="Y714" i="6" a="1"/>
  <c r="Y715" i="6" a="1"/>
  <c r="AA715" i="6" s="1"/>
  <c r="Z715" i="6"/>
  <c r="Y716" i="6" a="1"/>
  <c r="Y716" i="6"/>
  <c r="Y717" i="6" a="1"/>
  <c r="AA717" i="6" s="1"/>
  <c r="Y717" i="6"/>
  <c r="Z717" i="6"/>
  <c r="Y718" i="6" a="1"/>
  <c r="AA718" i="6" s="1"/>
  <c r="Z718" i="6"/>
  <c r="Y719" i="6" a="1"/>
  <c r="AA719" i="6" s="1"/>
  <c r="Z719" i="6"/>
  <c r="Y720" i="6" a="1"/>
  <c r="Y720" i="6" s="1"/>
  <c r="Y721" i="6" a="1"/>
  <c r="AA721" i="6" s="1"/>
  <c r="Y722" i="6" a="1"/>
  <c r="Y722" i="6"/>
  <c r="Z722" i="6"/>
  <c r="AA722" i="6"/>
  <c r="Y723" i="6" a="1"/>
  <c r="Y724" i="6" a="1"/>
  <c r="Y724" i="6"/>
  <c r="Z724" i="6"/>
  <c r="AA724" i="6"/>
  <c r="Y725" i="6" a="1"/>
  <c r="Y725" i="6"/>
  <c r="Y726" i="6" a="1"/>
  <c r="Y726" i="6" s="1"/>
  <c r="Z726" i="6"/>
  <c r="AA726" i="6"/>
  <c r="Y727" i="6" a="1"/>
  <c r="AA727" i="6" s="1"/>
  <c r="Z727" i="6"/>
  <c r="Y728" i="6" a="1"/>
  <c r="Y728" i="6" s="1"/>
  <c r="AA728" i="6"/>
  <c r="Y729" i="6" a="1"/>
  <c r="AA729" i="6" s="1"/>
  <c r="Y730" i="6" a="1"/>
  <c r="Y731" i="6" a="1"/>
  <c r="AA731" i="6" s="1"/>
  <c r="Y731" i="6"/>
  <c r="Z731" i="6"/>
  <c r="Y732" i="6" a="1"/>
  <c r="Y732" i="6"/>
  <c r="Y733" i="6" a="1"/>
  <c r="AA733" i="6" s="1"/>
  <c r="Y733" i="6"/>
  <c r="Z733" i="6"/>
  <c r="Y734" i="6" a="1"/>
  <c r="AA734" i="6" s="1"/>
  <c r="Y734" i="6"/>
  <c r="Z734" i="6"/>
  <c r="Y735" i="6" a="1"/>
  <c r="AA735" i="6" s="1"/>
  <c r="Z735" i="6"/>
  <c r="Y736" i="6" a="1"/>
  <c r="Y736" i="6"/>
  <c r="Z736" i="6"/>
  <c r="AA736" i="6"/>
  <c r="Y737" i="6" a="1"/>
  <c r="AA737" i="6" s="1"/>
  <c r="Y738" i="6" a="1"/>
  <c r="AA738" i="6" s="1"/>
  <c r="Y738" i="6"/>
  <c r="Z738" i="6"/>
  <c r="Y739" i="6" a="1"/>
  <c r="Y740" i="6" a="1"/>
  <c r="Y740" i="6"/>
  <c r="Z740" i="6"/>
  <c r="AA740" i="6"/>
  <c r="Y741" i="6" a="1"/>
  <c r="Y741" i="6"/>
  <c r="Y742" i="6" a="1"/>
  <c r="Y742" i="6" s="1"/>
  <c r="Z742" i="6"/>
  <c r="AA742" i="6"/>
  <c r="Y743" i="6" a="1"/>
  <c r="AA743" i="6" s="1"/>
  <c r="Y743" i="6"/>
  <c r="Z743" i="6"/>
  <c r="Y744" i="6" a="1"/>
  <c r="Y744" i="6" s="1"/>
  <c r="AA744" i="6"/>
  <c r="Y745" i="6" a="1"/>
  <c r="AA745" i="6" s="1"/>
  <c r="Y745" i="6"/>
  <c r="Z745" i="6"/>
  <c r="Y746" i="6" a="1"/>
  <c r="Y747" i="6" a="1"/>
  <c r="AA747" i="6" s="1"/>
  <c r="Y747" i="6"/>
  <c r="Z747" i="6"/>
  <c r="Y748" i="6" a="1"/>
  <c r="Y749" i="6" a="1"/>
  <c r="AA749" i="6" s="1"/>
  <c r="Y749" i="6"/>
  <c r="Z749" i="6"/>
  <c r="Y750" i="6" a="1"/>
  <c r="AA750" i="6" s="1"/>
  <c r="Y750" i="6"/>
  <c r="Z750" i="6"/>
  <c r="Y751" i="6" a="1"/>
  <c r="AA751" i="6" s="1"/>
  <c r="Z751" i="6"/>
  <c r="Y752" i="6" a="1"/>
  <c r="Z752" i="6" s="1"/>
  <c r="Y752" i="6"/>
  <c r="AA752" i="6"/>
  <c r="Y753" i="6" a="1"/>
  <c r="AA753" i="6" s="1"/>
  <c r="Y754" i="6" a="1"/>
  <c r="Z754" i="6" s="1"/>
  <c r="Y754" i="6"/>
  <c r="Y755" i="6" a="1"/>
  <c r="Y756" i="6" a="1"/>
  <c r="Y756" i="6"/>
  <c r="Z756" i="6"/>
  <c r="AA756" i="6"/>
  <c r="Y757" i="6" a="1"/>
  <c r="Y758" i="6" a="1"/>
  <c r="Y758" i="6" s="1"/>
  <c r="Z758" i="6"/>
  <c r="AA758" i="6"/>
  <c r="Y759" i="6" a="1"/>
  <c r="AA759" i="6" s="1"/>
  <c r="Y759" i="6"/>
  <c r="Z759" i="6"/>
  <c r="Y760" i="6" a="1"/>
  <c r="Y760" i="6" s="1"/>
  <c r="AA760" i="6"/>
  <c r="Y761" i="6" a="1"/>
  <c r="AA761" i="6" s="1"/>
  <c r="Y761" i="6"/>
  <c r="Y762" i="6" a="1"/>
  <c r="Y763" i="6" a="1"/>
  <c r="AA763" i="6" s="1"/>
  <c r="Y763" i="6"/>
  <c r="Z763" i="6"/>
  <c r="Y764" i="6" a="1"/>
  <c r="Y764" i="6"/>
  <c r="Y765" i="6" a="1"/>
  <c r="AA765" i="6" s="1"/>
  <c r="Y765" i="6"/>
  <c r="Z765" i="6"/>
  <c r="Y766" i="6" a="1"/>
  <c r="AA766" i="6" s="1"/>
  <c r="Y766" i="6"/>
  <c r="Z766" i="6"/>
  <c r="Y767" i="6" a="1"/>
  <c r="AA767" i="6" s="1"/>
  <c r="Z767" i="6"/>
  <c r="Y768" i="6" a="1"/>
  <c r="Y768" i="6" s="1"/>
  <c r="Z768" i="6"/>
  <c r="AA768" i="6"/>
  <c r="Y769" i="6" a="1"/>
  <c r="AA769" i="6" s="1"/>
  <c r="Y770" i="6" a="1"/>
  <c r="Y770" i="6" s="1"/>
  <c r="Y771" i="6" a="1"/>
  <c r="Y772" i="6" a="1"/>
  <c r="Y772" i="6"/>
  <c r="Z772" i="6"/>
  <c r="AA772" i="6"/>
  <c r="Y773" i="6" a="1"/>
  <c r="Y773" i="6"/>
  <c r="Y774" i="6" a="1"/>
  <c r="Y774" i="6" s="1"/>
  <c r="Z774" i="6"/>
  <c r="AA774" i="6"/>
  <c r="Y775" i="6" a="1"/>
  <c r="AA775" i="6" s="1"/>
  <c r="Y775" i="6"/>
  <c r="Z775" i="6"/>
  <c r="Y776" i="6" a="1"/>
  <c r="Y776" i="6" s="1"/>
  <c r="AA776" i="6"/>
  <c r="Y777" i="6" a="1"/>
  <c r="AA777" i="6" s="1"/>
  <c r="Z777" i="6"/>
  <c r="Y778" i="6" a="1"/>
  <c r="Y779" i="6" a="1"/>
  <c r="AA779" i="6" s="1"/>
  <c r="Y779" i="6"/>
  <c r="Y780" i="6" a="1"/>
  <c r="Y780" i="6"/>
  <c r="Y781" i="6" a="1"/>
  <c r="AA781" i="6" s="1"/>
  <c r="Y781" i="6"/>
  <c r="Z781" i="6"/>
  <c r="Y782" i="6" a="1"/>
  <c r="AA782" i="6" s="1"/>
  <c r="Y782" i="6"/>
  <c r="Y783" i="6" a="1"/>
  <c r="AA783" i="6" s="1"/>
  <c r="Z783" i="6"/>
  <c r="Y784" i="6" a="1"/>
  <c r="Y784" i="6"/>
  <c r="Z784" i="6"/>
  <c r="AA784" i="6"/>
  <c r="Y785" i="6" a="1"/>
  <c r="AA785" i="6" s="1"/>
  <c r="Y786" i="6" a="1"/>
  <c r="Y786" i="6"/>
  <c r="Z786" i="6"/>
  <c r="AA786" i="6"/>
  <c r="Y787" i="6" a="1"/>
  <c r="Y788" i="6" a="1"/>
  <c r="Y788" i="6"/>
  <c r="Z788" i="6"/>
  <c r="AA788" i="6"/>
  <c r="Y789" i="6" a="1"/>
  <c r="Y789" i="6"/>
  <c r="Y790" i="6" a="1"/>
  <c r="Y790" i="6" s="1"/>
  <c r="Z790" i="6"/>
  <c r="AA790" i="6"/>
  <c r="Y791" i="6" a="1"/>
  <c r="AA791" i="6" s="1"/>
  <c r="Y791" i="6"/>
  <c r="Y792" i="6" a="1"/>
  <c r="Y792" i="6" s="1"/>
  <c r="AA792" i="6"/>
  <c r="Y793" i="6" a="1"/>
  <c r="AA793" i="6" s="1"/>
  <c r="Y793" i="6"/>
  <c r="Z793" i="6"/>
  <c r="Y794" i="6" a="1"/>
  <c r="Y795" i="6" a="1"/>
  <c r="AA795" i="6" s="1"/>
  <c r="Y796" i="6" a="1"/>
  <c r="Y796" i="6" s="1"/>
  <c r="Y797" i="6" a="1"/>
  <c r="AA797" i="6" s="1"/>
  <c r="Y797" i="6"/>
  <c r="Z797" i="6"/>
  <c r="Y798" i="6" a="1"/>
  <c r="AA798" i="6" s="1"/>
  <c r="Y799" i="6" a="1"/>
  <c r="AA799" i="6" s="1"/>
  <c r="Z799" i="6"/>
  <c r="Y800" i="6" a="1"/>
  <c r="Y800" i="6"/>
  <c r="Z800" i="6"/>
  <c r="AA800" i="6"/>
  <c r="Y801" i="6" a="1"/>
  <c r="AA801" i="6" s="1"/>
  <c r="Y802" i="6" a="1"/>
  <c r="Z802" i="6" s="1"/>
  <c r="Y802" i="6"/>
  <c r="AA802" i="6"/>
  <c r="Y803" i="6" a="1"/>
  <c r="Y803" i="6"/>
  <c r="Y804" i="6" a="1"/>
  <c r="Y804" i="6"/>
  <c r="Z804" i="6"/>
  <c r="AA804" i="6"/>
  <c r="Y805" i="6" a="1"/>
  <c r="AA805" i="6" s="1"/>
  <c r="Y805" i="6"/>
  <c r="Z805" i="6"/>
  <c r="Y806" i="6" a="1"/>
  <c r="Y806" i="6" s="1"/>
  <c r="Z806" i="6"/>
  <c r="AA806" i="6"/>
  <c r="Y807" i="6" a="1"/>
  <c r="AA807" i="6" s="1"/>
  <c r="Y807" i="6"/>
  <c r="Y808" i="6" a="1"/>
  <c r="AA808" i="6"/>
  <c r="Y809" i="6" a="1"/>
  <c r="AA809" i="6" s="1"/>
  <c r="Y809" i="6"/>
  <c r="Y810" i="6" a="1"/>
  <c r="Y810" i="6"/>
  <c r="Y811" i="6" a="1"/>
  <c r="AA811" i="6" s="1"/>
  <c r="Y811" i="6"/>
  <c r="Z811" i="6"/>
  <c r="Y812" i="6" a="1"/>
  <c r="AA812" i="6" s="1"/>
  <c r="Y812" i="6"/>
  <c r="Y813" i="6" a="1"/>
  <c r="AA813" i="6" s="1"/>
  <c r="Y813" i="6"/>
  <c r="Z813" i="6"/>
  <c r="Y814" i="6" a="1"/>
  <c r="Y814" i="6"/>
  <c r="Z814" i="6"/>
  <c r="AA814" i="6"/>
  <c r="Y815" i="6" a="1"/>
  <c r="Z815" i="6"/>
  <c r="Y816" i="6" a="1"/>
  <c r="Y816" i="6" s="1"/>
  <c r="Z816" i="6"/>
  <c r="AA816" i="6"/>
  <c r="Y817" i="6" a="1"/>
  <c r="Y817" i="6"/>
  <c r="Y818" i="6" a="1"/>
  <c r="Y818" i="6"/>
  <c r="Z818" i="6"/>
  <c r="AA818" i="6"/>
  <c r="Y819" i="6" a="1"/>
  <c r="AA819" i="6" s="1"/>
  <c r="Y819" i="6"/>
  <c r="Z819" i="6"/>
  <c r="Y820" i="6" a="1"/>
  <c r="Y820" i="6"/>
  <c r="Z820" i="6"/>
  <c r="AA820" i="6"/>
  <c r="Y821" i="6" a="1"/>
  <c r="AA821" i="6" s="1"/>
  <c r="Y821" i="6"/>
  <c r="Z821" i="6"/>
  <c r="Y822" i="6" a="1"/>
  <c r="Z822" i="6" s="1"/>
  <c r="Y822" i="6"/>
  <c r="Y823" i="6" a="1"/>
  <c r="AA823" i="6" s="1"/>
  <c r="Z823" i="6"/>
  <c r="Y824" i="6" a="1"/>
  <c r="AA824" i="6" s="1"/>
  <c r="Y824" i="6"/>
  <c r="Z824" i="6"/>
  <c r="Y825" i="6" a="1"/>
  <c r="AA825" i="6" s="1"/>
  <c r="Y825" i="6"/>
  <c r="Y826" i="6" a="1"/>
  <c r="Y826" i="6"/>
  <c r="Z826" i="6"/>
  <c r="AA826" i="6"/>
  <c r="Y827" i="6" a="1"/>
  <c r="AA827" i="6" s="1"/>
  <c r="Y827" i="6"/>
  <c r="Z827" i="6"/>
  <c r="Y828" i="6" a="1"/>
  <c r="Y828" i="6"/>
  <c r="Z828" i="6"/>
  <c r="AA828" i="6"/>
  <c r="Y829" i="6" a="1"/>
  <c r="AA829" i="6" s="1"/>
  <c r="Y830" i="6" a="1"/>
  <c r="Y830" i="6" s="1"/>
  <c r="Z830" i="6"/>
  <c r="AA830" i="6"/>
  <c r="Y831" i="6" a="1"/>
  <c r="AA831" i="6" s="1"/>
  <c r="Y831" i="6"/>
  <c r="Y832" i="6" a="1"/>
  <c r="Z832" i="6" s="1"/>
  <c r="Y832" i="6"/>
  <c r="AA832" i="6"/>
  <c r="Y833" i="6" a="1"/>
  <c r="AA833" i="6" s="1"/>
  <c r="Y833" i="6"/>
  <c r="Z833" i="6"/>
  <c r="Y834" i="6" a="1"/>
  <c r="Y834" i="6"/>
  <c r="Z834" i="6"/>
  <c r="AA834" i="6"/>
  <c r="Y835" i="6" a="1"/>
  <c r="AA835" i="6" s="1"/>
  <c r="Y835" i="6"/>
  <c r="Z835" i="6"/>
  <c r="Y836" i="6" a="1"/>
  <c r="Y836" i="6" s="1"/>
  <c r="Y837" i="6" a="1"/>
  <c r="AA837" i="6" s="1"/>
  <c r="Y837" i="6"/>
  <c r="Z837" i="6"/>
  <c r="Y838" i="6" a="1"/>
  <c r="Z838" i="6" s="1"/>
  <c r="Y838" i="6"/>
  <c r="Y839" i="6" a="1"/>
  <c r="AA839" i="6" s="1"/>
  <c r="Z839" i="6"/>
  <c r="Y840" i="6" a="1"/>
  <c r="AA840" i="6" s="1"/>
  <c r="Y840" i="6"/>
  <c r="Z840" i="6"/>
  <c r="Y841" i="6" a="1"/>
  <c r="AA841" i="6" s="1"/>
  <c r="Y841" i="6"/>
  <c r="Y842" i="6" a="1"/>
  <c r="Y842" i="6"/>
  <c r="Z842" i="6"/>
  <c r="AA842" i="6"/>
  <c r="Y843" i="6" a="1"/>
  <c r="AA843" i="6" s="1"/>
  <c r="Y843" i="6"/>
  <c r="Z843" i="6"/>
  <c r="Y844" i="6" a="1"/>
  <c r="Y844" i="6"/>
  <c r="Z844" i="6"/>
  <c r="AA844" i="6"/>
  <c r="Y845" i="6" a="1"/>
  <c r="AA845" i="6" s="1"/>
  <c r="Y846" i="6" a="1"/>
  <c r="Y846" i="6" s="1"/>
  <c r="Z846" i="6"/>
  <c r="AA846" i="6"/>
  <c r="Y847" i="6" a="1"/>
  <c r="AA847" i="6" s="1"/>
  <c r="Y847" i="6"/>
  <c r="Y848" i="6" a="1"/>
  <c r="Z848" i="6" s="1"/>
  <c r="Y848" i="6"/>
  <c r="AA848" i="6"/>
  <c r="Y849" i="6" a="1"/>
  <c r="AA849" i="6" s="1"/>
  <c r="Y849" i="6"/>
  <c r="Z849" i="6"/>
  <c r="Y850" i="6" a="1"/>
  <c r="Y850" i="6"/>
  <c r="Z850" i="6"/>
  <c r="AA850" i="6"/>
  <c r="Y851" i="6" a="1"/>
  <c r="AA851" i="6" s="1"/>
  <c r="Y851" i="6"/>
  <c r="Z851" i="6"/>
  <c r="Y852" i="6" a="1"/>
  <c r="Y852" i="6" s="1"/>
  <c r="Y853" i="6" a="1"/>
  <c r="AA853" i="6" s="1"/>
  <c r="Y853" i="6"/>
  <c r="Z853" i="6"/>
  <c r="Y854" i="6" a="1"/>
  <c r="Z854" i="6" s="1"/>
  <c r="Y854" i="6"/>
  <c r="Y855" i="6" a="1"/>
  <c r="AA855" i="6" s="1"/>
  <c r="Z855" i="6"/>
  <c r="Y856" i="6" a="1"/>
  <c r="AA856" i="6" s="1"/>
  <c r="Y856" i="6"/>
  <c r="Z856" i="6"/>
  <c r="Y857" i="6" a="1"/>
  <c r="AA857" i="6" s="1"/>
  <c r="Y857" i="6"/>
  <c r="Y858" i="6" a="1"/>
  <c r="Y858" i="6"/>
  <c r="Z858" i="6"/>
  <c r="AA858" i="6"/>
  <c r="Y859" i="6" a="1"/>
  <c r="AA859" i="6" s="1"/>
  <c r="Y859" i="6"/>
  <c r="Z859" i="6"/>
  <c r="Y860" i="6" a="1"/>
  <c r="Y860" i="6"/>
  <c r="Z860" i="6"/>
  <c r="AA860" i="6"/>
  <c r="Y861" i="6" a="1"/>
  <c r="AA861" i="6" s="1"/>
  <c r="Y862" i="6" a="1"/>
  <c r="Y862" i="6" s="1"/>
  <c r="Z862" i="6"/>
  <c r="AA862" i="6"/>
  <c r="Y863" i="6" a="1"/>
  <c r="AA863" i="6" s="1"/>
  <c r="Y863" i="6"/>
  <c r="Y864" i="6" a="1"/>
  <c r="Z864" i="6" s="1"/>
  <c r="Y864" i="6"/>
  <c r="AA864" i="6"/>
  <c r="Y865" i="6" a="1"/>
  <c r="AA865" i="6" s="1"/>
  <c r="Y865" i="6"/>
  <c r="Z865" i="6"/>
  <c r="Y866" i="6" a="1"/>
  <c r="Y866" i="6"/>
  <c r="Z866" i="6"/>
  <c r="AA866" i="6"/>
  <c r="Y867" i="6" a="1"/>
  <c r="AA867" i="6" s="1"/>
  <c r="Y867" i="6"/>
  <c r="Z867" i="6"/>
  <c r="Y868" i="6" a="1"/>
  <c r="Y868" i="6" s="1"/>
  <c r="Y869" i="6" a="1"/>
  <c r="AA869" i="6" s="1"/>
  <c r="Y869" i="6"/>
  <c r="Z869" i="6"/>
  <c r="Y870" i="6" a="1"/>
  <c r="Z870" i="6" s="1"/>
  <c r="Y870" i="6"/>
  <c r="Y871" i="6" a="1"/>
  <c r="AA871" i="6" s="1"/>
  <c r="Z871" i="6"/>
  <c r="Y872" i="6" a="1"/>
  <c r="AA872" i="6" s="1"/>
  <c r="Y872" i="6"/>
  <c r="Z872" i="6"/>
  <c r="Y873" i="6" a="1"/>
  <c r="AA873" i="6" s="1"/>
  <c r="Y873" i="6"/>
  <c r="Y874" i="6" a="1"/>
  <c r="Y874" i="6"/>
  <c r="Z874" i="6"/>
  <c r="AA874" i="6"/>
  <c r="Y875" i="6" a="1"/>
  <c r="AA875" i="6" s="1"/>
  <c r="Y875" i="6"/>
  <c r="Z875" i="6"/>
  <c r="Y876" i="6" a="1"/>
  <c r="Y876" i="6"/>
  <c r="Z876" i="6"/>
  <c r="AA876" i="6"/>
  <c r="Y877" i="6" a="1"/>
  <c r="AA877" i="6" s="1"/>
  <c r="Y878" i="6" a="1"/>
  <c r="Y878" i="6" s="1"/>
  <c r="Z878" i="6"/>
  <c r="AA878" i="6"/>
  <c r="Y879" i="6" a="1"/>
  <c r="AA879" i="6" s="1"/>
  <c r="Y879" i="6"/>
  <c r="Y880" i="6" a="1"/>
  <c r="Z880" i="6" s="1"/>
  <c r="Y880" i="6"/>
  <c r="AA880" i="6"/>
  <c r="Y881" i="6" a="1"/>
  <c r="AA881" i="6" s="1"/>
  <c r="Y881" i="6"/>
  <c r="Z881" i="6"/>
  <c r="Y882" i="6" a="1"/>
  <c r="Y882" i="6"/>
  <c r="Z882" i="6"/>
  <c r="AA882" i="6"/>
  <c r="Y883" i="6" a="1"/>
  <c r="AA883" i="6" s="1"/>
  <c r="Y883" i="6"/>
  <c r="Z883" i="6"/>
  <c r="Y884" i="6" a="1"/>
  <c r="Y884" i="6" s="1"/>
  <c r="Y885" i="6" a="1"/>
  <c r="AA885" i="6" s="1"/>
  <c r="Y885" i="6"/>
  <c r="Z885" i="6"/>
  <c r="Y886" i="6" a="1"/>
  <c r="Z886" i="6" s="1"/>
  <c r="Y886" i="6"/>
  <c r="Y887" i="6" a="1"/>
  <c r="AA887" i="6" s="1"/>
  <c r="Z887" i="6"/>
  <c r="Y888" i="6" a="1"/>
  <c r="AA888" i="6" s="1"/>
  <c r="Y888" i="6"/>
  <c r="Z888" i="6"/>
  <c r="Y889" i="6" a="1"/>
  <c r="AA889" i="6" s="1"/>
  <c r="Y889" i="6"/>
  <c r="Y890" i="6" a="1"/>
  <c r="Y890" i="6"/>
  <c r="Z890" i="6"/>
  <c r="AA890" i="6"/>
  <c r="Y891" i="6" a="1"/>
  <c r="AA891" i="6" s="1"/>
  <c r="Y891" i="6"/>
  <c r="Z891" i="6"/>
  <c r="Y892" i="6" a="1"/>
  <c r="Y892" i="6"/>
  <c r="Z892" i="6"/>
  <c r="AA892" i="6"/>
  <c r="Y893" i="6" a="1"/>
  <c r="AA893" i="6" s="1"/>
  <c r="Y894" i="6" a="1"/>
  <c r="Y894" i="6" s="1"/>
  <c r="Z894" i="6"/>
  <c r="AA894" i="6"/>
  <c r="Y895" i="6" a="1"/>
  <c r="AA895" i="6" s="1"/>
  <c r="Y895" i="6"/>
  <c r="Y896" i="6" a="1"/>
  <c r="Z896" i="6" s="1"/>
  <c r="Y896" i="6"/>
  <c r="AA896" i="6"/>
  <c r="Y897" i="6" a="1"/>
  <c r="AA897" i="6" s="1"/>
  <c r="Y897" i="6"/>
  <c r="Z897" i="6"/>
  <c r="Y898" i="6" a="1"/>
  <c r="Y898" i="6"/>
  <c r="Z898" i="6"/>
  <c r="AA898" i="6"/>
  <c r="Y899" i="6" a="1"/>
  <c r="AA899" i="6" s="1"/>
  <c r="Y899" i="6"/>
  <c r="Z899" i="6"/>
  <c r="Y900" i="6" a="1"/>
  <c r="Y900" i="6" s="1"/>
  <c r="Y901" i="6" a="1"/>
  <c r="AA901" i="6" s="1"/>
  <c r="Y901" i="6"/>
  <c r="Z901" i="6"/>
  <c r="Y902" i="6" a="1"/>
  <c r="Z902" i="6" s="1"/>
  <c r="Y902" i="6"/>
  <c r="Y903" i="6" a="1"/>
  <c r="AA903" i="6" s="1"/>
  <c r="Z903" i="6"/>
  <c r="Y904" i="6" a="1"/>
  <c r="AA904" i="6" s="1"/>
  <c r="Y904" i="6"/>
  <c r="Z904" i="6"/>
  <c r="Y905" i="6" a="1"/>
  <c r="AA905" i="6" s="1"/>
  <c r="Y905" i="6"/>
  <c r="Y906" i="6" a="1"/>
  <c r="Y906" i="6"/>
  <c r="Z906" i="6"/>
  <c r="AA906" i="6"/>
  <c r="Y907" i="6" a="1"/>
  <c r="AA907" i="6" s="1"/>
  <c r="Y907" i="6"/>
  <c r="Z907" i="6"/>
  <c r="Y908" i="6" a="1"/>
  <c r="Y908" i="6"/>
  <c r="Z908" i="6"/>
  <c r="AA908" i="6"/>
  <c r="Y909" i="6" a="1"/>
  <c r="AA909" i="6" s="1"/>
  <c r="Y910" i="6" a="1"/>
  <c r="Y910" i="6" s="1"/>
  <c r="Z910" i="6"/>
  <c r="AA910" i="6"/>
  <c r="Y911" i="6" a="1"/>
  <c r="AA911" i="6" s="1"/>
  <c r="Y911" i="6"/>
  <c r="Y912" i="6" a="1"/>
  <c r="Z912" i="6" s="1"/>
  <c r="Y912" i="6"/>
  <c r="AA912" i="6"/>
  <c r="Y913" i="6" a="1"/>
  <c r="AA913" i="6" s="1"/>
  <c r="Y913" i="6"/>
  <c r="Z913" i="6"/>
  <c r="Y914" i="6" a="1"/>
  <c r="Y914" i="6"/>
  <c r="Z914" i="6"/>
  <c r="AA914" i="6"/>
  <c r="Y915" i="6" a="1"/>
  <c r="AA915" i="6" s="1"/>
  <c r="Y915" i="6"/>
  <c r="Z915" i="6"/>
  <c r="Y916" i="6" a="1"/>
  <c r="Y916" i="6" s="1"/>
  <c r="Y917" i="6" a="1"/>
  <c r="AA917" i="6" s="1"/>
  <c r="Y917" i="6"/>
  <c r="Z917" i="6"/>
  <c r="Y918" i="6" a="1"/>
  <c r="Z918" i="6" s="1"/>
  <c r="Y918" i="6"/>
  <c r="Y919" i="6" a="1"/>
  <c r="AA919" i="6" s="1"/>
  <c r="Z919" i="6"/>
  <c r="Y920" i="6" a="1"/>
  <c r="AA920" i="6" s="1"/>
  <c r="Y920" i="6"/>
  <c r="Z920" i="6"/>
  <c r="Y921" i="6" a="1"/>
  <c r="AA921" i="6" s="1"/>
  <c r="Y921" i="6"/>
  <c r="Y922" i="6" a="1"/>
  <c r="Y922" i="6"/>
  <c r="Z922" i="6"/>
  <c r="AA922" i="6"/>
  <c r="Y923" i="6" a="1"/>
  <c r="AA923" i="6" s="1"/>
  <c r="Y923" i="6"/>
  <c r="Z923" i="6"/>
  <c r="Y924" i="6" a="1"/>
  <c r="Y924" i="6"/>
  <c r="Z924" i="6"/>
  <c r="AA924" i="6"/>
  <c r="Y925" i="6" a="1"/>
  <c r="AA925" i="6" s="1"/>
  <c r="Y926" i="6" a="1"/>
  <c r="Y926" i="6" s="1"/>
  <c r="Z926" i="6"/>
  <c r="AA926" i="6"/>
  <c r="Y927" i="6" a="1"/>
  <c r="AA927" i="6" s="1"/>
  <c r="Y927" i="6"/>
  <c r="Y928" i="6" a="1"/>
  <c r="Z928" i="6" s="1"/>
  <c r="Y928" i="6"/>
  <c r="AA928" i="6"/>
  <c r="Y929" i="6" a="1"/>
  <c r="AA929" i="6" s="1"/>
  <c r="Y929" i="6"/>
  <c r="Z929" i="6"/>
  <c r="Y930" i="6" a="1"/>
  <c r="Y930" i="6"/>
  <c r="Z930" i="6"/>
  <c r="AA930" i="6"/>
  <c r="Y931" i="6" a="1"/>
  <c r="AA931" i="6" s="1"/>
  <c r="Y931" i="6"/>
  <c r="Z931" i="6"/>
  <c r="Y932" i="6" a="1"/>
  <c r="Y932" i="6" s="1"/>
  <c r="Y933" i="6" a="1"/>
  <c r="AA933" i="6" s="1"/>
  <c r="Y933" i="6"/>
  <c r="Z933" i="6"/>
  <c r="Y934" i="6" a="1"/>
  <c r="Z934" i="6" s="1"/>
  <c r="Y934" i="6"/>
  <c r="Y935" i="6" a="1"/>
  <c r="AA935" i="6" s="1"/>
  <c r="Z935" i="6"/>
  <c r="Y936" i="6" a="1"/>
  <c r="AA936" i="6" s="1"/>
  <c r="Y936" i="6"/>
  <c r="Z936" i="6"/>
  <c r="Y937" i="6" a="1"/>
  <c r="AA937" i="6" s="1"/>
  <c r="Y937" i="6"/>
  <c r="Y938" i="6" a="1"/>
  <c r="Y938" i="6"/>
  <c r="Z938" i="6"/>
  <c r="AA938" i="6"/>
  <c r="Y939" i="6" a="1"/>
  <c r="AA939" i="6" s="1"/>
  <c r="Y939" i="6"/>
  <c r="Z939" i="6"/>
  <c r="Y940" i="6" a="1"/>
  <c r="Y940" i="6"/>
  <c r="Z940" i="6"/>
  <c r="AA940" i="6"/>
  <c r="Y941" i="6" a="1"/>
  <c r="AA941" i="6" s="1"/>
  <c r="Y942" i="6" a="1"/>
  <c r="Y942" i="6" s="1"/>
  <c r="Z942" i="6"/>
  <c r="AA942" i="6"/>
  <c r="Y943" i="6" a="1"/>
  <c r="AA943" i="6" s="1"/>
  <c r="Y943" i="6"/>
  <c r="Y944" i="6" a="1"/>
  <c r="Z944" i="6" s="1"/>
  <c r="Y944" i="6"/>
  <c r="AA944" i="6"/>
  <c r="Y945" i="6" a="1"/>
  <c r="AA945" i="6" s="1"/>
  <c r="Y945" i="6"/>
  <c r="Z945" i="6"/>
  <c r="Y946" i="6" a="1"/>
  <c r="Y946" i="6"/>
  <c r="Z946" i="6"/>
  <c r="AA946" i="6"/>
  <c r="Y947" i="6" a="1"/>
  <c r="AA947" i="6" s="1"/>
  <c r="Y947" i="6"/>
  <c r="Z947" i="6"/>
  <c r="Y948" i="6" a="1"/>
  <c r="Y948" i="6" s="1"/>
  <c r="Y949" i="6" a="1"/>
  <c r="AA949" i="6" s="1"/>
  <c r="Y949" i="6"/>
  <c r="Z949" i="6"/>
  <c r="Y950" i="6" a="1"/>
  <c r="Z950" i="6" s="1"/>
  <c r="Y950" i="6"/>
  <c r="Y951" i="6" a="1"/>
  <c r="AA951" i="6" s="1"/>
  <c r="Z951" i="6"/>
  <c r="Y952" i="6" a="1"/>
  <c r="AA952" i="6" s="1"/>
  <c r="Y952" i="6"/>
  <c r="Z952" i="6"/>
  <c r="Y953" i="6" a="1"/>
  <c r="AA953" i="6" s="1"/>
  <c r="Y953" i="6"/>
  <c r="Y954" i="6" a="1"/>
  <c r="Y954" i="6"/>
  <c r="Z954" i="6"/>
  <c r="AA954" i="6"/>
  <c r="Y955" i="6" a="1"/>
  <c r="AA955" i="6" s="1"/>
  <c r="Y955" i="6"/>
  <c r="Z955" i="6"/>
  <c r="Y956" i="6" a="1"/>
  <c r="Y956" i="6"/>
  <c r="Z956" i="6"/>
  <c r="AA956" i="6"/>
  <c r="Y957" i="6" a="1"/>
  <c r="AA957" i="6" s="1"/>
  <c r="Y958" i="6" a="1"/>
  <c r="Y958" i="6" s="1"/>
  <c r="Z958" i="6"/>
  <c r="AA958" i="6"/>
  <c r="Y959" i="6" a="1"/>
  <c r="AA959" i="6" s="1"/>
  <c r="Y959" i="6"/>
  <c r="Y960" i="6" a="1"/>
  <c r="Z960" i="6" s="1"/>
  <c r="Y960" i="6"/>
  <c r="AA960" i="6"/>
  <c r="Y961" i="6" a="1"/>
  <c r="AA961" i="6" s="1"/>
  <c r="Y961" i="6"/>
  <c r="Z961" i="6"/>
  <c r="Y962" i="6" a="1"/>
  <c r="Y962" i="6"/>
  <c r="Z962" i="6"/>
  <c r="AA962" i="6"/>
  <c r="Y963" i="6" a="1"/>
  <c r="Y963" i="6"/>
  <c r="Z963" i="6"/>
  <c r="AA963" i="6"/>
  <c r="Y964" i="6" a="1"/>
  <c r="AA964" i="6" s="1"/>
  <c r="Y964" i="6"/>
  <c r="Z964" i="6"/>
  <c r="Y965" i="6" a="1"/>
  <c r="Y965" i="6"/>
  <c r="Z965" i="6"/>
  <c r="AA965" i="6"/>
  <c r="Y966" i="6" a="1"/>
  <c r="AA966" i="6" s="1"/>
  <c r="Y966" i="6"/>
  <c r="Z966" i="6"/>
  <c r="Y967" i="6" a="1"/>
  <c r="Y967" i="6"/>
  <c r="Z967" i="6"/>
  <c r="AA967" i="6"/>
  <c r="Y968" i="6" a="1"/>
  <c r="AA968" i="6" s="1"/>
  <c r="Y968" i="6"/>
  <c r="Z968" i="6"/>
  <c r="Y969" i="6" a="1"/>
  <c r="Y969" i="6"/>
  <c r="Z969" i="6"/>
  <c r="AA969" i="6"/>
  <c r="Y970" i="6" a="1"/>
  <c r="AA970" i="6" s="1"/>
  <c r="Y970" i="6"/>
  <c r="Z970" i="6"/>
  <c r="Y971" i="6" a="1"/>
  <c r="Y971" i="6"/>
  <c r="Z971" i="6"/>
  <c r="AA971" i="6"/>
  <c r="Y972" i="6" a="1"/>
  <c r="AA972" i="6" s="1"/>
  <c r="Y972" i="6"/>
  <c r="Z972" i="6"/>
  <c r="Y973" i="6" a="1"/>
  <c r="Y973" i="6"/>
  <c r="Z973" i="6"/>
  <c r="AA973" i="6"/>
  <c r="Y974" i="6" a="1"/>
  <c r="AA974" i="6" s="1"/>
  <c r="Y974" i="6"/>
  <c r="Z974" i="6"/>
  <c r="Y975" i="6" a="1"/>
  <c r="Y975" i="6"/>
  <c r="Z975" i="6"/>
  <c r="AA975" i="6"/>
  <c r="Y976" i="6" a="1"/>
  <c r="AA976" i="6" s="1"/>
  <c r="Y976" i="6"/>
  <c r="Z976" i="6"/>
  <c r="Y977" i="6" a="1"/>
  <c r="Y977" i="6"/>
  <c r="Z977" i="6"/>
  <c r="AA977" i="6"/>
  <c r="Y978" i="6" a="1"/>
  <c r="Y978" i="6" s="1"/>
  <c r="Z978" i="6"/>
  <c r="Y979" i="6" a="1"/>
  <c r="Y979" i="6"/>
  <c r="Z979" i="6"/>
  <c r="AA979" i="6"/>
  <c r="Y980" i="6" a="1"/>
  <c r="Y980" i="6" s="1"/>
  <c r="Z980" i="6"/>
  <c r="Y981" i="6" a="1"/>
  <c r="Y981" i="6"/>
  <c r="Z981" i="6"/>
  <c r="AA981" i="6"/>
  <c r="Y982" i="6" a="1"/>
  <c r="Y982" i="6" s="1"/>
  <c r="Z982" i="6"/>
  <c r="Y983" i="6" a="1"/>
  <c r="Y983" i="6"/>
  <c r="Z983" i="6"/>
  <c r="AA983" i="6"/>
  <c r="Y984" i="6" a="1"/>
  <c r="Y984" i="6" s="1"/>
  <c r="Z984" i="6"/>
  <c r="Y985" i="6" a="1"/>
  <c r="Y985" i="6"/>
  <c r="Z985" i="6"/>
  <c r="AA985" i="6"/>
  <c r="Y986" i="6" a="1"/>
  <c r="Y986" i="6" s="1"/>
  <c r="Z986" i="6"/>
  <c r="Y987" i="6" a="1"/>
  <c r="Y987" i="6"/>
  <c r="Z987" i="6"/>
  <c r="AA987" i="6"/>
  <c r="Y988" i="6" a="1"/>
  <c r="Y988" i="6" s="1"/>
  <c r="Z988" i="6"/>
  <c r="Y989" i="6" a="1"/>
  <c r="Y989" i="6"/>
  <c r="Z989" i="6"/>
  <c r="AA989" i="6"/>
  <c r="Y990" i="6" a="1"/>
  <c r="Y990" i="6" s="1"/>
  <c r="Z990" i="6"/>
  <c r="Y991" i="6" a="1"/>
  <c r="Y991" i="6"/>
  <c r="Z991" i="6"/>
  <c r="AA991" i="6"/>
  <c r="Y992" i="6" a="1"/>
  <c r="Y992" i="6" s="1"/>
  <c r="Z992" i="6"/>
  <c r="Y993" i="6" a="1"/>
  <c r="Y993" i="6"/>
  <c r="Z993" i="6"/>
  <c r="AA993" i="6"/>
  <c r="Y994" i="6" a="1"/>
  <c r="Y994" i="6" s="1"/>
  <c r="Z994" i="6"/>
  <c r="Y995" i="6" a="1"/>
  <c r="Y995" i="6"/>
  <c r="Z995" i="6"/>
  <c r="AA995" i="6"/>
  <c r="Y996" i="6" a="1"/>
  <c r="Y996" i="6" s="1"/>
  <c r="Z996" i="6"/>
  <c r="Y997" i="6" a="1"/>
  <c r="Y997" i="6"/>
  <c r="Z997" i="6"/>
  <c r="AA997" i="6"/>
  <c r="Y998" i="6" a="1"/>
  <c r="Y998" i="6" s="1"/>
  <c r="Z998" i="6"/>
  <c r="Y999" i="6" a="1"/>
  <c r="Y999" i="6"/>
  <c r="Z999" i="6"/>
  <c r="AA999" i="6"/>
  <c r="Y1000" i="6" a="1"/>
  <c r="Y1000" i="6" s="1"/>
  <c r="Z1000" i="6"/>
  <c r="Y1001" i="6" a="1"/>
  <c r="Y1001" i="6"/>
  <c r="Z1001" i="6"/>
  <c r="AA1001" i="6"/>
  <c r="Y1002" i="6" a="1"/>
  <c r="Y1002" i="6" s="1"/>
  <c r="Z1002" i="6"/>
  <c r="Y2" i="6" a="1"/>
  <c r="Z2" i="6" s="1"/>
  <c r="AS2" i="6" a="1"/>
  <c r="AS2" i="6" s="1"/>
  <c r="AP2" i="6" a="1"/>
  <c r="AP2" i="6" s="1"/>
  <c r="AO2" i="6" a="1"/>
  <c r="AO2" i="6" s="1"/>
  <c r="AL2" i="6" a="1"/>
  <c r="AL2" i="6" s="1"/>
  <c r="AH6" i="6"/>
  <c r="AH3" i="6"/>
  <c r="Y1002" i="13" l="1" a="1"/>
  <c r="Y998" i="13" a="1"/>
  <c r="Y994" i="13" a="1"/>
  <c r="Y990" i="13" a="1"/>
  <c r="Y986" i="13" a="1"/>
  <c r="Y982" i="13" a="1"/>
  <c r="Y978" i="13" a="1"/>
  <c r="Y974" i="13" a="1"/>
  <c r="Y969" i="13" a="1"/>
  <c r="Y968" i="13" a="1"/>
  <c r="Y967" i="13" a="1"/>
  <c r="Y966" i="13" a="1"/>
  <c r="Y999" i="13" a="1"/>
  <c r="Y996" i="13" a="1"/>
  <c r="Y993" i="13" a="1"/>
  <c r="Y983" i="13" a="1"/>
  <c r="Y980" i="13" a="1"/>
  <c r="Y977" i="13" a="1"/>
  <c r="Y1000" i="13" a="1"/>
  <c r="Y971" i="13" a="1"/>
  <c r="Y964" i="13" a="1"/>
  <c r="Y963" i="13" a="1"/>
  <c r="Y962" i="13" a="1"/>
  <c r="Y961" i="13" a="1"/>
  <c r="Y955" i="13" a="1"/>
  <c r="Y951" i="13" a="1"/>
  <c r="Y1001" i="13" a="1"/>
  <c r="Y992" i="13" a="1"/>
  <c r="Y988" i="13" a="1"/>
  <c r="Y984" i="13" a="1"/>
  <c r="Y973" i="13" a="1"/>
  <c r="Y965" i="13" a="1"/>
  <c r="Y954" i="13" a="1"/>
  <c r="Y950" i="13" a="1"/>
  <c r="Y946" i="13" a="1"/>
  <c r="Y942" i="13" a="1"/>
  <c r="Y938" i="13" a="1"/>
  <c r="Y934" i="13" a="1"/>
  <c r="Y930" i="13" a="1"/>
  <c r="Y995" i="13" a="1"/>
  <c r="Y985" i="13" a="1"/>
  <c r="Y976" i="13" a="1"/>
  <c r="Y991" i="13" a="1"/>
  <c r="Y981" i="13" a="1"/>
  <c r="Y970" i="13" a="1"/>
  <c r="Y939" i="13" a="1"/>
  <c r="Y957" i="13" a="1"/>
  <c r="Y997" i="13" a="1"/>
  <c r="Y979" i="13" a="1"/>
  <c r="Y975" i="13" a="1"/>
  <c r="Y940" i="13" a="1"/>
  <c r="Y933" i="13" a="1"/>
  <c r="Y931" i="13" a="1"/>
  <c r="Y921" i="13" a="1"/>
  <c r="Y917" i="13" a="1"/>
  <c r="Y913" i="13" a="1"/>
  <c r="Y909" i="13" a="1"/>
  <c r="Y905" i="13" a="1"/>
  <c r="Y901" i="13" a="1"/>
  <c r="Y989" i="13" a="1"/>
  <c r="Y947" i="13" a="1"/>
  <c r="Y937" i="13" a="1"/>
  <c r="Y935" i="13" a="1"/>
  <c r="Y943" i="13" a="1"/>
  <c r="Y926" i="13" a="1"/>
  <c r="Y925" i="13" a="1"/>
  <c r="Y924" i="13" a="1"/>
  <c r="Y920" i="13" a="1"/>
  <c r="Y916" i="13" a="1"/>
  <c r="Y912" i="13" a="1"/>
  <c r="Y908" i="13" a="1"/>
  <c r="Y904" i="13" a="1"/>
  <c r="Y900" i="13" a="1"/>
  <c r="Y896" i="13" a="1"/>
  <c r="Y892" i="13" a="1"/>
  <c r="Y888" i="13" a="1"/>
  <c r="Y952" i="13" a="1"/>
  <c r="Y949" i="13" a="1"/>
  <c r="Y945" i="13" a="1"/>
  <c r="Y929" i="13" a="1"/>
  <c r="Y928" i="13" a="1"/>
  <c r="Y927" i="13" a="1"/>
  <c r="Y911" i="13" a="1"/>
  <c r="Y941" i="13" a="1"/>
  <c r="Y932" i="13" a="1"/>
  <c r="Y923" i="13" a="1"/>
  <c r="Y906" i="13" a="1"/>
  <c r="Y893" i="13" a="1"/>
  <c r="Y890" i="13" a="1"/>
  <c r="Y887" i="13" a="1"/>
  <c r="Y878" i="13" a="1"/>
  <c r="Y874" i="13" a="1"/>
  <c r="Y870" i="13" a="1"/>
  <c r="Y936" i="13" a="1"/>
  <c r="Y910" i="13" a="1"/>
  <c r="Y956" i="13" a="1"/>
  <c r="Y922" i="13" a="1"/>
  <c r="Y886" i="13" a="1"/>
  <c r="Y871" i="13" a="1"/>
  <c r="Y853" i="13" a="1"/>
  <c r="Y849" i="13" a="1"/>
  <c r="Y845" i="13" a="1"/>
  <c r="Y841" i="13" a="1"/>
  <c r="Y837" i="13" a="1"/>
  <c r="Y833" i="13" a="1"/>
  <c r="Y959" i="13" a="1"/>
  <c r="Y915" i="13" a="1"/>
  <c r="Y914" i="13" a="1"/>
  <c r="Y907" i="13" a="1"/>
  <c r="Y881" i="13" a="1"/>
  <c r="Y873" i="13" a="1"/>
  <c r="Y868" i="13" a="1"/>
  <c r="Y865" i="13" a="1"/>
  <c r="Y862" i="13" a="1"/>
  <c r="Y953" i="13" a="1"/>
  <c r="Y899" i="13" a="1"/>
  <c r="Y898" i="13" a="1"/>
  <c r="Y885" i="13" a="1"/>
  <c r="Y880" i="13" a="1"/>
  <c r="Y852" i="13" a="1"/>
  <c r="Y848" i="13" a="1"/>
  <c r="Y844" i="13" a="1"/>
  <c r="Y840" i="13" a="1"/>
  <c r="Y836" i="13" a="1"/>
  <c r="Y832" i="13" a="1"/>
  <c r="Y902" i="13" a="1"/>
  <c r="Y855" i="13" a="1"/>
  <c r="Y850" i="13" a="1"/>
  <c r="Y835" i="13" a="1"/>
  <c r="Y831" i="13" a="1"/>
  <c r="Y820" i="13" a="1"/>
  <c r="Y819" i="13" a="1"/>
  <c r="Y818" i="13" a="1"/>
  <c r="Y817" i="13" a="1"/>
  <c r="Y944" i="13" a="1"/>
  <c r="Y883" i="13" a="1"/>
  <c r="Y869" i="13" a="1"/>
  <c r="Y864" i="13" a="1"/>
  <c r="Y863" i="13" a="1"/>
  <c r="Y851" i="13" a="1"/>
  <c r="Y834" i="13" a="1"/>
  <c r="Y829" i="13" a="1"/>
  <c r="Y987" i="13" a="1"/>
  <c r="Y960" i="13" a="1"/>
  <c r="Y918" i="13" a="1"/>
  <c r="Y889" i="13" a="1"/>
  <c r="Y875" i="13" a="1"/>
  <c r="Y872" i="13" a="1"/>
  <c r="Y859" i="13" a="1"/>
  <c r="Y858" i="13" a="1"/>
  <c r="Y847" i="13" a="1"/>
  <c r="Y824" i="13" a="1"/>
  <c r="Y822" i="13" a="1"/>
  <c r="Y810" i="13" a="1"/>
  <c r="Y807" i="13" a="1"/>
  <c r="Y781" i="13" a="1"/>
  <c r="Y780" i="13" a="1"/>
  <c r="Y879" i="13" a="1"/>
  <c r="Y876" i="13" a="1"/>
  <c r="Y867" i="13" a="1"/>
  <c r="Y839" i="13" a="1"/>
  <c r="Y830" i="13" a="1"/>
  <c r="Y823" i="13" a="1"/>
  <c r="Y821" i="13" a="1"/>
  <c r="Y815" i="13" a="1"/>
  <c r="Y802" i="13" a="1"/>
  <c r="Y797" i="13" a="1"/>
  <c r="Y796" i="13" a="1"/>
  <c r="Y795" i="13" a="1"/>
  <c r="Y794" i="13" a="1"/>
  <c r="Y958" i="13" a="1"/>
  <c r="Y894" i="13" a="1"/>
  <c r="Y877" i="13" a="1"/>
  <c r="Y856" i="13" a="1"/>
  <c r="Y842" i="13" a="1"/>
  <c r="Y826" i="13" a="1"/>
  <c r="Y891" i="13" a="1"/>
  <c r="Y843" i="13" a="1"/>
  <c r="Y838" i="13" a="1"/>
  <c r="Y825" i="13" a="1"/>
  <c r="Y816" i="13" a="1"/>
  <c r="Y812" i="13" a="1"/>
  <c r="Y798" i="13" a="1"/>
  <c r="Y772" i="13" a="1"/>
  <c r="Y769" i="13" a="1"/>
  <c r="Y857" i="13" a="1"/>
  <c r="Y811" i="13" a="1"/>
  <c r="Y805" i="13" a="1"/>
  <c r="Y804" i="13" a="1"/>
  <c r="Y791" i="13" a="1"/>
  <c r="Y897" i="13" a="1"/>
  <c r="Y884" i="13" a="1"/>
  <c r="Y895" i="13" a="1"/>
  <c r="Y801" i="13" a="1"/>
  <c r="Y793" i="13" a="1"/>
  <c r="Y790" i="13" a="1"/>
  <c r="Y773" i="13" a="1"/>
  <c r="Y771" i="13" a="1"/>
  <c r="Y760" i="13" a="1"/>
  <c r="Y757" i="13" a="1"/>
  <c r="Y919" i="13" a="1"/>
  <c r="Y882" i="13" a="1"/>
  <c r="Y814" i="13" a="1"/>
  <c r="Y809" i="13" a="1"/>
  <c r="Y808" i="13" a="1"/>
  <c r="Y792" i="13" a="1"/>
  <c r="Y768" i="13" a="1"/>
  <c r="Y766" i="13" a="1"/>
  <c r="Y751" i="13" a="1"/>
  <c r="Y749" i="13" a="1"/>
  <c r="Y854" i="13" a="1"/>
  <c r="Y846" i="13" a="1"/>
  <c r="Y778" i="13" a="1"/>
  <c r="Y755" i="13" a="1"/>
  <c r="Y753" i="13" a="1"/>
  <c r="Y746" i="13" a="1"/>
  <c r="Y972" i="13" a="1"/>
  <c r="Y806" i="13" a="1"/>
  <c r="Y803" i="13" a="1"/>
  <c r="Y785" i="13" a="1"/>
  <c r="Y784" i="13" a="1"/>
  <c r="Y783" i="13" a="1"/>
  <c r="Y782" i="13" a="1"/>
  <c r="Y770" i="13" a="1"/>
  <c r="Y767" i="13" a="1"/>
  <c r="Y765" i="13" a="1"/>
  <c r="Y763" i="13" a="1"/>
  <c r="Y747" i="13" a="1"/>
  <c r="Y737" i="13" a="1"/>
  <c r="Y736" i="13" a="1"/>
  <c r="Y735" i="13" a="1"/>
  <c r="Y734" i="13" a="1"/>
  <c r="Y828" i="13" a="1"/>
  <c r="Y758" i="13" a="1"/>
  <c r="Y756" i="13" a="1"/>
  <c r="Y748" i="13" a="1"/>
  <c r="Y745" i="13" a="1"/>
  <c r="Y717" i="13" a="1"/>
  <c r="Y716" i="13" a="1"/>
  <c r="Y827" i="13" a="1"/>
  <c r="Y777" i="13" a="1"/>
  <c r="Y774" i="13" a="1"/>
  <c r="Y761" i="13" a="1"/>
  <c r="Y725" i="13" a="1"/>
  <c r="Y723" i="13" a="1"/>
  <c r="Y715" i="13" a="1"/>
  <c r="Y699" i="13" a="1"/>
  <c r="Y695" i="13" a="1"/>
  <c r="Y691" i="13" a="1"/>
  <c r="Y687" i="13" a="1"/>
  <c r="Y683" i="13" a="1"/>
  <c r="Y813" i="13" a="1"/>
  <c r="Y800" i="13" a="1"/>
  <c r="Y788" i="13" a="1"/>
  <c r="Y786" i="13" a="1"/>
  <c r="Y729" i="13" a="1"/>
  <c r="Y727" i="13" a="1"/>
  <c r="Y712" i="13" a="1"/>
  <c r="Y903" i="13" a="1"/>
  <c r="Y860" i="13" a="1"/>
  <c r="Y775" i="13" a="1"/>
  <c r="Y762" i="13" a="1"/>
  <c r="Y720" i="13" a="1"/>
  <c r="Y718" i="13" a="1"/>
  <c r="Y713" i="13" a="1"/>
  <c r="Y705" i="13" a="1"/>
  <c r="Y704" i="13" a="1"/>
  <c r="Y703" i="13" a="1"/>
  <c r="Y702" i="13" a="1"/>
  <c r="Y787" i="13" a="1"/>
  <c r="Y764" i="13" a="1"/>
  <c r="Y742" i="13" a="1"/>
  <c r="Y739" i="13" a="1"/>
  <c r="Y696" i="13" a="1"/>
  <c r="Y686" i="13" a="1"/>
  <c r="Y674" i="13" a="1"/>
  <c r="Y637" i="13" a="1"/>
  <c r="Y636" i="13" a="1"/>
  <c r="Y635" i="13" a="1"/>
  <c r="Y948" i="13" a="1"/>
  <c r="Y861" i="13" a="1"/>
  <c r="Y759" i="13" a="1"/>
  <c r="Y726" i="13" a="1"/>
  <c r="Y708" i="13" a="1"/>
  <c r="Y698" i="13" a="1"/>
  <c r="Y693" i="13" a="1"/>
  <c r="Y799" i="13" a="1"/>
  <c r="Y738" i="13" a="1"/>
  <c r="Y722" i="13" a="1"/>
  <c r="Y721" i="13" a="1"/>
  <c r="Y711" i="13" a="1"/>
  <c r="Y710" i="13" a="1"/>
  <c r="Y694" i="13" a="1"/>
  <c r="Y689" i="13" a="1"/>
  <c r="Y670" i="13" a="1"/>
  <c r="Y660" i="13" a="1"/>
  <c r="Y659" i="13" a="1"/>
  <c r="Y658" i="13" a="1"/>
  <c r="Y740" i="13" a="1"/>
  <c r="Y732" i="13" a="1"/>
  <c r="Y700" i="13" a="1"/>
  <c r="Y684" i="13" a="1"/>
  <c r="Y678" i="13" a="1"/>
  <c r="Y667" i="13" a="1"/>
  <c r="Y645" i="13" a="1"/>
  <c r="Y639" i="13" a="1"/>
  <c r="Y609" i="13" a="1"/>
  <c r="Y608" i="13" a="1"/>
  <c r="Y607" i="13" a="1"/>
  <c r="Y606" i="13" a="1"/>
  <c r="Y776" i="13" a="1"/>
  <c r="Y754" i="13" a="1"/>
  <c r="Y730" i="13" a="1"/>
  <c r="Y728" i="13" a="1"/>
  <c r="Y701" i="13" a="1"/>
  <c r="Y692" i="13" a="1"/>
  <c r="Y682" i="13" a="1"/>
  <c r="Y681" i="13" a="1"/>
  <c r="Y663" i="13" a="1"/>
  <c r="Y649" i="13" a="1"/>
  <c r="Y647" i="13" a="1"/>
  <c r="Y643" i="13" a="1"/>
  <c r="Y613" i="13" a="1"/>
  <c r="Y612" i="13" a="1"/>
  <c r="Y611" i="13" a="1"/>
  <c r="Y610" i="13" a="1"/>
  <c r="Y601" i="13" a="1"/>
  <c r="Y866" i="13" a="1"/>
  <c r="Y752" i="13" a="1"/>
  <c r="Y690" i="13" a="1"/>
  <c r="Y688" i="13" a="1"/>
  <c r="Y664" i="13" a="1"/>
  <c r="Y652" i="13" a="1"/>
  <c r="Y650" i="13" a="1"/>
  <c r="Y638" i="13" a="1"/>
  <c r="Y633" i="13" a="1"/>
  <c r="Y632" i="13" a="1"/>
  <c r="Y631" i="13" a="1"/>
  <c r="Y630" i="13" a="1"/>
  <c r="Y789" i="13" a="1"/>
  <c r="Y750" i="13" a="1"/>
  <c r="Y706" i="13" a="1"/>
  <c r="Y665" i="13" a="1"/>
  <c r="Y642" i="13" a="1"/>
  <c r="Y641" i="13" a="1"/>
  <c r="Y640" i="13" a="1"/>
  <c r="Y624" i="13" a="1"/>
  <c r="Y615" i="13" a="1"/>
  <c r="Y598" i="13" a="1"/>
  <c r="Y582" i="13" a="1"/>
  <c r="Y566" i="13" a="1"/>
  <c r="Y550" i="13" a="1"/>
  <c r="Y535" i="13" a="1"/>
  <c r="Y531" i="13" a="1"/>
  <c r="Y527" i="13" a="1"/>
  <c r="Y523" i="13" a="1"/>
  <c r="Y519" i="13" a="1"/>
  <c r="Y515" i="13" a="1"/>
  <c r="Y511" i="13" a="1"/>
  <c r="Y507" i="13" a="1"/>
  <c r="Y503" i="13" a="1"/>
  <c r="Y499" i="13" a="1"/>
  <c r="Y779" i="13" a="1"/>
  <c r="Y679" i="13" a="1"/>
  <c r="Y646" i="13" a="1"/>
  <c r="Y628" i="13" a="1"/>
  <c r="Y619" i="13" a="1"/>
  <c r="Y602" i="13" a="1"/>
  <c r="Y595" i="13" a="1"/>
  <c r="Y592" i="13" a="1"/>
  <c r="Y589" i="13" a="1"/>
  <c r="Y579" i="13" a="1"/>
  <c r="Y576" i="13" a="1"/>
  <c r="Y573" i="13" a="1"/>
  <c r="Y563" i="13" a="1"/>
  <c r="Y560" i="13" a="1"/>
  <c r="Y557" i="13" a="1"/>
  <c r="Y547" i="13" a="1"/>
  <c r="Y544" i="13" a="1"/>
  <c r="Y541" i="13" a="1"/>
  <c r="Y741" i="13" a="1"/>
  <c r="Y731" i="13" a="1"/>
  <c r="Y680" i="13" a="1"/>
  <c r="Y675" i="13" a="1"/>
  <c r="Y666" i="13" a="1"/>
  <c r="Y661" i="13" a="1"/>
  <c r="Y648" i="13" a="1"/>
  <c r="Y623" i="13" a="1"/>
  <c r="Y614" i="13" a="1"/>
  <c r="Y586" i="13" a="1"/>
  <c r="Y570" i="13" a="1"/>
  <c r="Y554" i="13" a="1"/>
  <c r="Y534" i="13" a="1"/>
  <c r="Y530" i="13" a="1"/>
  <c r="Y526" i="13" a="1"/>
  <c r="Y522" i="13" a="1"/>
  <c r="Y744" i="13" a="1"/>
  <c r="Y671" i="13" a="1"/>
  <c r="Y662" i="13" a="1"/>
  <c r="Y651" i="13" a="1"/>
  <c r="Y627" i="13" a="1"/>
  <c r="Y618" i="13" a="1"/>
  <c r="Y605" i="13" a="1"/>
  <c r="Y599" i="13" a="1"/>
  <c r="Y596" i="13" a="1"/>
  <c r="Y593" i="13" a="1"/>
  <c r="Y583" i="13" a="1"/>
  <c r="Y580" i="13" a="1"/>
  <c r="Y577" i="13" a="1"/>
  <c r="Y567" i="13" a="1"/>
  <c r="Y564" i="13" a="1"/>
  <c r="Y561" i="13" a="1"/>
  <c r="Y551" i="13" a="1"/>
  <c r="Y548" i="13" a="1"/>
  <c r="Y545" i="13" a="1"/>
  <c r="Y538" i="13" a="1"/>
  <c r="Y733" i="13" a="1"/>
  <c r="Y707" i="13" a="1"/>
  <c r="Y677" i="13" a="1"/>
  <c r="Y653" i="13" a="1"/>
  <c r="Y622" i="13" a="1"/>
  <c r="Y617" i="13" a="1"/>
  <c r="Y590" i="13" a="1"/>
  <c r="Y558" i="13" a="1"/>
  <c r="Y537" i="13" a="1"/>
  <c r="Y529" i="13" a="1"/>
  <c r="Y514" i="13" a="1"/>
  <c r="Y509" i="13" a="1"/>
  <c r="Y496" i="13" a="1"/>
  <c r="Y493" i="13" a="1"/>
  <c r="Y470" i="13" a="1"/>
  <c r="Y466" i="13" a="1"/>
  <c r="Y462" i="13" a="1"/>
  <c r="Y458" i="13" a="1"/>
  <c r="Y454" i="13" a="1"/>
  <c r="Y450" i="13" a="1"/>
  <c r="Y446" i="13" a="1"/>
  <c r="Y442" i="13" a="1"/>
  <c r="Y438" i="13" a="1"/>
  <c r="Y434" i="13" a="1"/>
  <c r="Y430" i="13" a="1"/>
  <c r="Y426" i="13" a="1"/>
  <c r="Y422" i="13" a="1"/>
  <c r="Y418" i="13" a="1"/>
  <c r="Y414" i="13" a="1"/>
  <c r="Y410" i="13" a="1"/>
  <c r="Y672" i="13" a="1"/>
  <c r="Y604" i="13" a="1"/>
  <c r="Y597" i="13" a="1"/>
  <c r="Y584" i="13" a="1"/>
  <c r="Y571" i="13" a="1"/>
  <c r="Y565" i="13" a="1"/>
  <c r="Y552" i="13" a="1"/>
  <c r="Y539" i="13" a="1"/>
  <c r="Y521" i="13" a="1"/>
  <c r="Y504" i="13" a="1"/>
  <c r="Y490" i="13" a="1"/>
  <c r="Y477" i="13" a="1"/>
  <c r="Y476" i="13" a="1"/>
  <c r="Y475" i="13" a="1"/>
  <c r="Y474" i="13" a="1"/>
  <c r="Y685" i="13" a="1"/>
  <c r="Y655" i="13" a="1"/>
  <c r="Y625" i="13" a="1"/>
  <c r="Y578" i="13" a="1"/>
  <c r="Y546" i="13" a="1"/>
  <c r="Y536" i="13" a="1"/>
  <c r="Y528" i="13" a="1"/>
  <c r="Y516" i="13" a="1"/>
  <c r="Y506" i="13" a="1"/>
  <c r="Y501" i="13" a="1"/>
  <c r="Y497" i="13" a="1"/>
  <c r="Y481" i="13" a="1"/>
  <c r="Y480" i="13" a="1"/>
  <c r="Y479" i="13" a="1"/>
  <c r="Y478" i="13" a="1"/>
  <c r="Y473" i="13" a="1"/>
  <c r="Y469" i="13" a="1"/>
  <c r="Y465" i="13" a="1"/>
  <c r="Y461" i="13" a="1"/>
  <c r="Y457" i="13" a="1"/>
  <c r="Y453" i="13" a="1"/>
  <c r="Y449" i="13" a="1"/>
  <c r="Y445" i="13" a="1"/>
  <c r="Y441" i="13" a="1"/>
  <c r="Y437" i="13" a="1"/>
  <c r="Y433" i="13" a="1"/>
  <c r="Y429" i="13" a="1"/>
  <c r="Y425" i="13" a="1"/>
  <c r="Y421" i="13" a="1"/>
  <c r="Y417" i="13" a="1"/>
  <c r="Y724" i="13" a="1"/>
  <c r="Y697" i="13" a="1"/>
  <c r="Y673" i="13" a="1"/>
  <c r="Y668" i="13" a="1"/>
  <c r="Y654" i="13" a="1"/>
  <c r="Y634" i="13" a="1"/>
  <c r="Y616" i="13" a="1"/>
  <c r="Y594" i="13" a="1"/>
  <c r="Y562" i="13" a="1"/>
  <c r="Y532" i="13" a="1"/>
  <c r="Y524" i="13" a="1"/>
  <c r="Y517" i="13" a="1"/>
  <c r="Y669" i="13" a="1"/>
  <c r="Y585" i="13" a="1"/>
  <c r="Y559" i="13" a="1"/>
  <c r="Y540" i="13" a="1"/>
  <c r="Y513" i="13" a="1"/>
  <c r="Y508" i="13" a="1"/>
  <c r="Y494" i="13" a="1"/>
  <c r="Y485" i="13" a="1"/>
  <c r="Y468" i="13" a="1"/>
  <c r="Y451" i="13" a="1"/>
  <c r="Y436" i="13" a="1"/>
  <c r="Y419" i="13" a="1"/>
  <c r="Y714" i="13" a="1"/>
  <c r="Y542" i="13" a="1"/>
  <c r="Y525" i="13" a="1"/>
  <c r="Y500" i="13" a="1"/>
  <c r="Y495" i="13" a="1"/>
  <c r="Y463" i="13" a="1"/>
  <c r="Y448" i="13" a="1"/>
  <c r="Y431" i="13" a="1"/>
  <c r="Y416" i="13" a="1"/>
  <c r="Y413" i="13" a="1"/>
  <c r="Y409" i="13" a="1"/>
  <c r="Y405" i="13" a="1"/>
  <c r="Y401" i="13" a="1"/>
  <c r="Y397" i="13" a="1"/>
  <c r="Y393" i="13" a="1"/>
  <c r="Y389" i="13" a="1"/>
  <c r="Y385" i="13" a="1"/>
  <c r="Y381" i="13" a="1"/>
  <c r="Y377" i="13" a="1"/>
  <c r="Y373" i="13" a="1"/>
  <c r="Y369" i="13" a="1"/>
  <c r="Y365" i="13" a="1"/>
  <c r="Y361" i="13" a="1"/>
  <c r="Y357" i="13" a="1"/>
  <c r="Y353" i="13" a="1"/>
  <c r="Y349" i="13" a="1"/>
  <c r="Y345" i="13" a="1"/>
  <c r="Y341" i="13" a="1"/>
  <c r="Y337" i="13" a="1"/>
  <c r="Y333" i="13" a="1"/>
  <c r="Y329" i="13" a="1"/>
  <c r="Y325" i="13" a="1"/>
  <c r="Y321" i="13" a="1"/>
  <c r="Y317" i="13" a="1"/>
  <c r="Y313" i="13" a="1"/>
  <c r="Y309" i="13" a="1"/>
  <c r="Y305" i="13" a="1"/>
  <c r="Y657" i="13" a="1"/>
  <c r="Y644" i="13" a="1"/>
  <c r="Y620" i="13" a="1"/>
  <c r="Y591" i="13" a="1"/>
  <c r="Y572" i="13" a="1"/>
  <c r="Y553" i="13" a="1"/>
  <c r="Y518" i="13" a="1"/>
  <c r="Y483" i="13" a="1"/>
  <c r="Y467" i="13" a="1"/>
  <c r="Y452" i="13" a="1"/>
  <c r="Y435" i="13" a="1"/>
  <c r="Y420" i="13" a="1"/>
  <c r="Y621" i="13" a="1"/>
  <c r="Y555" i="13" a="1"/>
  <c r="Y505" i="13" a="1"/>
  <c r="Y498" i="13" a="1"/>
  <c r="Y472" i="13" a="1"/>
  <c r="Y471" i="13" a="1"/>
  <c r="Y464" i="13" a="1"/>
  <c r="Y455" i="13" a="1"/>
  <c r="Y447" i="13" a="1"/>
  <c r="Y406" i="13" a="1"/>
  <c r="Y396" i="13" a="1"/>
  <c r="Y391" i="13" a="1"/>
  <c r="Y374" i="13" a="1"/>
  <c r="Y364" i="13" a="1"/>
  <c r="Y359" i="13" a="1"/>
  <c r="Y342" i="13" a="1"/>
  <c r="Y332" i="13" a="1"/>
  <c r="Y327" i="13" a="1"/>
  <c r="Y310" i="13" a="1"/>
  <c r="Y292" i="13" a="1"/>
  <c r="Y289" i="13" a="1"/>
  <c r="Y276" i="13" a="1"/>
  <c r="Y273" i="13" a="1"/>
  <c r="Y260" i="13" a="1"/>
  <c r="Y257" i="13" a="1"/>
  <c r="Y244" i="13" a="1"/>
  <c r="Y241" i="13" a="1"/>
  <c r="Y228" i="13" a="1"/>
  <c r="Y225" i="13" a="1"/>
  <c r="Y212" i="13" a="1"/>
  <c r="Y209" i="13" a="1"/>
  <c r="Y626" i="13" a="1"/>
  <c r="Y581" i="13" a="1"/>
  <c r="Y533" i="13" a="1"/>
  <c r="Y486" i="13" a="1"/>
  <c r="Y482" i="13" a="1"/>
  <c r="Y456" i="13" a="1"/>
  <c r="Y440" i="13" a="1"/>
  <c r="Y439" i="13" a="1"/>
  <c r="Y432" i="13" a="1"/>
  <c r="Y423" i="13" a="1"/>
  <c r="Y408" i="13" a="1"/>
  <c r="Y403" i="13" a="1"/>
  <c r="Y386" i="13" a="1"/>
  <c r="Y376" i="13" a="1"/>
  <c r="Y371" i="13" a="1"/>
  <c r="Y354" i="13" a="1"/>
  <c r="Y344" i="13" a="1"/>
  <c r="Y339" i="13" a="1"/>
  <c r="Y322" i="13" a="1"/>
  <c r="Y312" i="13" a="1"/>
  <c r="Y307" i="13" a="1"/>
  <c r="Y299" i="13" a="1"/>
  <c r="Y286" i="13" a="1"/>
  <c r="Y283" i="13" a="1"/>
  <c r="Y270" i="13" a="1"/>
  <c r="Y267" i="13" a="1"/>
  <c r="Y254" i="13" a="1"/>
  <c r="Y251" i="13" a="1"/>
  <c r="Y238" i="13" a="1"/>
  <c r="Y235" i="13" a="1"/>
  <c r="Y222" i="13" a="1"/>
  <c r="Y219" i="13" a="1"/>
  <c r="Y206" i="13" a="1"/>
  <c r="Y203" i="13" a="1"/>
  <c r="Y195" i="13" a="1"/>
  <c r="Y191" i="13" a="1"/>
  <c r="Y187" i="13" a="1"/>
  <c r="Y183" i="13" a="1"/>
  <c r="Y179" i="13" a="1"/>
  <c r="Y175" i="13" a="1"/>
  <c r="Y171" i="13" a="1"/>
  <c r="Y167" i="13" a="1"/>
  <c r="Y163" i="13" a="1"/>
  <c r="Y159" i="13" a="1"/>
  <c r="Y155" i="13" a="1"/>
  <c r="Y151" i="13" a="1"/>
  <c r="Y656" i="13" a="1"/>
  <c r="Y600" i="13" a="1"/>
  <c r="Y543" i="13" a="1"/>
  <c r="Y510" i="13" a="1"/>
  <c r="Y487" i="13" a="1"/>
  <c r="Y424" i="13" a="1"/>
  <c r="Y398" i="13" a="1"/>
  <c r="Y388" i="13" a="1"/>
  <c r="Y383" i="13" a="1"/>
  <c r="Y366" i="13" a="1"/>
  <c r="Y356" i="13" a="1"/>
  <c r="Y351" i="13" a="1"/>
  <c r="Y334" i="13" a="1"/>
  <c r="Y324" i="13" a="1"/>
  <c r="Y319" i="13" a="1"/>
  <c r="Y302" i="13" a="1"/>
  <c r="Y296" i="13" a="1"/>
  <c r="Y293" i="13" a="1"/>
  <c r="Y280" i="13" a="1"/>
  <c r="Y277" i="13" a="1"/>
  <c r="Y264" i="13" a="1"/>
  <c r="Y261" i="13" a="1"/>
  <c r="Y248" i="13" a="1"/>
  <c r="Y245" i="13" a="1"/>
  <c r="Y232" i="13" a="1"/>
  <c r="Y229" i="13" a="1"/>
  <c r="Y216" i="13" a="1"/>
  <c r="Y213" i="13" a="1"/>
  <c r="Y200" i="13" a="1"/>
  <c r="Y575" i="13" a="1"/>
  <c r="Y556" i="13" a="1"/>
  <c r="Y502" i="13" a="1"/>
  <c r="Y588" i="13" a="1"/>
  <c r="Y415" i="13" a="1"/>
  <c r="Y400" i="13" a="1"/>
  <c r="Y399" i="13" a="1"/>
  <c r="Y382" i="13" a="1"/>
  <c r="Y375" i="13" a="1"/>
  <c r="Y358" i="13" a="1"/>
  <c r="Y308" i="13" a="1"/>
  <c r="Y288" i="13" a="1"/>
  <c r="Y269" i="13" a="1"/>
  <c r="Y268" i="13" a="1"/>
  <c r="Y249" i="13" a="1"/>
  <c r="Y234" i="13" a="1"/>
  <c r="Y215" i="13" a="1"/>
  <c r="Y214" i="13" a="1"/>
  <c r="Y185" i="13" a="1"/>
  <c r="Y170" i="13" a="1"/>
  <c r="Y168" i="13" a="1"/>
  <c r="Y153" i="13" a="1"/>
  <c r="Y676" i="13" a="1"/>
  <c r="Y587" i="13" a="1"/>
  <c r="Y549" i="13" a="1"/>
  <c r="Y484" i="13" a="1"/>
  <c r="Y460" i="13" a="1"/>
  <c r="Y411" i="13" a="1"/>
  <c r="Y392" i="13" a="1"/>
  <c r="Y368" i="13" a="1"/>
  <c r="Y367" i="13" a="1"/>
  <c r="Y350" i="13" a="1"/>
  <c r="Y343" i="13" a="1"/>
  <c r="Y326" i="13" a="1"/>
  <c r="Y285" i="13" a="1"/>
  <c r="Y284" i="13" a="1"/>
  <c r="Y265" i="13" a="1"/>
  <c r="Y250" i="13" a="1"/>
  <c r="Y231" i="13" a="1"/>
  <c r="Y230" i="13" a="1"/>
  <c r="Y211" i="13" a="1"/>
  <c r="Y210" i="13" a="1"/>
  <c r="Y197" i="13" a="1"/>
  <c r="Y182" i="13" a="1"/>
  <c r="Y180" i="13" a="1"/>
  <c r="Y165" i="13" a="1"/>
  <c r="Y719" i="13" a="1"/>
  <c r="Y492" i="13" a="1"/>
  <c r="Y489" i="13" a="1"/>
  <c r="Y402" i="13" a="1"/>
  <c r="Y395" i="13" a="1"/>
  <c r="Y378" i="13" a="1"/>
  <c r="Y352" i="13" a="1"/>
  <c r="Y328" i="13" a="1"/>
  <c r="Y304" i="13" a="1"/>
  <c r="Y303" i="13" a="1"/>
  <c r="Y297" i="13" a="1"/>
  <c r="Y282" i="13" a="1"/>
  <c r="Y263" i="13" a="1"/>
  <c r="Y262" i="13" a="1"/>
  <c r="Y243" i="13" a="1"/>
  <c r="Y242" i="13" a="1"/>
  <c r="Y223" i="13" a="1"/>
  <c r="Y208" i="13" a="1"/>
  <c r="Y189" i="13" a="1"/>
  <c r="Y174" i="13" a="1"/>
  <c r="Y172" i="13" a="1"/>
  <c r="Y157" i="13" a="1"/>
  <c r="Y150" i="13" a="1"/>
  <c r="Y140" i="13" a="1"/>
  <c r="Y137" i="13" a="1"/>
  <c r="Y134" i="13" a="1"/>
  <c r="Y124" i="13" a="1"/>
  <c r="Y743" i="13" a="1"/>
  <c r="Y629" i="13" a="1"/>
  <c r="Y427" i="13" a="1"/>
  <c r="Y372" i="13" a="1"/>
  <c r="Y348" i="13" a="1"/>
  <c r="Y347" i="13" a="1"/>
  <c r="Y330" i="13" a="1"/>
  <c r="Y323" i="13" a="1"/>
  <c r="Y306" i="13" a="1"/>
  <c r="Y291" i="13" a="1"/>
  <c r="Y290" i="13" a="1"/>
  <c r="Y271" i="13" a="1"/>
  <c r="Y256" i="13" a="1"/>
  <c r="Y237" i="13" a="1"/>
  <c r="Y236" i="13" a="1"/>
  <c r="Y217" i="13" a="1"/>
  <c r="Y202" i="13" a="1"/>
  <c r="Y193" i="13" a="1"/>
  <c r="Y178" i="13" a="1"/>
  <c r="Y176" i="13" a="1"/>
  <c r="Y161" i="13" a="1"/>
  <c r="Y444" i="13" a="1"/>
  <c r="Y384" i="13" a="1"/>
  <c r="Y336" i="13" a="1"/>
  <c r="Y318" i="13" a="1"/>
  <c r="Y311" i="13" a="1"/>
  <c r="Y300" i="13" a="1"/>
  <c r="Y281" i="13" a="1"/>
  <c r="Y266" i="13" a="1"/>
  <c r="Y247" i="13" a="1"/>
  <c r="Y226" i="13" a="1"/>
  <c r="Y207" i="13" a="1"/>
  <c r="Y192" i="13" a="1"/>
  <c r="Y162" i="13" a="1"/>
  <c r="Y131" i="13" a="1"/>
  <c r="Y129" i="13" a="1"/>
  <c r="Y127" i="13" a="1"/>
  <c r="Y123" i="13" a="1"/>
  <c r="Y107" i="13" a="1"/>
  <c r="Y88" i="13" a="1"/>
  <c r="Y84" i="13" a="1"/>
  <c r="Y80" i="13" a="1"/>
  <c r="Y76" i="13" a="1"/>
  <c r="Y72" i="13" a="1"/>
  <c r="Y68" i="13" a="1"/>
  <c r="Y64" i="13" a="1"/>
  <c r="Y60" i="13" a="1"/>
  <c r="Y56" i="13" a="1"/>
  <c r="Y52" i="13" a="1"/>
  <c r="Y48" i="13" a="1"/>
  <c r="Y44" i="13" a="1"/>
  <c r="Y40" i="13" a="1"/>
  <c r="Y36" i="13" a="1"/>
  <c r="Y32" i="13" a="1"/>
  <c r="Y28" i="13" a="1"/>
  <c r="Y24" i="13" a="1"/>
  <c r="Y20" i="13" a="1"/>
  <c r="Y16" i="13" a="1"/>
  <c r="Y12" i="13" a="1"/>
  <c r="Y8" i="13" a="1"/>
  <c r="AO2" i="13" a="1"/>
  <c r="Y38" i="13" a="1"/>
  <c r="Y30" i="13" a="1"/>
  <c r="Y26" i="13" a="1"/>
  <c r="Y278" i="13" a="1"/>
  <c r="Y259" i="13" a="1"/>
  <c r="Y204" i="13" a="1"/>
  <c r="Y154" i="13" a="1"/>
  <c r="Y132" i="13" a="1"/>
  <c r="Y568" i="13" a="1"/>
  <c r="Y355" i="13" a="1"/>
  <c r="Y255" i="13" a="1"/>
  <c r="Y221" i="13" a="1"/>
  <c r="Y181" i="13" a="1"/>
  <c r="Y142" i="13" a="1"/>
  <c r="Y95" i="13" a="1"/>
  <c r="Y93" i="13" a="1"/>
  <c r="Y89" i="13" a="1"/>
  <c r="Y73" i="13" a="1"/>
  <c r="Y69" i="13" a="1"/>
  <c r="Y53" i="13" a="1"/>
  <c r="Y45" i="13" a="1"/>
  <c r="Y37" i="13" a="1"/>
  <c r="Y370" i="13" a="1"/>
  <c r="Y363" i="13" a="1"/>
  <c r="Y320" i="13" a="1"/>
  <c r="Y298" i="13" a="1"/>
  <c r="Y279" i="13" a="1"/>
  <c r="Y258" i="13" a="1"/>
  <c r="Y239" i="13" a="1"/>
  <c r="Y224" i="13" a="1"/>
  <c r="Y205" i="13" a="1"/>
  <c r="Y186" i="13" a="1"/>
  <c r="Y169" i="13" a="1"/>
  <c r="Y152" i="13" a="1"/>
  <c r="Y135" i="13" a="1"/>
  <c r="Y133" i="13" a="1"/>
  <c r="Y120" i="13" a="1"/>
  <c r="Y117" i="13" a="1"/>
  <c r="Y114" i="13" a="1"/>
  <c r="Y104" i="13" a="1"/>
  <c r="Y101" i="13" a="1"/>
  <c r="Y98" i="13" a="1"/>
  <c r="Y5" i="13" a="1"/>
  <c r="Y19" i="13" a="1"/>
  <c r="Y7" i="13" a="1"/>
  <c r="Y512" i="13" a="1"/>
  <c r="Y491" i="13" a="1"/>
  <c r="Y443" i="13" a="1"/>
  <c r="Y412" i="13" a="1"/>
  <c r="Y404" i="13" a="1"/>
  <c r="Y379" i="13" a="1"/>
  <c r="Y338" i="13" a="1"/>
  <c r="Y331" i="13" a="1"/>
  <c r="Y294" i="13" a="1"/>
  <c r="Y275" i="13" a="1"/>
  <c r="Y220" i="13" a="1"/>
  <c r="Y201" i="13" a="1"/>
  <c r="Y196" i="13" a="1"/>
  <c r="Y166" i="13" a="1"/>
  <c r="Y141" i="13" a="1"/>
  <c r="Y139" i="13" a="1"/>
  <c r="Y111" i="13" a="1"/>
  <c r="Y87" i="13" a="1"/>
  <c r="Y83" i="13" a="1"/>
  <c r="Y79" i="13" a="1"/>
  <c r="Y75" i="13" a="1"/>
  <c r="Y71" i="13" a="1"/>
  <c r="Y67" i="13" a="1"/>
  <c r="Y63" i="13" a="1"/>
  <c r="Y59" i="13" a="1"/>
  <c r="Y55" i="13" a="1"/>
  <c r="Y51" i="13" a="1"/>
  <c r="Y47" i="13" a="1"/>
  <c r="Y43" i="13" a="1"/>
  <c r="Y39" i="13" a="1"/>
  <c r="Y35" i="13" a="1"/>
  <c r="Y31" i="13" a="1"/>
  <c r="Y27" i="13" a="1"/>
  <c r="Y23" i="13" a="1"/>
  <c r="Y15" i="13" a="1"/>
  <c r="Y11" i="13" a="1"/>
  <c r="Y246" i="13" a="1"/>
  <c r="Y177" i="13" a="1"/>
  <c r="Y160" i="13" a="1"/>
  <c r="Y128" i="13" a="1"/>
  <c r="Y115" i="13" a="1"/>
  <c r="Y82" i="13" a="1"/>
  <c r="Y78" i="13" a="1"/>
  <c r="Y74" i="13" a="1"/>
  <c r="Y70" i="13" a="1"/>
  <c r="Y66" i="13" a="1"/>
  <c r="Y62" i="13" a="1"/>
  <c r="Y42" i="13" a="1"/>
  <c r="Y34" i="13" a="1"/>
  <c r="Y18" i="13" a="1"/>
  <c r="Y14" i="13" a="1"/>
  <c r="Y4" i="13" a="1"/>
  <c r="Y569" i="13" a="1"/>
  <c r="Y394" i="13" a="1"/>
  <c r="Y346" i="13" a="1"/>
  <c r="Y184" i="13" a="1"/>
  <c r="Y147" i="13" a="1"/>
  <c r="Y91" i="13" a="1"/>
  <c r="Y65" i="13" a="1"/>
  <c r="Y49" i="13" a="1"/>
  <c r="Y41" i="13" a="1"/>
  <c r="Y574" i="13" a="1"/>
  <c r="Y520" i="13" a="1"/>
  <c r="Y390" i="13" a="1"/>
  <c r="Y340" i="13" a="1"/>
  <c r="Y315" i="13" a="1"/>
  <c r="Y252" i="13" a="1"/>
  <c r="Y233" i="13" a="1"/>
  <c r="Y218" i="13" a="1"/>
  <c r="Y199" i="13" a="1"/>
  <c r="Y190" i="13" a="1"/>
  <c r="Y173" i="13" a="1"/>
  <c r="Y156" i="13" a="1"/>
  <c r="Y145" i="13" a="1"/>
  <c r="Y143" i="13" a="1"/>
  <c r="Y126" i="13" a="1"/>
  <c r="Y121" i="13" a="1"/>
  <c r="Y118" i="13" a="1"/>
  <c r="Y108" i="13" a="1"/>
  <c r="Y105" i="13" a="1"/>
  <c r="Y102" i="13" a="1"/>
  <c r="AP2" i="13" a="1"/>
  <c r="Y387" i="13" a="1"/>
  <c r="Y148" i="13" a="1"/>
  <c r="Y122" i="13" a="1"/>
  <c r="Y109" i="13" a="1"/>
  <c r="Y90" i="13" a="1"/>
  <c r="Y709" i="13" a="1"/>
  <c r="Y488" i="13" a="1"/>
  <c r="Y380" i="13" a="1"/>
  <c r="Y362" i="13" a="1"/>
  <c r="Y314" i="13" a="1"/>
  <c r="Y274" i="13" a="1"/>
  <c r="Y94" i="13" a="1"/>
  <c r="Y92" i="13" a="1"/>
  <c r="Y81" i="13" a="1"/>
  <c r="Y57" i="13" a="1"/>
  <c r="Y603" i="13" a="1"/>
  <c r="Y428" i="13" a="1"/>
  <c r="Y360" i="13" a="1"/>
  <c r="Y335" i="13" a="1"/>
  <c r="Y301" i="13" a="1"/>
  <c r="Y227" i="13" a="1"/>
  <c r="Y194" i="13" a="1"/>
  <c r="Y149" i="13" a="1"/>
  <c r="Y130" i="13" a="1"/>
  <c r="Y99" i="13" a="1"/>
  <c r="Y86" i="13" a="1"/>
  <c r="Y58" i="13" a="1"/>
  <c r="Y54" i="13" a="1"/>
  <c r="Y50" i="13" a="1"/>
  <c r="Y46" i="13" a="1"/>
  <c r="Y22" i="13" a="1"/>
  <c r="Y10" i="13" a="1"/>
  <c r="Y138" i="13" a="1"/>
  <c r="Y112" i="13" a="1"/>
  <c r="Y106" i="13" a="1"/>
  <c r="Y6" i="13" a="1"/>
  <c r="Y2" i="13" a="1"/>
  <c r="Y459" i="13" a="1"/>
  <c r="Y295" i="13" a="1"/>
  <c r="Y240" i="13" a="1"/>
  <c r="Y164" i="13" a="1"/>
  <c r="Y136" i="13" a="1"/>
  <c r="Y119" i="13" a="1"/>
  <c r="Y103" i="13" a="1"/>
  <c r="Y85" i="13" a="1"/>
  <c r="Y77" i="13" a="1"/>
  <c r="Y61" i="13" a="1"/>
  <c r="Y33" i="13" a="1"/>
  <c r="Y407" i="13" a="1"/>
  <c r="Y316" i="13" a="1"/>
  <c r="Y253" i="13" a="1"/>
  <c r="Y158" i="13" a="1"/>
  <c r="Y116" i="13" a="1"/>
  <c r="Y97" i="13" a="1"/>
  <c r="Y125" i="13" a="1"/>
  <c r="Y21" i="13" a="1"/>
  <c r="Y110" i="13" a="1"/>
  <c r="Y9" i="13" a="1"/>
  <c r="Y17" i="13" a="1"/>
  <c r="Y100" i="13" a="1"/>
  <c r="Y25" i="13" a="1"/>
  <c r="Y146" i="13" a="1"/>
  <c r="Y13" i="13" a="1"/>
  <c r="Y198" i="13" a="1"/>
  <c r="Y287" i="13" a="1"/>
  <c r="Y96" i="13" a="1"/>
  <c r="Y3" i="13" a="1"/>
  <c r="Y188" i="13" a="1"/>
  <c r="Y272" i="13" a="1"/>
  <c r="Y144" i="13" a="1"/>
  <c r="Y113" i="13" a="1"/>
  <c r="Y29" i="13" a="1"/>
  <c r="AC814" i="6"/>
  <c r="AB814" i="6"/>
  <c r="AB702" i="6"/>
  <c r="AC702" i="6"/>
  <c r="AB658" i="6"/>
  <c r="AC658" i="6"/>
  <c r="AD658" i="6"/>
  <c r="AB562" i="6"/>
  <c r="AC562" i="6"/>
  <c r="AD562" i="6"/>
  <c r="AB530" i="6"/>
  <c r="AC530" i="6"/>
  <c r="AD530" i="6"/>
  <c r="AB487" i="6"/>
  <c r="AC487" i="6"/>
  <c r="AD487" i="6"/>
  <c r="AC453" i="6"/>
  <c r="AB453" i="6"/>
  <c r="AD453" i="6"/>
  <c r="AB325" i="6"/>
  <c r="AC325" i="6"/>
  <c r="AD325" i="6"/>
  <c r="AB720" i="6"/>
  <c r="AC720" i="6"/>
  <c r="AB674" i="6"/>
  <c r="AC674" i="6"/>
  <c r="AD674" i="6"/>
  <c r="AB654" i="6"/>
  <c r="AC654" i="6"/>
  <c r="AB640" i="6"/>
  <c r="AC640" i="6"/>
  <c r="AB622" i="6"/>
  <c r="AC622" i="6"/>
  <c r="AB608" i="6"/>
  <c r="AC608" i="6"/>
  <c r="AB583" i="6"/>
  <c r="AD583" i="6"/>
  <c r="AB551" i="6"/>
  <c r="AD551" i="6"/>
  <c r="AB519" i="6"/>
  <c r="AD519" i="6"/>
  <c r="AB508" i="6"/>
  <c r="AC508" i="6"/>
  <c r="AD508" i="6"/>
  <c r="AD400" i="6"/>
  <c r="AC400" i="6"/>
  <c r="AD296" i="6"/>
  <c r="AB296" i="6"/>
  <c r="AC279" i="6"/>
  <c r="AD279" i="6"/>
  <c r="AC11" i="6"/>
  <c r="AB11" i="6"/>
  <c r="AD11" i="6"/>
  <c r="AC846" i="6"/>
  <c r="AB846" i="6"/>
  <c r="AB698" i="6"/>
  <c r="AC698" i="6"/>
  <c r="AD698" i="6"/>
  <c r="AB650" i="6"/>
  <c r="AC650" i="6"/>
  <c r="AD650" i="6"/>
  <c r="AB618" i="6"/>
  <c r="AC618" i="6"/>
  <c r="AD618" i="6"/>
  <c r="AC428" i="6"/>
  <c r="AD428" i="6"/>
  <c r="AC798" i="6"/>
  <c r="AB798" i="6"/>
  <c r="AC768" i="6"/>
  <c r="AD768" i="6"/>
  <c r="AB722" i="6"/>
  <c r="AC722" i="6"/>
  <c r="AD722" i="6"/>
  <c r="AB716" i="6"/>
  <c r="AC716" i="6"/>
  <c r="AB710" i="6"/>
  <c r="AC710" i="6"/>
  <c r="AB704" i="6"/>
  <c r="AC704" i="6"/>
  <c r="AB664" i="6"/>
  <c r="AC664" i="6"/>
  <c r="AB660" i="6"/>
  <c r="AC660" i="6"/>
  <c r="AD660" i="6"/>
  <c r="AB646" i="6"/>
  <c r="AC646" i="6"/>
  <c r="AB639" i="6"/>
  <c r="AD639" i="6"/>
  <c r="AB632" i="6"/>
  <c r="AC632" i="6"/>
  <c r="AB628" i="6"/>
  <c r="AC628" i="6"/>
  <c r="AD628" i="6"/>
  <c r="AB614" i="6"/>
  <c r="AC614" i="6"/>
  <c r="AB607" i="6"/>
  <c r="AD607" i="6"/>
  <c r="AB600" i="6"/>
  <c r="AC600" i="6"/>
  <c r="AB596" i="6"/>
  <c r="AC596" i="6"/>
  <c r="AD596" i="6"/>
  <c r="AB582" i="6"/>
  <c r="AC582" i="6"/>
  <c r="AB575" i="6"/>
  <c r="AD575" i="6"/>
  <c r="AB568" i="6"/>
  <c r="AC568" i="6"/>
  <c r="AB564" i="6"/>
  <c r="AC564" i="6"/>
  <c r="AD564" i="6"/>
  <c r="AB550" i="6"/>
  <c r="AC550" i="6"/>
  <c r="AB543" i="6"/>
  <c r="AD543" i="6"/>
  <c r="AB536" i="6"/>
  <c r="AC536" i="6"/>
  <c r="AB532" i="6"/>
  <c r="AC532" i="6"/>
  <c r="AD532" i="6"/>
  <c r="AB518" i="6"/>
  <c r="AC518" i="6"/>
  <c r="AB511" i="6"/>
  <c r="AD511" i="6"/>
  <c r="AB504" i="6"/>
  <c r="AC504" i="6"/>
  <c r="AB500" i="6"/>
  <c r="AC500" i="6"/>
  <c r="AD500" i="6"/>
  <c r="AB479" i="6"/>
  <c r="AC479" i="6"/>
  <c r="AD479" i="6"/>
  <c r="AC456" i="6"/>
  <c r="AD456" i="6"/>
  <c r="AC431" i="6"/>
  <c r="AB431" i="6"/>
  <c r="AD431" i="6"/>
  <c r="AC424" i="6"/>
  <c r="AD424" i="6"/>
  <c r="AD392" i="6"/>
  <c r="AB392" i="6"/>
  <c r="AC392" i="6"/>
  <c r="AD378" i="6"/>
  <c r="AC378" i="6"/>
  <c r="AB378" i="6"/>
  <c r="AD350" i="6"/>
  <c r="AB350" i="6"/>
  <c r="AC350" i="6"/>
  <c r="AB347" i="6"/>
  <c r="AD347" i="6"/>
  <c r="AD336" i="6"/>
  <c r="AC336" i="6"/>
  <c r="AD262" i="6"/>
  <c r="AC262" i="6"/>
  <c r="AD212" i="6"/>
  <c r="AB212" i="6"/>
  <c r="AC212" i="6"/>
  <c r="AC139" i="6"/>
  <c r="AB139" i="6"/>
  <c r="AC121" i="6"/>
  <c r="AD121" i="6"/>
  <c r="AB121" i="6"/>
  <c r="AC91" i="6"/>
  <c r="AD91" i="6"/>
  <c r="AC85" i="6"/>
  <c r="AB85" i="6"/>
  <c r="AD85" i="6"/>
  <c r="AC62" i="6"/>
  <c r="AD62" i="6"/>
  <c r="AB62" i="6"/>
  <c r="AC29" i="6"/>
  <c r="AD29" i="6"/>
  <c r="AB29" i="6"/>
  <c r="AC25" i="6"/>
  <c r="AD25" i="6"/>
  <c r="AD1000" i="6"/>
  <c r="AB998" i="6"/>
  <c r="AD984" i="6"/>
  <c r="AB982" i="6"/>
  <c r="AD968" i="6"/>
  <c r="AB966" i="6"/>
  <c r="AD952" i="6"/>
  <c r="AB950" i="6"/>
  <c r="AD945" i="6"/>
  <c r="AD936" i="6"/>
  <c r="AB934" i="6"/>
  <c r="AD920" i="6"/>
  <c r="AB918" i="6"/>
  <c r="AD913" i="6"/>
  <c r="AD904" i="6"/>
  <c r="AB902" i="6"/>
  <c r="AD888" i="6"/>
  <c r="AB886" i="6"/>
  <c r="AD881" i="6"/>
  <c r="AD872" i="6"/>
  <c r="AB870" i="6"/>
  <c r="AD865" i="6"/>
  <c r="AB858" i="6"/>
  <c r="AD855" i="6"/>
  <c r="AD850" i="6"/>
  <c r="AC848" i="6"/>
  <c r="AD848" i="6"/>
  <c r="AD840" i="6"/>
  <c r="AC825" i="6"/>
  <c r="AB820" i="6"/>
  <c r="AD810" i="6"/>
  <c r="AC805" i="6"/>
  <c r="AD797" i="6"/>
  <c r="AB790" i="6"/>
  <c r="AB775" i="6"/>
  <c r="AD772" i="6"/>
  <c r="AB770" i="6"/>
  <c r="AD767" i="6"/>
  <c r="AB760" i="6"/>
  <c r="AD757" i="6"/>
  <c r="AC750" i="6"/>
  <c r="AB750" i="6"/>
  <c r="AD747" i="6"/>
  <c r="AB745" i="6"/>
  <c r="AD742" i="6"/>
  <c r="AD737" i="6"/>
  <c r="AB730" i="6"/>
  <c r="AD727" i="6"/>
  <c r="AD721" i="6"/>
  <c r="AD715" i="6"/>
  <c r="AD709" i="6"/>
  <c r="AC703" i="6"/>
  <c r="AC685" i="6"/>
  <c r="AB682" i="6"/>
  <c r="AC682" i="6"/>
  <c r="AD682" i="6"/>
  <c r="AB679" i="6"/>
  <c r="AB676" i="6"/>
  <c r="AC676" i="6"/>
  <c r="AB670" i="6"/>
  <c r="AC670" i="6"/>
  <c r="AD659" i="6"/>
  <c r="AB649" i="6"/>
  <c r="AD645" i="6"/>
  <c r="AB642" i="6"/>
  <c r="AC642" i="6"/>
  <c r="AD642" i="6"/>
  <c r="AB617" i="6"/>
  <c r="AD613" i="6"/>
  <c r="AB610" i="6"/>
  <c r="AC610" i="6"/>
  <c r="AD610" i="6"/>
  <c r="AB585" i="6"/>
  <c r="AD581" i="6"/>
  <c r="AB578" i="6"/>
  <c r="AC578" i="6"/>
  <c r="AD578" i="6"/>
  <c r="AB553" i="6"/>
  <c r="AD549" i="6"/>
  <c r="AB546" i="6"/>
  <c r="AC546" i="6"/>
  <c r="AD546" i="6"/>
  <c r="AB521" i="6"/>
  <c r="AD517" i="6"/>
  <c r="AB514" i="6"/>
  <c r="AC514" i="6"/>
  <c r="AD514" i="6"/>
  <c r="AB492" i="6"/>
  <c r="AC492" i="6"/>
  <c r="AD492" i="6"/>
  <c r="AB489" i="6"/>
  <c r="AC462" i="6"/>
  <c r="AC458" i="6"/>
  <c r="AD455" i="6"/>
  <c r="AC412" i="6"/>
  <c r="AC367" i="6"/>
  <c r="AC343" i="6"/>
  <c r="AD343" i="6"/>
  <c r="AC269" i="6"/>
  <c r="AD269" i="6"/>
  <c r="AB269" i="6"/>
  <c r="AC253" i="6"/>
  <c r="AD253" i="6"/>
  <c r="AB253" i="6"/>
  <c r="AD246" i="6"/>
  <c r="AC246" i="6"/>
  <c r="AB246" i="6"/>
  <c r="AB219" i="6"/>
  <c r="AC219" i="6"/>
  <c r="AD219" i="6"/>
  <c r="AD216" i="6"/>
  <c r="AC216" i="6"/>
  <c r="AB209" i="6"/>
  <c r="AD182" i="6"/>
  <c r="AC182" i="6"/>
  <c r="AB182" i="6"/>
  <c r="AC157" i="6"/>
  <c r="AB157" i="6"/>
  <c r="AD157" i="6"/>
  <c r="AB114" i="6"/>
  <c r="AC114" i="6"/>
  <c r="AD114" i="6"/>
  <c r="AB84" i="6"/>
  <c r="AC84" i="6"/>
  <c r="AD84" i="6"/>
  <c r="AB28" i="6"/>
  <c r="AC28" i="6"/>
  <c r="AD28" i="6"/>
  <c r="AC21" i="6"/>
  <c r="AB21" i="6"/>
  <c r="AD21" i="6"/>
  <c r="AC14" i="6"/>
  <c r="AD14" i="6"/>
  <c r="AB14" i="6"/>
  <c r="AC784" i="6"/>
  <c r="AD784" i="6"/>
  <c r="AB714" i="6"/>
  <c r="AC714" i="6"/>
  <c r="AD714" i="6"/>
  <c r="AB696" i="6"/>
  <c r="AC696" i="6"/>
  <c r="AB12" i="6"/>
  <c r="AC12" i="6"/>
  <c r="AD12" i="6"/>
  <c r="AC864" i="6"/>
  <c r="AD864" i="6"/>
  <c r="AC766" i="6"/>
  <c r="AB766" i="6"/>
  <c r="AB668" i="6"/>
  <c r="AC668" i="6"/>
  <c r="AB636" i="6"/>
  <c r="AC636" i="6"/>
  <c r="AD636" i="6"/>
  <c r="AB604" i="6"/>
  <c r="AC604" i="6"/>
  <c r="AD604" i="6"/>
  <c r="AB572" i="6"/>
  <c r="AC572" i="6"/>
  <c r="AD572" i="6"/>
  <c r="AB540" i="6"/>
  <c r="AC540" i="6"/>
  <c r="AD540" i="6"/>
  <c r="AC417" i="6"/>
  <c r="AD417" i="6"/>
  <c r="AC321" i="6"/>
  <c r="AB321" i="6"/>
  <c r="AD321" i="6"/>
  <c r="AC289" i="6"/>
  <c r="AD289" i="6"/>
  <c r="AB140" i="6"/>
  <c r="AD140" i="6"/>
  <c r="AC140" i="6"/>
  <c r="AC816" i="6"/>
  <c r="AD816" i="6"/>
  <c r="AB692" i="6"/>
  <c r="AC692" i="6"/>
  <c r="AB680" i="6"/>
  <c r="AC680" i="6"/>
  <c r="AB554" i="6"/>
  <c r="AC554" i="6"/>
  <c r="AD554" i="6"/>
  <c r="AB522" i="6"/>
  <c r="AC522" i="6"/>
  <c r="AD522" i="6"/>
  <c r="AB389" i="6"/>
  <c r="AD389" i="6"/>
  <c r="AB213" i="6"/>
  <c r="AD213" i="6"/>
  <c r="AC213" i="6"/>
  <c r="AD132" i="6"/>
  <c r="AB132" i="6"/>
  <c r="AD931" i="6"/>
  <c r="AD883" i="6"/>
  <c r="AB706" i="6"/>
  <c r="AC706" i="6"/>
  <c r="AD706" i="6"/>
  <c r="AB694" i="6"/>
  <c r="AC694" i="6"/>
  <c r="AD681" i="6"/>
  <c r="AB663" i="6"/>
  <c r="AD663" i="6"/>
  <c r="AB652" i="6"/>
  <c r="AC652" i="6"/>
  <c r="AD652" i="6"/>
  <c r="AB638" i="6"/>
  <c r="AC638" i="6"/>
  <c r="AB631" i="6"/>
  <c r="AD631" i="6"/>
  <c r="AB620" i="6"/>
  <c r="AC620" i="6"/>
  <c r="AD620" i="6"/>
  <c r="AB606" i="6"/>
  <c r="AC606" i="6"/>
  <c r="AB599" i="6"/>
  <c r="AD599" i="6"/>
  <c r="AB588" i="6"/>
  <c r="AC588" i="6"/>
  <c r="AD588" i="6"/>
  <c r="AB574" i="6"/>
  <c r="AC574" i="6"/>
  <c r="AB567" i="6"/>
  <c r="AD567" i="6"/>
  <c r="AB556" i="6"/>
  <c r="AC556" i="6"/>
  <c r="AD556" i="6"/>
  <c r="AB542" i="6"/>
  <c r="AC542" i="6"/>
  <c r="AB535" i="6"/>
  <c r="AD535" i="6"/>
  <c r="AB524" i="6"/>
  <c r="AC524" i="6"/>
  <c r="AD524" i="6"/>
  <c r="AB510" i="6"/>
  <c r="AC510" i="6"/>
  <c r="AB503" i="6"/>
  <c r="AD503" i="6"/>
  <c r="AD491" i="6"/>
  <c r="AB444" i="6"/>
  <c r="AC444" i="6"/>
  <c r="AD444" i="6"/>
  <c r="AD384" i="6"/>
  <c r="AC384" i="6"/>
  <c r="AB384" i="6"/>
  <c r="AB373" i="6"/>
  <c r="AC373" i="6"/>
  <c r="AD373" i="6"/>
  <c r="AD346" i="6"/>
  <c r="AB346" i="6"/>
  <c r="AB257" i="6"/>
  <c r="AC257" i="6"/>
  <c r="AD257" i="6"/>
  <c r="AC189" i="6"/>
  <c r="AD189" i="6"/>
  <c r="AB189" i="6"/>
  <c r="AD997" i="6"/>
  <c r="AC995" i="6"/>
  <c r="AD988" i="6"/>
  <c r="AD981" i="6"/>
  <c r="AC979" i="6"/>
  <c r="AD972" i="6"/>
  <c r="AD965" i="6"/>
  <c r="AC963" i="6"/>
  <c r="AD956" i="6"/>
  <c r="AD949" i="6"/>
  <c r="AC947" i="6"/>
  <c r="AD940" i="6"/>
  <c r="AD933" i="6"/>
  <c r="AC931" i="6"/>
  <c r="AD924" i="6"/>
  <c r="AD917" i="6"/>
  <c r="AC915" i="6"/>
  <c r="AD908" i="6"/>
  <c r="AD901" i="6"/>
  <c r="AC899" i="6"/>
  <c r="AD892" i="6"/>
  <c r="AD885" i="6"/>
  <c r="AC883" i="6"/>
  <c r="AD876" i="6"/>
  <c r="AB874" i="6"/>
  <c r="AD869" i="6"/>
  <c r="AC857" i="6"/>
  <c r="AC847" i="6"/>
  <c r="AD842" i="6"/>
  <c r="AC837" i="6"/>
  <c r="AD829" i="6"/>
  <c r="AC827" i="6"/>
  <c r="AB822" i="6"/>
  <c r="AC817" i="6"/>
  <c r="AB807" i="6"/>
  <c r="AD804" i="6"/>
  <c r="AB802" i="6"/>
  <c r="AD799" i="6"/>
  <c r="AB792" i="6"/>
  <c r="AD789" i="6"/>
  <c r="AC782" i="6"/>
  <c r="AB782" i="6"/>
  <c r="AD779" i="6"/>
  <c r="AB777" i="6"/>
  <c r="AD774" i="6"/>
  <c r="AD769" i="6"/>
  <c r="AB762" i="6"/>
  <c r="AD759" i="6"/>
  <c r="AD754" i="6"/>
  <c r="AC752" i="6"/>
  <c r="AD752" i="6"/>
  <c r="AC749" i="6"/>
  <c r="AD744" i="6"/>
  <c r="AC729" i="6"/>
  <c r="AB724" i="6"/>
  <c r="AC724" i="6"/>
  <c r="AB718" i="6"/>
  <c r="AC718" i="6"/>
  <c r="AB712" i="6"/>
  <c r="AC712" i="6"/>
  <c r="AD705" i="6"/>
  <c r="AD699" i="6"/>
  <c r="AD693" i="6"/>
  <c r="AC687" i="6"/>
  <c r="AC681" i="6"/>
  <c r="AC675" i="6"/>
  <c r="AC669" i="6"/>
  <c r="AB666" i="6"/>
  <c r="AC666" i="6"/>
  <c r="AD666" i="6"/>
  <c r="AD651" i="6"/>
  <c r="AD637" i="6"/>
  <c r="AB634" i="6"/>
  <c r="AC634" i="6"/>
  <c r="AD634" i="6"/>
  <c r="AD619" i="6"/>
  <c r="AD605" i="6"/>
  <c r="AB602" i="6"/>
  <c r="AC602" i="6"/>
  <c r="AD602" i="6"/>
  <c r="AD587" i="6"/>
  <c r="AD573" i="6"/>
  <c r="AB570" i="6"/>
  <c r="AC570" i="6"/>
  <c r="AD570" i="6"/>
  <c r="AD555" i="6"/>
  <c r="AD541" i="6"/>
  <c r="AB538" i="6"/>
  <c r="AC538" i="6"/>
  <c r="AD538" i="6"/>
  <c r="AD523" i="6"/>
  <c r="AD509" i="6"/>
  <c r="AB506" i="6"/>
  <c r="AC506" i="6"/>
  <c r="AD506" i="6"/>
  <c r="AB495" i="6"/>
  <c r="AC495" i="6"/>
  <c r="AD495" i="6"/>
  <c r="AC491" i="6"/>
  <c r="AC481" i="6"/>
  <c r="AB471" i="6"/>
  <c r="AC471" i="6"/>
  <c r="AD471" i="6"/>
  <c r="AC465" i="6"/>
  <c r="AD465" i="6"/>
  <c r="AC433" i="6"/>
  <c r="AD433" i="6"/>
  <c r="AC415" i="6"/>
  <c r="AB415" i="6"/>
  <c r="AD415" i="6"/>
  <c r="AC408" i="6"/>
  <c r="AD408" i="6"/>
  <c r="AD383" i="6"/>
  <c r="AD304" i="6"/>
  <c r="AC304" i="6"/>
  <c r="AB304" i="6"/>
  <c r="AB293" i="6"/>
  <c r="AC293" i="6"/>
  <c r="AD239" i="6"/>
  <c r="AB239" i="6"/>
  <c r="AB235" i="6"/>
  <c r="AC235" i="6"/>
  <c r="AD222" i="6"/>
  <c r="AB222" i="6"/>
  <c r="AD196" i="6"/>
  <c r="AB196" i="6"/>
  <c r="AC196" i="6"/>
  <c r="AB708" i="6"/>
  <c r="AC708" i="6"/>
  <c r="AB626" i="6"/>
  <c r="AC626" i="6"/>
  <c r="AD626" i="6"/>
  <c r="AB594" i="6"/>
  <c r="AC594" i="6"/>
  <c r="AD594" i="6"/>
  <c r="AB494" i="6"/>
  <c r="AC494" i="6"/>
  <c r="AD394" i="6"/>
  <c r="AC394" i="6"/>
  <c r="AC37" i="6"/>
  <c r="AB37" i="6"/>
  <c r="AD37" i="6"/>
  <c r="AC5" i="6"/>
  <c r="AB5" i="6"/>
  <c r="AD5" i="6"/>
  <c r="AC736" i="6"/>
  <c r="AD736" i="6"/>
  <c r="AB647" i="6"/>
  <c r="AD647" i="6"/>
  <c r="AB615" i="6"/>
  <c r="AD615" i="6"/>
  <c r="AB590" i="6"/>
  <c r="AC590" i="6"/>
  <c r="AB576" i="6"/>
  <c r="AC576" i="6"/>
  <c r="AB558" i="6"/>
  <c r="AC558" i="6"/>
  <c r="AB544" i="6"/>
  <c r="AC544" i="6"/>
  <c r="AB526" i="6"/>
  <c r="AC526" i="6"/>
  <c r="AB512" i="6"/>
  <c r="AC512" i="6"/>
  <c r="AD302" i="6"/>
  <c r="AB302" i="6"/>
  <c r="AD282" i="6"/>
  <c r="AB282" i="6"/>
  <c r="AC165" i="6"/>
  <c r="AB165" i="6"/>
  <c r="AD165" i="6"/>
  <c r="AC78" i="6"/>
  <c r="AD78" i="6"/>
  <c r="AB78" i="6"/>
  <c r="AB686" i="6"/>
  <c r="AC686" i="6"/>
  <c r="AB586" i="6"/>
  <c r="AC586" i="6"/>
  <c r="AD586" i="6"/>
  <c r="AC449" i="6"/>
  <c r="AD449" i="6"/>
  <c r="AD344" i="6"/>
  <c r="AC344" i="6"/>
  <c r="AD266" i="6"/>
  <c r="AB266" i="6"/>
  <c r="AC266" i="6"/>
  <c r="AC73" i="6"/>
  <c r="AB73" i="6"/>
  <c r="AD73" i="6"/>
  <c r="AD995" i="6"/>
  <c r="AD979" i="6"/>
  <c r="AD963" i="6"/>
  <c r="AD947" i="6"/>
  <c r="AD915" i="6"/>
  <c r="AD899" i="6"/>
  <c r="AD847" i="6"/>
  <c r="AC830" i="6"/>
  <c r="AB830" i="6"/>
  <c r="AD827" i="6"/>
  <c r="AD817" i="6"/>
  <c r="AC800" i="6"/>
  <c r="AD800" i="6"/>
  <c r="AD749" i="6"/>
  <c r="AB700" i="6"/>
  <c r="AC700" i="6"/>
  <c r="AB688" i="6"/>
  <c r="AC688" i="6"/>
  <c r="AD675" i="6"/>
  <c r="AB656" i="6"/>
  <c r="AC656" i="6"/>
  <c r="AB624" i="6"/>
  <c r="AC624" i="6"/>
  <c r="AB592" i="6"/>
  <c r="AC592" i="6"/>
  <c r="AB560" i="6"/>
  <c r="AC560" i="6"/>
  <c r="AB528" i="6"/>
  <c r="AC528" i="6"/>
  <c r="AB496" i="6"/>
  <c r="AC496" i="6"/>
  <c r="AC437" i="6"/>
  <c r="AD437" i="6"/>
  <c r="AD353" i="6"/>
  <c r="AC353" i="6"/>
  <c r="AD342" i="6"/>
  <c r="AC342" i="6"/>
  <c r="AB342" i="6"/>
  <c r="AD175" i="6"/>
  <c r="AB175" i="6"/>
  <c r="AC175" i="6"/>
  <c r="AD990" i="6"/>
  <c r="AB988" i="6"/>
  <c r="AD974" i="6"/>
  <c r="AB972" i="6"/>
  <c r="AD958" i="6"/>
  <c r="AB956" i="6"/>
  <c r="AD942" i="6"/>
  <c r="AB940" i="6"/>
  <c r="AD926" i="6"/>
  <c r="AB924" i="6"/>
  <c r="AD910" i="6"/>
  <c r="AB908" i="6"/>
  <c r="AD894" i="6"/>
  <c r="AB892" i="6"/>
  <c r="AD878" i="6"/>
  <c r="AB876" i="6"/>
  <c r="AC862" i="6"/>
  <c r="AB862" i="6"/>
  <c r="AB857" i="6"/>
  <c r="AD854" i="6"/>
  <c r="AB842" i="6"/>
  <c r="AD839" i="6"/>
  <c r="AD834" i="6"/>
  <c r="AC832" i="6"/>
  <c r="AD832" i="6"/>
  <c r="AD824" i="6"/>
  <c r="AD814" i="6"/>
  <c r="AC809" i="6"/>
  <c r="AB804" i="6"/>
  <c r="AD794" i="6"/>
  <c r="AC789" i="6"/>
  <c r="AB784" i="6"/>
  <c r="AB774" i="6"/>
  <c r="AB759" i="6"/>
  <c r="AD756" i="6"/>
  <c r="AB754" i="6"/>
  <c r="AB744" i="6"/>
  <c r="AD741" i="6"/>
  <c r="AC734" i="6"/>
  <c r="AB734" i="6"/>
  <c r="AB729" i="6"/>
  <c r="AD726" i="6"/>
  <c r="AD717" i="6"/>
  <c r="AC711" i="6"/>
  <c r="AD708" i="6"/>
  <c r="AD702" i="6"/>
  <c r="AD696" i="6"/>
  <c r="AC693" i="6"/>
  <c r="AB690" i="6"/>
  <c r="AC690" i="6"/>
  <c r="AD690" i="6"/>
  <c r="AB687" i="6"/>
  <c r="AB684" i="6"/>
  <c r="AC684" i="6"/>
  <c r="AB678" i="6"/>
  <c r="AC678" i="6"/>
  <c r="AB672" i="6"/>
  <c r="AC672" i="6"/>
  <c r="AC665" i="6"/>
  <c r="AB662" i="6"/>
  <c r="AC662" i="6"/>
  <c r="AB655" i="6"/>
  <c r="AD655" i="6"/>
  <c r="AB648" i="6"/>
  <c r="AC648" i="6"/>
  <c r="AB644" i="6"/>
  <c r="AC644" i="6"/>
  <c r="AD644" i="6"/>
  <c r="AC637" i="6"/>
  <c r="AC633" i="6"/>
  <c r="AB630" i="6"/>
  <c r="AC630" i="6"/>
  <c r="AB623" i="6"/>
  <c r="AD623" i="6"/>
  <c r="AB616" i="6"/>
  <c r="AC616" i="6"/>
  <c r="AB612" i="6"/>
  <c r="AC612" i="6"/>
  <c r="AD612" i="6"/>
  <c r="AC605" i="6"/>
  <c r="AC601" i="6"/>
  <c r="AB598" i="6"/>
  <c r="AC598" i="6"/>
  <c r="AB591" i="6"/>
  <c r="AD591" i="6"/>
  <c r="AB584" i="6"/>
  <c r="AC584" i="6"/>
  <c r="AB580" i="6"/>
  <c r="AC580" i="6"/>
  <c r="AD580" i="6"/>
  <c r="AC573" i="6"/>
  <c r="AC569" i="6"/>
  <c r="AB566" i="6"/>
  <c r="AC566" i="6"/>
  <c r="AB559" i="6"/>
  <c r="AD559" i="6"/>
  <c r="AB552" i="6"/>
  <c r="AC552" i="6"/>
  <c r="AB548" i="6"/>
  <c r="AC548" i="6"/>
  <c r="AD548" i="6"/>
  <c r="AC541" i="6"/>
  <c r="AC537" i="6"/>
  <c r="AB534" i="6"/>
  <c r="AC534" i="6"/>
  <c r="AB527" i="6"/>
  <c r="AD527" i="6"/>
  <c r="AB520" i="6"/>
  <c r="AC520" i="6"/>
  <c r="AB516" i="6"/>
  <c r="AC516" i="6"/>
  <c r="AD516" i="6"/>
  <c r="AC509" i="6"/>
  <c r="AC505" i="6"/>
  <c r="AB502" i="6"/>
  <c r="AC502" i="6"/>
  <c r="AD494" i="6"/>
  <c r="AB481" i="6"/>
  <c r="AD467" i="6"/>
  <c r="AC440" i="6"/>
  <c r="AD440" i="6"/>
  <c r="AD421" i="6"/>
  <c r="AB394" i="6"/>
  <c r="AC383" i="6"/>
  <c r="AD326" i="6"/>
  <c r="AC326" i="6"/>
  <c r="AB326" i="6"/>
  <c r="AD303" i="6"/>
  <c r="AB303" i="6"/>
  <c r="AC303" i="6"/>
  <c r="AD286" i="6"/>
  <c r="AB286" i="6"/>
  <c r="AC286" i="6"/>
  <c r="AB283" i="6"/>
  <c r="AD283" i="6"/>
  <c r="AC460" i="6"/>
  <c r="AB454" i="6"/>
  <c r="AC454" i="6"/>
  <c r="AD454" i="6"/>
  <c r="AB435" i="6"/>
  <c r="AB426" i="6"/>
  <c r="AB423" i="6"/>
  <c r="AD419" i="6"/>
  <c r="AC410" i="6"/>
  <c r="AD407" i="6"/>
  <c r="AC402" i="6"/>
  <c r="AD391" i="6"/>
  <c r="AC388" i="6"/>
  <c r="AB386" i="6"/>
  <c r="AD375" i="6"/>
  <c r="AB372" i="6"/>
  <c r="AD362" i="6"/>
  <c r="AB362" i="6"/>
  <c r="AC362" i="6"/>
  <c r="AD358" i="6"/>
  <c r="AC358" i="6"/>
  <c r="AC330" i="6"/>
  <c r="AB319" i="6"/>
  <c r="AD308" i="6"/>
  <c r="AB308" i="6"/>
  <c r="AC308" i="6"/>
  <c r="AD234" i="6"/>
  <c r="AB234" i="6"/>
  <c r="AC234" i="6"/>
  <c r="AD200" i="6"/>
  <c r="AB200" i="6"/>
  <c r="AC200" i="6"/>
  <c r="AB193" i="6"/>
  <c r="AC193" i="6"/>
  <c r="AD180" i="6"/>
  <c r="AB180" i="6"/>
  <c r="AC180" i="6"/>
  <c r="AD174" i="6"/>
  <c r="AB174" i="6"/>
  <c r="AC129" i="6"/>
  <c r="AB129" i="6"/>
  <c r="AD129" i="6"/>
  <c r="AB124" i="6"/>
  <c r="AD124" i="6"/>
  <c r="AC124" i="6"/>
  <c r="AD80" i="6"/>
  <c r="AB80" i="6"/>
  <c r="AC80" i="6"/>
  <c r="AB68" i="6"/>
  <c r="AC68" i="6"/>
  <c r="AD68" i="6"/>
  <c r="AC61" i="6"/>
  <c r="AD61" i="6"/>
  <c r="AB498" i="6"/>
  <c r="AC498" i="6"/>
  <c r="AC463" i="6"/>
  <c r="AB463" i="6"/>
  <c r="AD463" i="6"/>
  <c r="AB438" i="6"/>
  <c r="AC438" i="6"/>
  <c r="AD438" i="6"/>
  <c r="AB419" i="6"/>
  <c r="AB410" i="6"/>
  <c r="AB407" i="6"/>
  <c r="AB379" i="6"/>
  <c r="AC379" i="6"/>
  <c r="AD379" i="6"/>
  <c r="AD340" i="6"/>
  <c r="AB340" i="6"/>
  <c r="AC340" i="6"/>
  <c r="AB315" i="6"/>
  <c r="AD315" i="6"/>
  <c r="AB277" i="6"/>
  <c r="AC277" i="6"/>
  <c r="AD277" i="6"/>
  <c r="AD207" i="6"/>
  <c r="AB207" i="6"/>
  <c r="AC207" i="6"/>
  <c r="AC173" i="6"/>
  <c r="AD173" i="6"/>
  <c r="AB173" i="6"/>
  <c r="AC170" i="6"/>
  <c r="AD170" i="6"/>
  <c r="AC142" i="6"/>
  <c r="AB142" i="6"/>
  <c r="AD142" i="6"/>
  <c r="AC137" i="6"/>
  <c r="AB137" i="6"/>
  <c r="AD137" i="6"/>
  <c r="AD128" i="6"/>
  <c r="AB128" i="6"/>
  <c r="AC128" i="6"/>
  <c r="AC123" i="6"/>
  <c r="AB123" i="6"/>
  <c r="AD123" i="6"/>
  <c r="AC109" i="6"/>
  <c r="AD109" i="6"/>
  <c r="AC447" i="6"/>
  <c r="AB447" i="6"/>
  <c r="AD447" i="6"/>
  <c r="AB422" i="6"/>
  <c r="AC422" i="6"/>
  <c r="AD422" i="6"/>
  <c r="AC395" i="6"/>
  <c r="AD395" i="6"/>
  <c r="AB365" i="6"/>
  <c r="AC365" i="6"/>
  <c r="AD365" i="6"/>
  <c r="AD361" i="6"/>
  <c r="AB361" i="6"/>
  <c r="AC333" i="6"/>
  <c r="AD333" i="6"/>
  <c r="AD276" i="6"/>
  <c r="AB276" i="6"/>
  <c r="AC276" i="6"/>
  <c r="AD255" i="6"/>
  <c r="AC255" i="6"/>
  <c r="AD206" i="6"/>
  <c r="AB206" i="6"/>
  <c r="AC206" i="6"/>
  <c r="AC151" i="6"/>
  <c r="AD151" i="6"/>
  <c r="AB151" i="6"/>
  <c r="AC490" i="6"/>
  <c r="AC488" i="6"/>
  <c r="AC486" i="6"/>
  <c r="AC484" i="6"/>
  <c r="AC482" i="6"/>
  <c r="AC480" i="6"/>
  <c r="AC478" i="6"/>
  <c r="AC476" i="6"/>
  <c r="AC474" i="6"/>
  <c r="AC472" i="6"/>
  <c r="AC470" i="6"/>
  <c r="AD461" i="6"/>
  <c r="AB459" i="6"/>
  <c r="AC452" i="6"/>
  <c r="AD445" i="6"/>
  <c r="AB443" i="6"/>
  <c r="AC436" i="6"/>
  <c r="AD429" i="6"/>
  <c r="AB427" i="6"/>
  <c r="AC420" i="6"/>
  <c r="AD413" i="6"/>
  <c r="AB411" i="6"/>
  <c r="AD401" i="6"/>
  <c r="AB393" i="6"/>
  <c r="AB385" i="6"/>
  <c r="AD382" i="6"/>
  <c r="AB382" i="6"/>
  <c r="AB363" i="6"/>
  <c r="AD341" i="6"/>
  <c r="AD318" i="6"/>
  <c r="AB318" i="6"/>
  <c r="AC318" i="6"/>
  <c r="AD314" i="6"/>
  <c r="AB314" i="6"/>
  <c r="AC314" i="6"/>
  <c r="AC311" i="6"/>
  <c r="AD311" i="6"/>
  <c r="AC301" i="6"/>
  <c r="AD301" i="6"/>
  <c r="AD272" i="6"/>
  <c r="AC272" i="6"/>
  <c r="AB261" i="6"/>
  <c r="AC261" i="6"/>
  <c r="AD261" i="6"/>
  <c r="AB251" i="6"/>
  <c r="AC251" i="6"/>
  <c r="AD244" i="6"/>
  <c r="AB244" i="6"/>
  <c r="AC244" i="6"/>
  <c r="AD198" i="6"/>
  <c r="AC198" i="6"/>
  <c r="AD191" i="6"/>
  <c r="AC191" i="6"/>
  <c r="AC153" i="6"/>
  <c r="AB153" i="6"/>
  <c r="AC149" i="6"/>
  <c r="AB149" i="6"/>
  <c r="AD149" i="6"/>
  <c r="AD126" i="6"/>
  <c r="AD112" i="6"/>
  <c r="AC112" i="6"/>
  <c r="AC94" i="6"/>
  <c r="AD94" i="6"/>
  <c r="AB94" i="6"/>
  <c r="AC50" i="6"/>
  <c r="AD50" i="6"/>
  <c r="AB50" i="6"/>
  <c r="AD32" i="6"/>
  <c r="AC32" i="6"/>
  <c r="AC20" i="6"/>
  <c r="AD20" i="6"/>
  <c r="AB20" i="6"/>
  <c r="AB461" i="6"/>
  <c r="AB445" i="6"/>
  <c r="AB429" i="6"/>
  <c r="AB413" i="6"/>
  <c r="AB401" i="6"/>
  <c r="AD398" i="6"/>
  <c r="AB398" i="6"/>
  <c r="AC341" i="6"/>
  <c r="AD335" i="6"/>
  <c r="AB335" i="6"/>
  <c r="AD328" i="6"/>
  <c r="AB328" i="6"/>
  <c r="AC328" i="6"/>
  <c r="AD324" i="6"/>
  <c r="AB324" i="6"/>
  <c r="AD260" i="6"/>
  <c r="AB260" i="6"/>
  <c r="AC260" i="6"/>
  <c r="AC237" i="6"/>
  <c r="AD237" i="6"/>
  <c r="AB237" i="6"/>
  <c r="AB168" i="6"/>
  <c r="AC168" i="6"/>
  <c r="AD168" i="6"/>
  <c r="AB130" i="6"/>
  <c r="AC130" i="6"/>
  <c r="AD130" i="6"/>
  <c r="AB126" i="6"/>
  <c r="AC46" i="6"/>
  <c r="AD46" i="6"/>
  <c r="AD376" i="6"/>
  <c r="AB376" i="6"/>
  <c r="AD368" i="6"/>
  <c r="AC368" i="6"/>
  <c r="AC359" i="6"/>
  <c r="AD359" i="6"/>
  <c r="AD294" i="6"/>
  <c r="AC294" i="6"/>
  <c r="AD271" i="6"/>
  <c r="AB271" i="6"/>
  <c r="AD264" i="6"/>
  <c r="AB264" i="6"/>
  <c r="AC264" i="6"/>
  <c r="AD250" i="6"/>
  <c r="AC250" i="6"/>
  <c r="AB197" i="6"/>
  <c r="AC197" i="6"/>
  <c r="AD186" i="6"/>
  <c r="AC186" i="6"/>
  <c r="AC93" i="6"/>
  <c r="AB93" i="6"/>
  <c r="AC23" i="6"/>
  <c r="AD23" i="6"/>
  <c r="AB23" i="6"/>
  <c r="AD352" i="6"/>
  <c r="AC352" i="6"/>
  <c r="AD310" i="6"/>
  <c r="AC310" i="6"/>
  <c r="AD288" i="6"/>
  <c r="AC288" i="6"/>
  <c r="AD254" i="6"/>
  <c r="AB254" i="6"/>
  <c r="AD230" i="6"/>
  <c r="AC230" i="6"/>
  <c r="AC221" i="6"/>
  <c r="AD221" i="6"/>
  <c r="AB203" i="6"/>
  <c r="AC203" i="6"/>
  <c r="AB152" i="6"/>
  <c r="AC152" i="6"/>
  <c r="AD152" i="6"/>
  <c r="AC135" i="6"/>
  <c r="AD135" i="6"/>
  <c r="AB135" i="6"/>
  <c r="AC103" i="6"/>
  <c r="AD103" i="6"/>
  <c r="AD96" i="6"/>
  <c r="AB96" i="6"/>
  <c r="AC55" i="6"/>
  <c r="AD55" i="6"/>
  <c r="AC41" i="6"/>
  <c r="AB41" i="6"/>
  <c r="AD41" i="6"/>
  <c r="AC27" i="6"/>
  <c r="AB27" i="6"/>
  <c r="AC7" i="6"/>
  <c r="AD7" i="6"/>
  <c r="AD366" i="6"/>
  <c r="AB366" i="6"/>
  <c r="AD334" i="6"/>
  <c r="AB334" i="6"/>
  <c r="AC331" i="6"/>
  <c r="AB317" i="6"/>
  <c r="AB295" i="6"/>
  <c r="AD292" i="6"/>
  <c r="AB292" i="6"/>
  <c r="AD270" i="6"/>
  <c r="AB270" i="6"/>
  <c r="AC267" i="6"/>
  <c r="AD238" i="6"/>
  <c r="AB238" i="6"/>
  <c r="AB223" i="6"/>
  <c r="AD214" i="6"/>
  <c r="AC214" i="6"/>
  <c r="AC205" i="6"/>
  <c r="AD205" i="6"/>
  <c r="AB187" i="6"/>
  <c r="AC187" i="6"/>
  <c r="AB184" i="6"/>
  <c r="AC181" i="6"/>
  <c r="AC141" i="6"/>
  <c r="AB141" i="6"/>
  <c r="AD141" i="6"/>
  <c r="AB108" i="6"/>
  <c r="AC108" i="6"/>
  <c r="AD108" i="6"/>
  <c r="AC77" i="6"/>
  <c r="AB77" i="6"/>
  <c r="AD77" i="6"/>
  <c r="AC57" i="6"/>
  <c r="AB57" i="6"/>
  <c r="AB43" i="6"/>
  <c r="AD320" i="6"/>
  <c r="AC320" i="6"/>
  <c r="AD278" i="6"/>
  <c r="AC278" i="6"/>
  <c r="AD228" i="6"/>
  <c r="AB228" i="6"/>
  <c r="AC228" i="6"/>
  <c r="AD190" i="6"/>
  <c r="AB190" i="6"/>
  <c r="AC169" i="6"/>
  <c r="AB169" i="6"/>
  <c r="AD160" i="6"/>
  <c r="AC160" i="6"/>
  <c r="AC117" i="6"/>
  <c r="AB117" i="6"/>
  <c r="AD117" i="6"/>
  <c r="AB98" i="6"/>
  <c r="AC98" i="6"/>
  <c r="AB76" i="6"/>
  <c r="AC76" i="6"/>
  <c r="AD76" i="6"/>
  <c r="AC39" i="6"/>
  <c r="AD39" i="6"/>
  <c r="AB39" i="6"/>
  <c r="AC256" i="6"/>
  <c r="AC240" i="6"/>
  <c r="AC224" i="6"/>
  <c r="AC208" i="6"/>
  <c r="AC192" i="6"/>
  <c r="AC176" i="6"/>
  <c r="AB156" i="6"/>
  <c r="AD156" i="6"/>
  <c r="AC145" i="6"/>
  <c r="AB145" i="6"/>
  <c r="AD136" i="6"/>
  <c r="AD125" i="6"/>
  <c r="AD107" i="6"/>
  <c r="AC87" i="6"/>
  <c r="AD87" i="6"/>
  <c r="AC69" i="6"/>
  <c r="AB69" i="6"/>
  <c r="AD69" i="6"/>
  <c r="AB60" i="6"/>
  <c r="AC60" i="6"/>
  <c r="AD60" i="6"/>
  <c r="AC48" i="6"/>
  <c r="AD45" i="6"/>
  <c r="AD9" i="6"/>
  <c r="AC161" i="6"/>
  <c r="AB161" i="6"/>
  <c r="AC133" i="6"/>
  <c r="AB133" i="6"/>
  <c r="AC119" i="6"/>
  <c r="AD119" i="6"/>
  <c r="AC101" i="6"/>
  <c r="AB101" i="6"/>
  <c r="AD101" i="6"/>
  <c r="AB92" i="6"/>
  <c r="AC92" i="6"/>
  <c r="AD92" i="6"/>
  <c r="AC30" i="6"/>
  <c r="AD30" i="6"/>
  <c r="AC110" i="6"/>
  <c r="AD110" i="6"/>
  <c r="AC71" i="6"/>
  <c r="AD71" i="6"/>
  <c r="AC53" i="6"/>
  <c r="AB53" i="6"/>
  <c r="AD53" i="6"/>
  <c r="AB44" i="6"/>
  <c r="AC44" i="6"/>
  <c r="AD44" i="6"/>
  <c r="AD163" i="6"/>
  <c r="AD147" i="6"/>
  <c r="AD131" i="6"/>
  <c r="AD115" i="6"/>
  <c r="AB113" i="6"/>
  <c r="AD99" i="6"/>
  <c r="AB97" i="6"/>
  <c r="AD83" i="6"/>
  <c r="AB81" i="6"/>
  <c r="AD67" i="6"/>
  <c r="AB65" i="6"/>
  <c r="AD51" i="6"/>
  <c r="AB49" i="6"/>
  <c r="AD35" i="6"/>
  <c r="AB33" i="6"/>
  <c r="AD19" i="6"/>
  <c r="AB17" i="6"/>
  <c r="AC2" i="6"/>
  <c r="AA625" i="6"/>
  <c r="Y625" i="6"/>
  <c r="Z625" i="6"/>
  <c r="Y600" i="6"/>
  <c r="Z600" i="6"/>
  <c r="AA600" i="6"/>
  <c r="AA559" i="6"/>
  <c r="Y559" i="6"/>
  <c r="Z559" i="6"/>
  <c r="Z324" i="6"/>
  <c r="AA324" i="6"/>
  <c r="AA817" i="6"/>
  <c r="Z817" i="6"/>
  <c r="Y794" i="6"/>
  <c r="Z794" i="6"/>
  <c r="AA794" i="6"/>
  <c r="AA741" i="6"/>
  <c r="Z741" i="6"/>
  <c r="AA691" i="6"/>
  <c r="Z691" i="6"/>
  <c r="Y588" i="6"/>
  <c r="Z588" i="6"/>
  <c r="AA588" i="6"/>
  <c r="Y493" i="6"/>
  <c r="Z493" i="6"/>
  <c r="AA493" i="6"/>
  <c r="AA327" i="6"/>
  <c r="Z327" i="6"/>
  <c r="Y327" i="6"/>
  <c r="AA210" i="6"/>
  <c r="Z210" i="6"/>
  <c r="Y8" i="6"/>
  <c r="Z8" i="6"/>
  <c r="AA8" i="6"/>
  <c r="AA725" i="6"/>
  <c r="Z725" i="6"/>
  <c r="AA709" i="6"/>
  <c r="Y709" i="6"/>
  <c r="Z709" i="6"/>
  <c r="AA651" i="6"/>
  <c r="Y651" i="6"/>
  <c r="AA621" i="6"/>
  <c r="Z621" i="6"/>
  <c r="Z219" i="6"/>
  <c r="Y219" i="6"/>
  <c r="AA219" i="6"/>
  <c r="Y122" i="6"/>
  <c r="Z122" i="6"/>
  <c r="AA122" i="6"/>
  <c r="Y45" i="6"/>
  <c r="Z45" i="6"/>
  <c r="AA45" i="6"/>
  <c r="Y16" i="6"/>
  <c r="Z16" i="6"/>
  <c r="AA16" i="6"/>
  <c r="Y808" i="6"/>
  <c r="Z808" i="6"/>
  <c r="AA787" i="6"/>
  <c r="Y787" i="6"/>
  <c r="Z787" i="6"/>
  <c r="Y762" i="6"/>
  <c r="Z762" i="6"/>
  <c r="AA762" i="6"/>
  <c r="AA683" i="6"/>
  <c r="Y683" i="6"/>
  <c r="Z644" i="6"/>
  <c r="Y644" i="6"/>
  <c r="AA644" i="6"/>
  <c r="AA591" i="6"/>
  <c r="Y591" i="6"/>
  <c r="Z591" i="6"/>
  <c r="AA581" i="6"/>
  <c r="Y581" i="6"/>
  <c r="AA561" i="6"/>
  <c r="Z561" i="6"/>
  <c r="AA514" i="6"/>
  <c r="Y514" i="6"/>
  <c r="Z514" i="6"/>
  <c r="Z492" i="6"/>
  <c r="AA492" i="6"/>
  <c r="AA457" i="6"/>
  <c r="Y457" i="6"/>
  <c r="Z450" i="6"/>
  <c r="AA450" i="6"/>
  <c r="AA429" i="6"/>
  <c r="Z429" i="6"/>
  <c r="AA411" i="6"/>
  <c r="Y411" i="6"/>
  <c r="Z411" i="6"/>
  <c r="AA372" i="6"/>
  <c r="Y372" i="6"/>
  <c r="Z372" i="6"/>
  <c r="Z354" i="6"/>
  <c r="Y340" i="6"/>
  <c r="Z340" i="6"/>
  <c r="Z336" i="6"/>
  <c r="AA265" i="6"/>
  <c r="Z265" i="6"/>
  <c r="AA226" i="6"/>
  <c r="Z226" i="6"/>
  <c r="Z213" i="6"/>
  <c r="AA213" i="6"/>
  <c r="Y162" i="6"/>
  <c r="AA162" i="6"/>
  <c r="Z162" i="6"/>
  <c r="Y158" i="6"/>
  <c r="Z158" i="6"/>
  <c r="AA158" i="6"/>
  <c r="Y126" i="6"/>
  <c r="Z126" i="6"/>
  <c r="AA126" i="6"/>
  <c r="Z109" i="6"/>
  <c r="AA109" i="6"/>
  <c r="Y109" i="6"/>
  <c r="AA1002" i="6"/>
  <c r="AA1000" i="6"/>
  <c r="AA998" i="6"/>
  <c r="AA996" i="6"/>
  <c r="AA994" i="6"/>
  <c r="AA992" i="6"/>
  <c r="AA990" i="6"/>
  <c r="AA988" i="6"/>
  <c r="AA986" i="6"/>
  <c r="AA984" i="6"/>
  <c r="AA982" i="6"/>
  <c r="AA980" i="6"/>
  <c r="AA978" i="6"/>
  <c r="Z953" i="6"/>
  <c r="Y951" i="6"/>
  <c r="Z937" i="6"/>
  <c r="Y935" i="6"/>
  <c r="Z921" i="6"/>
  <c r="Y919" i="6"/>
  <c r="Z905" i="6"/>
  <c r="Y903" i="6"/>
  <c r="Z889" i="6"/>
  <c r="Y887" i="6"/>
  <c r="Z873" i="6"/>
  <c r="Y871" i="6"/>
  <c r="Z857" i="6"/>
  <c r="Y855" i="6"/>
  <c r="Z841" i="6"/>
  <c r="Y839" i="6"/>
  <c r="Z825" i="6"/>
  <c r="Y823" i="6"/>
  <c r="Z807" i="6"/>
  <c r="Y777" i="6"/>
  <c r="AA771" i="6"/>
  <c r="Y771" i="6"/>
  <c r="Z771" i="6"/>
  <c r="Z761" i="6"/>
  <c r="Y746" i="6"/>
  <c r="Z746" i="6"/>
  <c r="AA746" i="6"/>
  <c r="Y727" i="6"/>
  <c r="Y718" i="6"/>
  <c r="Y715" i="6"/>
  <c r="Z711" i="6"/>
  <c r="Y708" i="6"/>
  <c r="Z696" i="6"/>
  <c r="Y693" i="6"/>
  <c r="Z686" i="6"/>
  <c r="AA667" i="6"/>
  <c r="Y667" i="6"/>
  <c r="Y654" i="6"/>
  <c r="Z630" i="6"/>
  <c r="AA614" i="6"/>
  <c r="Z614" i="6"/>
  <c r="AA605" i="6"/>
  <c r="Z605" i="6"/>
  <c r="Y509" i="6"/>
  <c r="AA509" i="6"/>
  <c r="Z509" i="6"/>
  <c r="Y506" i="6"/>
  <c r="Y495" i="6"/>
  <c r="Z495" i="6"/>
  <c r="AA495" i="6"/>
  <c r="Y491" i="6"/>
  <c r="Z491" i="6"/>
  <c r="AA491" i="6"/>
  <c r="Z446" i="6"/>
  <c r="AA446" i="6"/>
  <c r="AA432" i="6"/>
  <c r="Z432" i="6"/>
  <c r="Y428" i="6"/>
  <c r="Z428" i="6"/>
  <c r="AA428" i="6"/>
  <c r="AA363" i="6"/>
  <c r="Z363" i="6"/>
  <c r="AA357" i="6"/>
  <c r="Y357" i="6"/>
  <c r="Z357" i="6"/>
  <c r="Z350" i="6"/>
  <c r="AA350" i="6"/>
  <c r="Y350" i="6"/>
  <c r="Y336" i="6"/>
  <c r="AA299" i="6"/>
  <c r="Y299" i="6"/>
  <c r="Z299" i="6"/>
  <c r="Z292" i="6"/>
  <c r="AA292" i="6"/>
  <c r="Z286" i="6"/>
  <c r="AA286" i="6"/>
  <c r="AA237" i="6"/>
  <c r="Y237" i="6"/>
  <c r="Z113" i="6"/>
  <c r="AA113" i="6"/>
  <c r="Y113" i="6"/>
  <c r="AA58" i="6"/>
  <c r="Y58" i="6"/>
  <c r="Z58" i="6"/>
  <c r="Z748" i="6"/>
  <c r="AA748" i="6"/>
  <c r="Y652" i="6"/>
  <c r="AA652" i="6"/>
  <c r="AA629" i="6"/>
  <c r="Y629" i="6"/>
  <c r="AA549" i="6"/>
  <c r="Y549" i="6"/>
  <c r="Y519" i="6"/>
  <c r="AA519" i="6"/>
  <c r="AA393" i="6"/>
  <c r="Z393" i="6"/>
  <c r="Y94" i="6"/>
  <c r="Z94" i="6"/>
  <c r="AA94" i="6"/>
  <c r="Y706" i="6"/>
  <c r="AA706" i="6"/>
  <c r="AA573" i="6"/>
  <c r="Z573" i="6"/>
  <c r="Y525" i="6"/>
  <c r="AA525" i="6"/>
  <c r="Z525" i="6"/>
  <c r="AA405" i="6"/>
  <c r="Y405" i="6"/>
  <c r="Z405" i="6"/>
  <c r="Z199" i="6"/>
  <c r="Y199" i="6"/>
  <c r="Z151" i="6"/>
  <c r="Y151" i="6"/>
  <c r="Y778" i="6"/>
  <c r="Z778" i="6"/>
  <c r="AA778" i="6"/>
  <c r="Z716" i="6"/>
  <c r="AA716" i="6"/>
  <c r="AA671" i="6"/>
  <c r="Z671" i="6"/>
  <c r="AA655" i="6"/>
  <c r="Z655" i="6"/>
  <c r="Y578" i="6"/>
  <c r="Z578" i="6"/>
  <c r="Z532" i="6"/>
  <c r="AA532" i="6"/>
  <c r="AA461" i="6"/>
  <c r="Y461" i="6"/>
  <c r="Z461" i="6"/>
  <c r="Y412" i="6"/>
  <c r="Z412" i="6"/>
  <c r="AA412" i="6"/>
  <c r="AA368" i="6"/>
  <c r="Y368" i="6"/>
  <c r="Z368" i="6"/>
  <c r="AA279" i="6"/>
  <c r="Z279" i="6"/>
  <c r="Y279" i="6"/>
  <c r="Y146" i="6"/>
  <c r="AA146" i="6"/>
  <c r="Z146" i="6"/>
  <c r="Y64" i="6"/>
  <c r="Z64" i="6"/>
  <c r="AA64" i="6"/>
  <c r="Y41" i="6"/>
  <c r="Z41" i="6"/>
  <c r="AA948" i="6"/>
  <c r="AA900" i="6"/>
  <c r="AA770" i="6"/>
  <c r="AA755" i="6"/>
  <c r="Y755" i="6"/>
  <c r="Z755" i="6"/>
  <c r="Z676" i="6"/>
  <c r="AA676" i="6"/>
  <c r="Y636" i="6"/>
  <c r="Z636" i="6"/>
  <c r="AA636" i="6"/>
  <c r="Y610" i="6"/>
  <c r="Z610" i="6"/>
  <c r="Z564" i="6"/>
  <c r="AA564" i="6"/>
  <c r="AA527" i="6"/>
  <c r="Y527" i="6"/>
  <c r="Z527" i="6"/>
  <c r="Z478" i="6"/>
  <c r="AA478" i="6"/>
  <c r="Y478" i="6"/>
  <c r="AA375" i="6"/>
  <c r="Z375" i="6"/>
  <c r="Y375" i="6"/>
  <c r="AA349" i="6"/>
  <c r="Y349" i="6"/>
  <c r="Z349" i="6"/>
  <c r="AA329" i="6"/>
  <c r="Y329" i="6"/>
  <c r="AA295" i="6"/>
  <c r="Z295" i="6"/>
  <c r="Y295" i="6"/>
  <c r="Y268" i="6"/>
  <c r="Z268" i="6"/>
  <c r="AA268" i="6"/>
  <c r="Z225" i="6"/>
  <c r="Y225" i="6"/>
  <c r="Z129" i="6"/>
  <c r="Y129" i="6"/>
  <c r="AA129" i="6"/>
  <c r="Z957" i="6"/>
  <c r="AA950" i="6"/>
  <c r="Z948" i="6"/>
  <c r="Z941" i="6"/>
  <c r="AA934" i="6"/>
  <c r="Z932" i="6"/>
  <c r="Z925" i="6"/>
  <c r="AA918" i="6"/>
  <c r="Z916" i="6"/>
  <c r="Z909" i="6"/>
  <c r="AA902" i="6"/>
  <c r="Z900" i="6"/>
  <c r="Z893" i="6"/>
  <c r="AA886" i="6"/>
  <c r="Z884" i="6"/>
  <c r="Z877" i="6"/>
  <c r="AA870" i="6"/>
  <c r="Z868" i="6"/>
  <c r="Z861" i="6"/>
  <c r="AA854" i="6"/>
  <c r="Z852" i="6"/>
  <c r="Z845" i="6"/>
  <c r="AA838" i="6"/>
  <c r="Z836" i="6"/>
  <c r="Z829" i="6"/>
  <c r="AA822" i="6"/>
  <c r="Z810" i="6"/>
  <c r="AA810" i="6"/>
  <c r="Z798" i="6"/>
  <c r="Z795" i="6"/>
  <c r="AA789" i="6"/>
  <c r="Z789" i="6"/>
  <c r="Z780" i="6"/>
  <c r="AA780" i="6"/>
  <c r="Z770" i="6"/>
  <c r="AA754" i="6"/>
  <c r="AA739" i="6"/>
  <c r="Y739" i="6"/>
  <c r="Z739" i="6"/>
  <c r="Z729" i="6"/>
  <c r="Z720" i="6"/>
  <c r="Y714" i="6"/>
  <c r="Z714" i="6"/>
  <c r="AA714" i="6"/>
  <c r="Z698" i="6"/>
  <c r="AA679" i="6"/>
  <c r="Y679" i="6"/>
  <c r="Z679" i="6"/>
  <c r="Z675" i="6"/>
  <c r="Z646" i="6"/>
  <c r="AA622" i="6"/>
  <c r="Z616" i="6"/>
  <c r="AA613" i="6"/>
  <c r="Y613" i="6"/>
  <c r="AA593" i="6"/>
  <c r="Z593" i="6"/>
  <c r="Y556" i="6"/>
  <c r="Z556" i="6"/>
  <c r="AA556" i="6"/>
  <c r="AA550" i="6"/>
  <c r="Z550" i="6"/>
  <c r="AA541" i="6"/>
  <c r="Z541" i="6"/>
  <c r="Y520" i="6"/>
  <c r="Z520" i="6"/>
  <c r="Z482" i="6"/>
  <c r="AA482" i="6"/>
  <c r="AA477" i="6"/>
  <c r="Y477" i="6"/>
  <c r="Z477" i="6"/>
  <c r="Z473" i="6"/>
  <c r="Z384" i="6"/>
  <c r="Z381" i="6"/>
  <c r="Y348" i="6"/>
  <c r="Z348" i="6"/>
  <c r="AA348" i="6"/>
  <c r="AA313" i="6"/>
  <c r="Y313" i="6"/>
  <c r="Z313" i="6"/>
  <c r="AA240" i="6"/>
  <c r="Y240" i="6"/>
  <c r="AA757" i="6"/>
  <c r="Z757" i="6"/>
  <c r="AA685" i="6"/>
  <c r="Z685" i="6"/>
  <c r="Z596" i="6"/>
  <c r="AA596" i="6"/>
  <c r="AA529" i="6"/>
  <c r="Z529" i="6"/>
  <c r="Y396" i="6"/>
  <c r="Z396" i="6"/>
  <c r="AA396" i="6"/>
  <c r="Y98" i="6"/>
  <c r="AA98" i="6"/>
  <c r="Z98" i="6"/>
  <c r="Z732" i="6"/>
  <c r="AA732" i="6"/>
  <c r="Y684" i="6"/>
  <c r="Z684" i="6"/>
  <c r="AA684" i="6"/>
  <c r="AA582" i="6"/>
  <c r="Z582" i="6"/>
  <c r="AA480" i="6"/>
  <c r="Y480" i="6"/>
  <c r="Z480" i="6"/>
  <c r="Y380" i="6"/>
  <c r="Z380" i="6"/>
  <c r="AA380" i="6"/>
  <c r="Z168" i="6"/>
  <c r="AA168" i="6"/>
  <c r="Z147" i="6"/>
  <c r="Y147" i="6"/>
  <c r="AA147" i="6"/>
  <c r="Y65" i="6"/>
  <c r="Z65" i="6"/>
  <c r="AA65" i="6"/>
  <c r="AA803" i="6"/>
  <c r="Z803" i="6"/>
  <c r="AA694" i="6"/>
  <c r="Y694" i="6"/>
  <c r="Z694" i="6"/>
  <c r="AA641" i="6"/>
  <c r="Z641" i="6"/>
  <c r="AA587" i="6"/>
  <c r="Y587" i="6"/>
  <c r="Z587" i="6"/>
  <c r="Y536" i="6"/>
  <c r="Z536" i="6"/>
  <c r="AA536" i="6"/>
  <c r="Y503" i="6"/>
  <c r="AA503" i="6"/>
  <c r="AA439" i="6"/>
  <c r="Z439" i="6"/>
  <c r="Y439" i="6"/>
  <c r="AA389" i="6"/>
  <c r="Y389" i="6"/>
  <c r="Z389" i="6"/>
  <c r="AA311" i="6"/>
  <c r="Z311" i="6"/>
  <c r="Y311" i="6"/>
  <c r="Z171" i="6"/>
  <c r="Y171" i="6"/>
  <c r="AA171" i="6"/>
  <c r="Y83" i="6"/>
  <c r="Z83" i="6"/>
  <c r="AA83" i="6"/>
  <c r="AA50" i="6"/>
  <c r="Z50" i="6"/>
  <c r="Y50" i="6"/>
  <c r="Y31" i="6"/>
  <c r="Z31" i="6"/>
  <c r="AA31" i="6"/>
  <c r="AA932" i="6"/>
  <c r="AA916" i="6"/>
  <c r="AA884" i="6"/>
  <c r="AA868" i="6"/>
  <c r="AA852" i="6"/>
  <c r="AA836" i="6"/>
  <c r="Z796" i="6"/>
  <c r="AA796" i="6"/>
  <c r="Y730" i="6"/>
  <c r="Z730" i="6"/>
  <c r="AA730" i="6"/>
  <c r="AA720" i="6"/>
  <c r="AA698" i="6"/>
  <c r="Z660" i="6"/>
  <c r="AA660" i="6"/>
  <c r="AA647" i="6"/>
  <c r="Z647" i="6"/>
  <c r="Y647" i="6"/>
  <c r="AA619" i="6"/>
  <c r="Y619" i="6"/>
  <c r="AA616" i="6"/>
  <c r="Y568" i="6"/>
  <c r="Z568" i="6"/>
  <c r="AA568" i="6"/>
  <c r="AA464" i="6"/>
  <c r="Z464" i="6"/>
  <c r="Z959" i="6"/>
  <c r="Y957" i="6"/>
  <c r="Z943" i="6"/>
  <c r="Y941" i="6"/>
  <c r="Z927" i="6"/>
  <c r="Y925" i="6"/>
  <c r="Z911" i="6"/>
  <c r="Y909" i="6"/>
  <c r="Z895" i="6"/>
  <c r="Y893" i="6"/>
  <c r="Z879" i="6"/>
  <c r="Y877" i="6"/>
  <c r="Z863" i="6"/>
  <c r="Y861" i="6"/>
  <c r="Z847" i="6"/>
  <c r="Y845" i="6"/>
  <c r="Z831" i="6"/>
  <c r="Y829" i="6"/>
  <c r="AA815" i="6"/>
  <c r="Y815" i="6"/>
  <c r="Z812" i="6"/>
  <c r="Z809" i="6"/>
  <c r="Y798" i="6"/>
  <c r="Y795" i="6"/>
  <c r="Z791" i="6"/>
  <c r="Z782" i="6"/>
  <c r="Z779" i="6"/>
  <c r="AA773" i="6"/>
  <c r="Z773" i="6"/>
  <c r="Z764" i="6"/>
  <c r="AA764" i="6"/>
  <c r="Y757" i="6"/>
  <c r="Y748" i="6"/>
  <c r="Y729" i="6"/>
  <c r="AA723" i="6"/>
  <c r="Y723" i="6"/>
  <c r="Z723" i="6"/>
  <c r="AA701" i="6"/>
  <c r="Z701" i="6"/>
  <c r="Y685" i="6"/>
  <c r="Z678" i="6"/>
  <c r="Y675" i="6"/>
  <c r="AA663" i="6"/>
  <c r="Z663" i="6"/>
  <c r="Z652" i="6"/>
  <c r="Y646" i="6"/>
  <c r="AA639" i="6"/>
  <c r="Y639" i="6"/>
  <c r="Z639" i="6"/>
  <c r="AA635" i="6"/>
  <c r="Y635" i="6"/>
  <c r="Z629" i="6"/>
  <c r="Y622" i="6"/>
  <c r="Y596" i="6"/>
  <c r="AA555" i="6"/>
  <c r="Y555" i="6"/>
  <c r="Z555" i="6"/>
  <c r="Z549" i="6"/>
  <c r="Y546" i="6"/>
  <c r="Z546" i="6"/>
  <c r="Z543" i="6"/>
  <c r="AA540" i="6"/>
  <c r="Y529" i="6"/>
  <c r="Z519" i="6"/>
  <c r="Y512" i="6"/>
  <c r="Z512" i="6"/>
  <c r="Y485" i="6"/>
  <c r="Z485" i="6"/>
  <c r="AA485" i="6"/>
  <c r="Y476" i="6"/>
  <c r="Z476" i="6"/>
  <c r="AA476" i="6"/>
  <c r="Y473" i="6"/>
  <c r="AA423" i="6"/>
  <c r="Z423" i="6"/>
  <c r="Y423" i="6"/>
  <c r="Y393" i="6"/>
  <c r="Y384" i="6"/>
  <c r="Y381" i="6"/>
  <c r="Y370" i="6"/>
  <c r="Z370" i="6"/>
  <c r="Y324" i="6"/>
  <c r="AA309" i="6"/>
  <c r="Y309" i="6"/>
  <c r="Z309" i="6"/>
  <c r="Z256" i="6"/>
  <c r="Z253" i="6"/>
  <c r="AA247" i="6"/>
  <c r="Z247" i="6"/>
  <c r="AA235" i="6"/>
  <c r="Z235" i="6"/>
  <c r="AA229" i="6"/>
  <c r="Y229" i="6"/>
  <c r="Z229" i="6"/>
  <c r="AA152" i="6"/>
  <c r="Y152" i="6"/>
  <c r="Z152" i="6"/>
  <c r="Y136" i="6"/>
  <c r="Z136" i="6"/>
  <c r="AA136" i="6"/>
  <c r="Z801" i="6"/>
  <c r="Y799" i="6"/>
  <c r="Z792" i="6"/>
  <c r="Z785" i="6"/>
  <c r="Y783" i="6"/>
  <c r="Z776" i="6"/>
  <c r="Z769" i="6"/>
  <c r="Y767" i="6"/>
  <c r="Z760" i="6"/>
  <c r="Z753" i="6"/>
  <c r="Y751" i="6"/>
  <c r="Z744" i="6"/>
  <c r="Z737" i="6"/>
  <c r="Y735" i="6"/>
  <c r="Z728" i="6"/>
  <c r="Z721" i="6"/>
  <c r="Y719" i="6"/>
  <c r="Z712" i="6"/>
  <c r="Y707" i="6"/>
  <c r="Z702" i="6"/>
  <c r="Y692" i="6"/>
  <c r="Z689" i="6"/>
  <c r="Y687" i="6"/>
  <c r="Y677" i="6"/>
  <c r="AA674" i="6"/>
  <c r="Z664" i="6"/>
  <c r="AA658" i="6"/>
  <c r="AA645" i="6"/>
  <c r="Y645" i="6"/>
  <c r="Z642" i="6"/>
  <c r="AA637" i="6"/>
  <c r="Z637" i="6"/>
  <c r="AA628" i="6"/>
  <c r="Z623" i="6"/>
  <c r="AA620" i="6"/>
  <c r="Z612" i="6"/>
  <c r="AA612" i="6"/>
  <c r="AA603" i="6"/>
  <c r="Y603" i="6"/>
  <c r="Z603" i="6"/>
  <c r="AA589" i="6"/>
  <c r="Z589" i="6"/>
  <c r="Z580" i="6"/>
  <c r="AA580" i="6"/>
  <c r="AA571" i="6"/>
  <c r="Y571" i="6"/>
  <c r="Z571" i="6"/>
  <c r="AA557" i="6"/>
  <c r="Z557" i="6"/>
  <c r="Z548" i="6"/>
  <c r="AA548" i="6"/>
  <c r="AA539" i="6"/>
  <c r="Y539" i="6"/>
  <c r="Z539" i="6"/>
  <c r="Y501" i="6"/>
  <c r="AA501" i="6"/>
  <c r="Z501" i="6"/>
  <c r="Y498" i="6"/>
  <c r="Z462" i="6"/>
  <c r="AA462" i="6"/>
  <c r="Y462" i="6"/>
  <c r="AA421" i="6"/>
  <c r="Y421" i="6"/>
  <c r="Z421" i="6"/>
  <c r="Z366" i="6"/>
  <c r="AA366" i="6"/>
  <c r="Z322" i="6"/>
  <c r="AA322" i="6"/>
  <c r="AA301" i="6"/>
  <c r="Z301" i="6"/>
  <c r="Y297" i="6"/>
  <c r="Y284" i="6"/>
  <c r="Z284" i="6"/>
  <c r="AA284" i="6"/>
  <c r="AA277" i="6"/>
  <c r="Y277" i="6"/>
  <c r="Z277" i="6"/>
  <c r="Y274" i="6"/>
  <c r="Z267" i="6"/>
  <c r="AA258" i="6"/>
  <c r="Y252" i="6"/>
  <c r="Z252" i="6"/>
  <c r="AA252" i="6"/>
  <c r="AA228" i="6"/>
  <c r="Z221" i="6"/>
  <c r="Y221" i="6"/>
  <c r="Z204" i="6"/>
  <c r="AA204" i="6"/>
  <c r="Y204" i="6"/>
  <c r="Z181" i="6"/>
  <c r="AA181" i="6"/>
  <c r="Z157" i="6"/>
  <c r="AA157" i="6"/>
  <c r="Y157" i="6"/>
  <c r="Z116" i="6"/>
  <c r="AA116" i="6"/>
  <c r="Y116" i="6"/>
  <c r="Y104" i="6"/>
  <c r="Z104" i="6"/>
  <c r="AA104" i="6"/>
  <c r="AA99" i="6"/>
  <c r="Y57" i="6"/>
  <c r="Z57" i="6"/>
  <c r="AA57" i="6"/>
  <c r="Y48" i="6"/>
  <c r="Z48" i="6"/>
  <c r="AA48" i="6"/>
  <c r="Y801" i="6"/>
  <c r="Y785" i="6"/>
  <c r="Y769" i="6"/>
  <c r="Y753" i="6"/>
  <c r="Y737" i="6"/>
  <c r="Y721" i="6"/>
  <c r="Y689" i="6"/>
  <c r="Z674" i="6"/>
  <c r="AA661" i="6"/>
  <c r="Y661" i="6"/>
  <c r="Z658" i="6"/>
  <c r="AA653" i="6"/>
  <c r="Z653" i="6"/>
  <c r="Y628" i="6"/>
  <c r="Y623" i="6"/>
  <c r="Z620" i="6"/>
  <c r="Y594" i="6"/>
  <c r="Z594" i="6"/>
  <c r="Y562" i="6"/>
  <c r="Z562" i="6"/>
  <c r="Y530" i="6"/>
  <c r="Z530" i="6"/>
  <c r="Y511" i="6"/>
  <c r="AA511" i="6"/>
  <c r="AA455" i="6"/>
  <c r="Z455" i="6"/>
  <c r="AA441" i="6"/>
  <c r="Y441" i="6"/>
  <c r="Z441" i="6"/>
  <c r="AA427" i="6"/>
  <c r="Y427" i="6"/>
  <c r="AA407" i="6"/>
  <c r="Z407" i="6"/>
  <c r="AA352" i="6"/>
  <c r="Y352" i="6"/>
  <c r="Z352" i="6"/>
  <c r="Z318" i="6"/>
  <c r="AA318" i="6"/>
  <c r="AA304" i="6"/>
  <c r="Z304" i="6"/>
  <c r="Y300" i="6"/>
  <c r="Z300" i="6"/>
  <c r="AA300" i="6"/>
  <c r="AA283" i="6"/>
  <c r="Y283" i="6"/>
  <c r="Z283" i="6"/>
  <c r="Y267" i="6"/>
  <c r="AA261" i="6"/>
  <c r="Y261" i="6"/>
  <c r="Z261" i="6"/>
  <c r="Z258" i="6"/>
  <c r="Y242" i="6"/>
  <c r="Z242" i="6"/>
  <c r="Z228" i="6"/>
  <c r="Z197" i="6"/>
  <c r="AA197" i="6"/>
  <c r="Y197" i="6"/>
  <c r="Z189" i="6"/>
  <c r="AA189" i="6"/>
  <c r="Z119" i="6"/>
  <c r="Y119" i="6"/>
  <c r="AA119" i="6"/>
  <c r="Y99" i="6"/>
  <c r="AA699" i="6"/>
  <c r="Y699" i="6"/>
  <c r="AA669" i="6"/>
  <c r="Z669" i="6"/>
  <c r="AA631" i="6"/>
  <c r="Z631" i="6"/>
  <c r="AA597" i="6"/>
  <c r="Y597" i="6"/>
  <c r="AA565" i="6"/>
  <c r="Y565" i="6"/>
  <c r="AA533" i="6"/>
  <c r="Y533" i="6"/>
  <c r="Y517" i="6"/>
  <c r="AA517" i="6"/>
  <c r="Z517" i="6"/>
  <c r="Y504" i="6"/>
  <c r="Z504" i="6"/>
  <c r="Y497" i="6"/>
  <c r="Z497" i="6"/>
  <c r="AA497" i="6"/>
  <c r="Y486" i="6"/>
  <c r="Z486" i="6"/>
  <c r="Y468" i="6"/>
  <c r="Z468" i="6"/>
  <c r="AA437" i="6"/>
  <c r="Y437" i="6"/>
  <c r="Z437" i="6"/>
  <c r="Z420" i="6"/>
  <c r="AA420" i="6"/>
  <c r="Z414" i="6"/>
  <c r="AA414" i="6"/>
  <c r="AA365" i="6"/>
  <c r="Y365" i="6"/>
  <c r="Z334" i="6"/>
  <c r="AA334" i="6"/>
  <c r="Y334" i="6"/>
  <c r="AA293" i="6"/>
  <c r="Y293" i="6"/>
  <c r="Z293" i="6"/>
  <c r="Z238" i="6"/>
  <c r="AA238" i="6"/>
  <c r="Z141" i="6"/>
  <c r="AA141" i="6"/>
  <c r="Y141" i="6"/>
  <c r="Z123" i="6"/>
  <c r="Y123" i="6"/>
  <c r="AA90" i="6"/>
  <c r="Z90" i="6"/>
  <c r="Y90" i="6"/>
  <c r="Z615" i="6"/>
  <c r="Z599" i="6"/>
  <c r="Z583" i="6"/>
  <c r="Z567" i="6"/>
  <c r="Z551" i="6"/>
  <c r="Z535" i="6"/>
  <c r="Y521" i="6"/>
  <c r="AA521" i="6"/>
  <c r="Y513" i="6"/>
  <c r="AA513" i="6"/>
  <c r="Y505" i="6"/>
  <c r="AA505" i="6"/>
  <c r="Y487" i="6"/>
  <c r="Z487" i="6"/>
  <c r="AA487" i="6"/>
  <c r="AA469" i="6"/>
  <c r="Y469" i="6"/>
  <c r="Z469" i="6"/>
  <c r="Y460" i="6"/>
  <c r="Z460" i="6"/>
  <c r="AA460" i="6"/>
  <c r="Z448" i="6"/>
  <c r="Z445" i="6"/>
  <c r="Z409" i="6"/>
  <c r="Z398" i="6"/>
  <c r="AA398" i="6"/>
  <c r="Z379" i="6"/>
  <c r="AA359" i="6"/>
  <c r="Z359" i="6"/>
  <c r="AA341" i="6"/>
  <c r="Y341" i="6"/>
  <c r="Z341" i="6"/>
  <c r="Y332" i="6"/>
  <c r="Z332" i="6"/>
  <c r="AA332" i="6"/>
  <c r="Z320" i="6"/>
  <c r="Z317" i="6"/>
  <c r="Z281" i="6"/>
  <c r="Z270" i="6"/>
  <c r="AA270" i="6"/>
  <c r="Z251" i="6"/>
  <c r="AA231" i="6"/>
  <c r="Z231" i="6"/>
  <c r="Y224" i="6"/>
  <c r="Z224" i="6"/>
  <c r="AA224" i="6"/>
  <c r="AA205" i="6"/>
  <c r="Y202" i="6"/>
  <c r="Z202" i="6"/>
  <c r="AA102" i="6"/>
  <c r="Z102" i="6"/>
  <c r="Y53" i="6"/>
  <c r="Z53" i="6"/>
  <c r="AA53" i="6"/>
  <c r="Y49" i="6"/>
  <c r="Z49" i="6"/>
  <c r="Z20" i="6"/>
  <c r="AA20" i="6"/>
  <c r="Y15" i="6"/>
  <c r="Z15" i="6"/>
  <c r="Y523" i="6"/>
  <c r="AA523" i="6"/>
  <c r="Y515" i="6"/>
  <c r="AA515" i="6"/>
  <c r="Y507" i="6"/>
  <c r="AA507" i="6"/>
  <c r="Y499" i="6"/>
  <c r="AA499" i="6"/>
  <c r="Z430" i="6"/>
  <c r="AA430" i="6"/>
  <c r="AA391" i="6"/>
  <c r="Z391" i="6"/>
  <c r="AA373" i="6"/>
  <c r="Y373" i="6"/>
  <c r="Z373" i="6"/>
  <c r="Y364" i="6"/>
  <c r="Z364" i="6"/>
  <c r="AA364" i="6"/>
  <c r="Z302" i="6"/>
  <c r="AA302" i="6"/>
  <c r="AA263" i="6"/>
  <c r="Z263" i="6"/>
  <c r="AA245" i="6"/>
  <c r="Y245" i="6"/>
  <c r="Z245" i="6"/>
  <c r="Y236" i="6"/>
  <c r="Z236" i="6"/>
  <c r="AA236" i="6"/>
  <c r="Z208" i="6"/>
  <c r="AA208" i="6"/>
  <c r="Y61" i="6"/>
  <c r="Z61" i="6"/>
  <c r="AA61" i="6"/>
  <c r="Y56" i="6"/>
  <c r="Z56" i="6"/>
  <c r="AA56" i="6"/>
  <c r="Y489" i="6"/>
  <c r="Z489" i="6"/>
  <c r="AA489" i="6"/>
  <c r="AA471" i="6"/>
  <c r="Z471" i="6"/>
  <c r="AA453" i="6"/>
  <c r="Y453" i="6"/>
  <c r="Z453" i="6"/>
  <c r="Y444" i="6"/>
  <c r="Z444" i="6"/>
  <c r="AA444" i="6"/>
  <c r="Z382" i="6"/>
  <c r="AA382" i="6"/>
  <c r="AA343" i="6"/>
  <c r="Z343" i="6"/>
  <c r="AA325" i="6"/>
  <c r="Y325" i="6"/>
  <c r="Z325" i="6"/>
  <c r="Y316" i="6"/>
  <c r="Z316" i="6"/>
  <c r="AA316" i="6"/>
  <c r="Z254" i="6"/>
  <c r="AA254" i="6"/>
  <c r="Z187" i="6"/>
  <c r="Y187" i="6"/>
  <c r="AA187" i="6"/>
  <c r="AA138" i="6"/>
  <c r="Y138" i="6"/>
  <c r="Z138" i="6"/>
  <c r="Y130" i="6"/>
  <c r="AA130" i="6"/>
  <c r="Z130" i="6"/>
  <c r="Z127" i="6"/>
  <c r="AA127" i="6"/>
  <c r="Y79" i="6"/>
  <c r="Z79" i="6"/>
  <c r="AA79" i="6"/>
  <c r="Z483" i="6"/>
  <c r="Y481" i="6"/>
  <c r="Z467" i="6"/>
  <c r="Y465" i="6"/>
  <c r="Z451" i="6"/>
  <c r="Y449" i="6"/>
  <c r="Z435" i="6"/>
  <c r="Y433" i="6"/>
  <c r="Z419" i="6"/>
  <c r="Y417" i="6"/>
  <c r="Z403" i="6"/>
  <c r="Y401" i="6"/>
  <c r="Z387" i="6"/>
  <c r="Y385" i="6"/>
  <c r="Z371" i="6"/>
  <c r="Y369" i="6"/>
  <c r="Z355" i="6"/>
  <c r="Y353" i="6"/>
  <c r="Z339" i="6"/>
  <c r="Y337" i="6"/>
  <c r="Z323" i="6"/>
  <c r="Y321" i="6"/>
  <c r="Z307" i="6"/>
  <c r="Y305" i="6"/>
  <c r="Z291" i="6"/>
  <c r="Y289" i="6"/>
  <c r="Z275" i="6"/>
  <c r="Y273" i="6"/>
  <c r="Z259" i="6"/>
  <c r="Y257" i="6"/>
  <c r="Z243" i="6"/>
  <c r="Y241" i="6"/>
  <c r="Y217" i="6"/>
  <c r="Z206" i="6"/>
  <c r="AA203" i="6"/>
  <c r="Z195" i="6"/>
  <c r="Y195" i="6"/>
  <c r="AA195" i="6"/>
  <c r="AA185" i="6"/>
  <c r="Y183" i="6"/>
  <c r="Y163" i="6"/>
  <c r="Z135" i="6"/>
  <c r="Y135" i="6"/>
  <c r="Y132" i="6"/>
  <c r="AA110" i="6"/>
  <c r="Y93" i="6"/>
  <c r="Z93" i="6"/>
  <c r="AA93" i="6"/>
  <c r="Y85" i="6"/>
  <c r="Z85" i="6"/>
  <c r="AA85" i="6"/>
  <c r="Y72" i="6"/>
  <c r="AA72" i="6"/>
  <c r="Z42" i="6"/>
  <c r="Y29" i="6"/>
  <c r="Z29" i="6"/>
  <c r="AA29" i="6"/>
  <c r="Z227" i="6"/>
  <c r="AA227" i="6"/>
  <c r="Y89" i="6"/>
  <c r="Z89" i="6"/>
  <c r="Z76" i="6"/>
  <c r="AA76" i="6"/>
  <c r="Y63" i="6"/>
  <c r="Z63" i="6"/>
  <c r="Y28" i="6"/>
  <c r="Z28" i="6"/>
  <c r="AA28" i="6"/>
  <c r="Y23" i="6"/>
  <c r="Z23" i="6"/>
  <c r="Z211" i="6"/>
  <c r="Y211" i="6"/>
  <c r="AA211" i="6"/>
  <c r="AA166" i="6"/>
  <c r="Z166" i="6"/>
  <c r="Z155" i="6"/>
  <c r="Y155" i="6"/>
  <c r="AA155" i="6"/>
  <c r="Z107" i="6"/>
  <c r="Y107" i="6"/>
  <c r="Y75" i="6"/>
  <c r="Z75" i="6"/>
  <c r="AA75" i="6"/>
  <c r="Y71" i="6"/>
  <c r="Z71" i="6"/>
  <c r="Y37" i="6"/>
  <c r="Z37" i="6"/>
  <c r="AA37" i="6"/>
  <c r="Y209" i="6"/>
  <c r="Y193" i="6"/>
  <c r="AA179" i="6"/>
  <c r="Y177" i="6"/>
  <c r="AA164" i="6"/>
  <c r="AA161" i="6"/>
  <c r="Z150" i="6"/>
  <c r="Z142" i="6"/>
  <c r="Y131" i="6"/>
  <c r="AA111" i="6"/>
  <c r="AA100" i="6"/>
  <c r="AA97" i="6"/>
  <c r="Y88" i="6"/>
  <c r="AA88" i="6"/>
  <c r="Z84" i="6"/>
  <c r="Y81" i="6"/>
  <c r="Z81" i="6"/>
  <c r="Y77" i="6"/>
  <c r="Z77" i="6"/>
  <c r="AA77" i="6"/>
  <c r="Z66" i="6"/>
  <c r="Y55" i="6"/>
  <c r="Z55" i="6"/>
  <c r="Y40" i="6"/>
  <c r="Z40" i="6"/>
  <c r="AA40" i="6"/>
  <c r="Z36" i="6"/>
  <c r="Y33" i="6"/>
  <c r="Z33" i="6"/>
  <c r="Y21" i="6"/>
  <c r="Z21" i="6"/>
  <c r="AA21" i="6"/>
  <c r="Y10" i="6"/>
  <c r="Y179" i="6"/>
  <c r="Z167" i="6"/>
  <c r="Y167" i="6"/>
  <c r="Y164" i="6"/>
  <c r="Y161" i="6"/>
  <c r="Y150" i="6"/>
  <c r="Z139" i="6"/>
  <c r="Y139" i="6"/>
  <c r="Z125" i="6"/>
  <c r="AA125" i="6"/>
  <c r="Y114" i="6"/>
  <c r="AA114" i="6"/>
  <c r="Y111" i="6"/>
  <c r="Z103" i="6"/>
  <c r="Y103" i="6"/>
  <c r="Y100" i="6"/>
  <c r="Y97" i="6"/>
  <c r="Y91" i="6"/>
  <c r="Z91" i="6"/>
  <c r="AA91" i="6"/>
  <c r="Y66" i="6"/>
  <c r="Y47" i="6"/>
  <c r="Z47" i="6"/>
  <c r="Y32" i="6"/>
  <c r="Z32" i="6"/>
  <c r="AA32" i="6"/>
  <c r="Y25" i="6"/>
  <c r="Z25" i="6"/>
  <c r="Y13" i="6"/>
  <c r="Z13" i="6"/>
  <c r="AA13" i="6"/>
  <c r="Y87" i="6"/>
  <c r="Z87" i="6"/>
  <c r="Y80" i="6"/>
  <c r="AA80" i="6"/>
  <c r="Y73" i="6"/>
  <c r="Z73" i="6"/>
  <c r="Y69" i="6"/>
  <c r="Z69" i="6"/>
  <c r="AA69" i="6"/>
  <c r="Y39" i="6"/>
  <c r="Z39" i="6"/>
  <c r="Y24" i="6"/>
  <c r="Z24" i="6"/>
  <c r="AA24" i="6"/>
  <c r="Y17" i="6"/>
  <c r="Z17" i="6"/>
  <c r="AA169" i="6"/>
  <c r="AA153" i="6"/>
  <c r="AA137" i="6"/>
  <c r="AA121" i="6"/>
  <c r="AA105" i="6"/>
  <c r="Y67" i="6"/>
  <c r="Z67" i="6"/>
  <c r="Y59" i="6"/>
  <c r="Z59" i="6"/>
  <c r="Y51" i="6"/>
  <c r="Z51" i="6"/>
  <c r="Y43" i="6"/>
  <c r="Z43" i="6"/>
  <c r="Y35" i="6"/>
  <c r="Z35" i="6"/>
  <c r="Y27" i="6"/>
  <c r="Z27" i="6"/>
  <c r="Y19" i="6"/>
  <c r="Z19" i="6"/>
  <c r="Y11" i="6"/>
  <c r="Z11" i="6"/>
  <c r="Z9" i="6"/>
  <c r="Z7" i="6"/>
  <c r="Z5" i="6"/>
  <c r="Y2" i="6"/>
  <c r="AA2" i="6"/>
  <c r="AT4" i="6"/>
  <c r="AS4" i="6"/>
  <c r="AU3" i="6"/>
  <c r="AT3" i="6"/>
  <c r="AS3" i="6"/>
  <c r="AU2" i="6"/>
  <c r="AT2" i="6"/>
  <c r="AU4" i="6"/>
  <c r="AQ4" i="6"/>
  <c r="AP4" i="6"/>
  <c r="AR3" i="6"/>
  <c r="AQ3" i="6"/>
  <c r="AP3" i="6"/>
  <c r="AR2" i="6"/>
  <c r="AQ2" i="6"/>
  <c r="AR4" i="6"/>
  <c r="AO4" i="6"/>
  <c r="AO3" i="6"/>
  <c r="AL4" i="6"/>
  <c r="AM3" i="6"/>
  <c r="AL3" i="6"/>
  <c r="AN2" i="6"/>
  <c r="AM2" i="6"/>
  <c r="AM4" i="6"/>
  <c r="AN3" i="6"/>
  <c r="AN4" i="6"/>
  <c r="AB3" i="10"/>
  <c r="AC3" i="10"/>
  <c r="AD3" i="10"/>
  <c r="AB4" i="10"/>
  <c r="AC4" i="10"/>
  <c r="AD4" i="10"/>
  <c r="AB5" i="10"/>
  <c r="AC5" i="10"/>
  <c r="AD5" i="10"/>
  <c r="AB6" i="10"/>
  <c r="AC6" i="10"/>
  <c r="AD6" i="10"/>
  <c r="AB7" i="10"/>
  <c r="AC7" i="10"/>
  <c r="AD7" i="10"/>
  <c r="AB8" i="10"/>
  <c r="AC8" i="10"/>
  <c r="AD8" i="10"/>
  <c r="AB9" i="10"/>
  <c r="AC9" i="10"/>
  <c r="AD9" i="10"/>
  <c r="AB10" i="10"/>
  <c r="AC10" i="10"/>
  <c r="AD10" i="10"/>
  <c r="AB11" i="10"/>
  <c r="AC11" i="10"/>
  <c r="AD11" i="10"/>
  <c r="AB12" i="10"/>
  <c r="AC12" i="10"/>
  <c r="AD12" i="10"/>
  <c r="AB13" i="10"/>
  <c r="AC13" i="10"/>
  <c r="AD13" i="10"/>
  <c r="AB14" i="10"/>
  <c r="AC14" i="10"/>
  <c r="AD14" i="10"/>
  <c r="AB15" i="10"/>
  <c r="AC15" i="10"/>
  <c r="AD15" i="10"/>
  <c r="AB16" i="10"/>
  <c r="AC16" i="10"/>
  <c r="AD16" i="10"/>
  <c r="AB17" i="10"/>
  <c r="AC17" i="10"/>
  <c r="AD17" i="10"/>
  <c r="AB18" i="10"/>
  <c r="AC18" i="10"/>
  <c r="AD18" i="10"/>
  <c r="AB19" i="10"/>
  <c r="AC19" i="10"/>
  <c r="AD19" i="10"/>
  <c r="AB20" i="10"/>
  <c r="AC20" i="10"/>
  <c r="AD20" i="10"/>
  <c r="AB21" i="10"/>
  <c r="AC21" i="10"/>
  <c r="AD21" i="10"/>
  <c r="AB22" i="10"/>
  <c r="AC22" i="10"/>
  <c r="AD22" i="10"/>
  <c r="AB23" i="10"/>
  <c r="AC23" i="10"/>
  <c r="AD23" i="10"/>
  <c r="AB24" i="10"/>
  <c r="AC24" i="10"/>
  <c r="AD24" i="10"/>
  <c r="AB25" i="10"/>
  <c r="AC25" i="10"/>
  <c r="AD25" i="10"/>
  <c r="AB26" i="10"/>
  <c r="AC26" i="10"/>
  <c r="AD26" i="10"/>
  <c r="AB27" i="10"/>
  <c r="AC27" i="10"/>
  <c r="AD27" i="10"/>
  <c r="AB28" i="10"/>
  <c r="AC28" i="10"/>
  <c r="AD28" i="10"/>
  <c r="AB29" i="10"/>
  <c r="AC29" i="10"/>
  <c r="AD29" i="10"/>
  <c r="AB30" i="10"/>
  <c r="AC30" i="10"/>
  <c r="AD30" i="10"/>
  <c r="AB31" i="10"/>
  <c r="AC31" i="10"/>
  <c r="AD31" i="10"/>
  <c r="AB32" i="10"/>
  <c r="AC32" i="10"/>
  <c r="AD32" i="10"/>
  <c r="AB33" i="10"/>
  <c r="AC33" i="10"/>
  <c r="AD33" i="10"/>
  <c r="AB34" i="10"/>
  <c r="AC34" i="10"/>
  <c r="AD34" i="10"/>
  <c r="AB35" i="10"/>
  <c r="AC35" i="10"/>
  <c r="AD35" i="10"/>
  <c r="AB36" i="10"/>
  <c r="AC36" i="10"/>
  <c r="AD36" i="10"/>
  <c r="AB37" i="10"/>
  <c r="AC37" i="10"/>
  <c r="AD37" i="10"/>
  <c r="AB38" i="10"/>
  <c r="AC38" i="10"/>
  <c r="AD38" i="10"/>
  <c r="AB39" i="10"/>
  <c r="AC39" i="10"/>
  <c r="AD39" i="10"/>
  <c r="AB40" i="10"/>
  <c r="AC40" i="10"/>
  <c r="AD40" i="10"/>
  <c r="AB41" i="10"/>
  <c r="AC41" i="10"/>
  <c r="AD41" i="10"/>
  <c r="AB42" i="10"/>
  <c r="AC42" i="10"/>
  <c r="AD42" i="10"/>
  <c r="AB43" i="10"/>
  <c r="AC43" i="10"/>
  <c r="AD43" i="10"/>
  <c r="AB44" i="10"/>
  <c r="AC44" i="10"/>
  <c r="AD44" i="10"/>
  <c r="AB45" i="10"/>
  <c r="AC45" i="10"/>
  <c r="AD45" i="10"/>
  <c r="AB46" i="10"/>
  <c r="AC46" i="10"/>
  <c r="AD46" i="10"/>
  <c r="AB47" i="10"/>
  <c r="AC47" i="10"/>
  <c r="AD47" i="10"/>
  <c r="AB48" i="10"/>
  <c r="AC48" i="10"/>
  <c r="AD48" i="10"/>
  <c r="AB49" i="10"/>
  <c r="AC49" i="10"/>
  <c r="AD49" i="10"/>
  <c r="AB50" i="10"/>
  <c r="AC50" i="10"/>
  <c r="AD50" i="10"/>
  <c r="AB51" i="10"/>
  <c r="AC51" i="10"/>
  <c r="AD51" i="10"/>
  <c r="AB52" i="10"/>
  <c r="AC52" i="10"/>
  <c r="AD52" i="10"/>
  <c r="AB53" i="10"/>
  <c r="AC53" i="10"/>
  <c r="AD53" i="10"/>
  <c r="AB54" i="10"/>
  <c r="AC54" i="10"/>
  <c r="AD54" i="10"/>
  <c r="AB55" i="10"/>
  <c r="AC55" i="10"/>
  <c r="AD55" i="10"/>
  <c r="AB56" i="10"/>
  <c r="AC56" i="10"/>
  <c r="AD56" i="10"/>
  <c r="AB57" i="10"/>
  <c r="AC57" i="10"/>
  <c r="AD57" i="10"/>
  <c r="AB58" i="10"/>
  <c r="AC58" i="10"/>
  <c r="AD58" i="10"/>
  <c r="AB59" i="10"/>
  <c r="AC59" i="10"/>
  <c r="AD59" i="10"/>
  <c r="AB60" i="10"/>
  <c r="AC60" i="10"/>
  <c r="AD60" i="10"/>
  <c r="AB61" i="10"/>
  <c r="AC61" i="10"/>
  <c r="AD61" i="10"/>
  <c r="AB62" i="10"/>
  <c r="AC62" i="10"/>
  <c r="AD62" i="10"/>
  <c r="AB63" i="10"/>
  <c r="AC63" i="10"/>
  <c r="AD63" i="10"/>
  <c r="AB64" i="10"/>
  <c r="AC64" i="10"/>
  <c r="AD64" i="10"/>
  <c r="AB65" i="10"/>
  <c r="AC65" i="10"/>
  <c r="AD65" i="10"/>
  <c r="AB66" i="10"/>
  <c r="AC66" i="10"/>
  <c r="AD66" i="10"/>
  <c r="AB67" i="10"/>
  <c r="AC67" i="10"/>
  <c r="AD67" i="10"/>
  <c r="AB68" i="10"/>
  <c r="AC68" i="10"/>
  <c r="AD68" i="10"/>
  <c r="AB69" i="10"/>
  <c r="AC69" i="10"/>
  <c r="AD69" i="10"/>
  <c r="AB70" i="10"/>
  <c r="AC70" i="10"/>
  <c r="AD70" i="10"/>
  <c r="AB71" i="10"/>
  <c r="AC71" i="10"/>
  <c r="AD71" i="10"/>
  <c r="AB72" i="10"/>
  <c r="AC72" i="10"/>
  <c r="AD72" i="10"/>
  <c r="AB73" i="10"/>
  <c r="AC73" i="10"/>
  <c r="AD73" i="10"/>
  <c r="AB74" i="10"/>
  <c r="AC74" i="10"/>
  <c r="AD74" i="10"/>
  <c r="AB75" i="10"/>
  <c r="AC75" i="10"/>
  <c r="AD75" i="10"/>
  <c r="AB76" i="10"/>
  <c r="AC76" i="10"/>
  <c r="AD76" i="10"/>
  <c r="AB77" i="10"/>
  <c r="AC77" i="10"/>
  <c r="AD77" i="10"/>
  <c r="AB78" i="10"/>
  <c r="AC78" i="10"/>
  <c r="AD78" i="10"/>
  <c r="AB79" i="10"/>
  <c r="AC79" i="10"/>
  <c r="AD79" i="10"/>
  <c r="AB80" i="10"/>
  <c r="AC80" i="10"/>
  <c r="AD80" i="10"/>
  <c r="AB81" i="10"/>
  <c r="AC81" i="10"/>
  <c r="AD81" i="10"/>
  <c r="AB82" i="10"/>
  <c r="AC82" i="10"/>
  <c r="AD82" i="10"/>
  <c r="AB83" i="10"/>
  <c r="AC83" i="10"/>
  <c r="AD83" i="10"/>
  <c r="AB84" i="10"/>
  <c r="AC84" i="10"/>
  <c r="AD84" i="10"/>
  <c r="AB85" i="10"/>
  <c r="AC85" i="10"/>
  <c r="AD85" i="10"/>
  <c r="AB86" i="10"/>
  <c r="AC86" i="10"/>
  <c r="AD86" i="10"/>
  <c r="AB87" i="10"/>
  <c r="AC87" i="10"/>
  <c r="AD87" i="10"/>
  <c r="AB88" i="10"/>
  <c r="AC88" i="10"/>
  <c r="AD88" i="10"/>
  <c r="AB89" i="10"/>
  <c r="AC89" i="10"/>
  <c r="AD89" i="10"/>
  <c r="AB90" i="10"/>
  <c r="AC90" i="10"/>
  <c r="AD90" i="10"/>
  <c r="AB91" i="10"/>
  <c r="AC91" i="10"/>
  <c r="AD91" i="10"/>
  <c r="AB92" i="10"/>
  <c r="AC92" i="10"/>
  <c r="AD92" i="10"/>
  <c r="AB93" i="10"/>
  <c r="AC93" i="10"/>
  <c r="AD93" i="10"/>
  <c r="AB94" i="10"/>
  <c r="AC94" i="10"/>
  <c r="AD94" i="10"/>
  <c r="AB95" i="10"/>
  <c r="AC95" i="10"/>
  <c r="AD95" i="10"/>
  <c r="AB96" i="10"/>
  <c r="AC96" i="10"/>
  <c r="AD96" i="10"/>
  <c r="AB97" i="10"/>
  <c r="AC97" i="10"/>
  <c r="AD97" i="10"/>
  <c r="AB98" i="10"/>
  <c r="AC98" i="10"/>
  <c r="AD98" i="10"/>
  <c r="AB99" i="10"/>
  <c r="AC99" i="10"/>
  <c r="AD99" i="10"/>
  <c r="AB100" i="10"/>
  <c r="AC100" i="10"/>
  <c r="AD100" i="10"/>
  <c r="AB101" i="10"/>
  <c r="AC101" i="10"/>
  <c r="AD101" i="10"/>
  <c r="AB102" i="10"/>
  <c r="AC102" i="10"/>
  <c r="AD102" i="10"/>
  <c r="AB103" i="10"/>
  <c r="AC103" i="10"/>
  <c r="AD103" i="10"/>
  <c r="AB104" i="10"/>
  <c r="AC104" i="10"/>
  <c r="AD104" i="10"/>
  <c r="AB105" i="10"/>
  <c r="AC105" i="10"/>
  <c r="AD105" i="10"/>
  <c r="AB106" i="10"/>
  <c r="AC106" i="10"/>
  <c r="AD106" i="10"/>
  <c r="AB107" i="10"/>
  <c r="AC107" i="10"/>
  <c r="AD107" i="10"/>
  <c r="AB108" i="10"/>
  <c r="AC108" i="10"/>
  <c r="AD108" i="10"/>
  <c r="AB109" i="10"/>
  <c r="AC109" i="10"/>
  <c r="AD109" i="10"/>
  <c r="AB110" i="10"/>
  <c r="AC110" i="10"/>
  <c r="AD110" i="10"/>
  <c r="AB111" i="10"/>
  <c r="AC111" i="10"/>
  <c r="AD111" i="10"/>
  <c r="AB112" i="10"/>
  <c r="AC112" i="10"/>
  <c r="AD112" i="10"/>
  <c r="AB113" i="10"/>
  <c r="AC113" i="10"/>
  <c r="AD113" i="10"/>
  <c r="AB114" i="10"/>
  <c r="AC114" i="10"/>
  <c r="AD114" i="10"/>
  <c r="AB115" i="10"/>
  <c r="AC115" i="10"/>
  <c r="AD115" i="10"/>
  <c r="AB116" i="10"/>
  <c r="AC116" i="10"/>
  <c r="AD116" i="10"/>
  <c r="AB117" i="10"/>
  <c r="AC117" i="10"/>
  <c r="AD117" i="10"/>
  <c r="AB118" i="10"/>
  <c r="AC118" i="10"/>
  <c r="AD118" i="10"/>
  <c r="AB119" i="10"/>
  <c r="AC119" i="10"/>
  <c r="AD119" i="10"/>
  <c r="AB120" i="10"/>
  <c r="AC120" i="10"/>
  <c r="AD120" i="10"/>
  <c r="AB121" i="10"/>
  <c r="AC121" i="10"/>
  <c r="AD121" i="10"/>
  <c r="AB122" i="10"/>
  <c r="AC122" i="10"/>
  <c r="AD122" i="10"/>
  <c r="AB123" i="10"/>
  <c r="AC123" i="10"/>
  <c r="AD123" i="10"/>
  <c r="AB124" i="10"/>
  <c r="AC124" i="10"/>
  <c r="AD124" i="10"/>
  <c r="AB125" i="10"/>
  <c r="AC125" i="10"/>
  <c r="AD125" i="10"/>
  <c r="AB126" i="10"/>
  <c r="AC126" i="10"/>
  <c r="AD126" i="10"/>
  <c r="AB127" i="10"/>
  <c r="AC127" i="10"/>
  <c r="AD127" i="10"/>
  <c r="AB128" i="10"/>
  <c r="AC128" i="10"/>
  <c r="AD128" i="10"/>
  <c r="AB129" i="10"/>
  <c r="AC129" i="10"/>
  <c r="AD129" i="10"/>
  <c r="AB130" i="10"/>
  <c r="AC130" i="10"/>
  <c r="AD130" i="10"/>
  <c r="AB131" i="10"/>
  <c r="AC131" i="10"/>
  <c r="AD131" i="10"/>
  <c r="AB132" i="10"/>
  <c r="AC132" i="10"/>
  <c r="AD132" i="10"/>
  <c r="AB133" i="10"/>
  <c r="AC133" i="10"/>
  <c r="AD133" i="10"/>
  <c r="AB134" i="10"/>
  <c r="AC134" i="10"/>
  <c r="AD134" i="10"/>
  <c r="AB135" i="10"/>
  <c r="AC135" i="10"/>
  <c r="AD135" i="10"/>
  <c r="AB136" i="10"/>
  <c r="AC136" i="10"/>
  <c r="AD136" i="10"/>
  <c r="AB137" i="10"/>
  <c r="AC137" i="10"/>
  <c r="AD137" i="10"/>
  <c r="AB138" i="10"/>
  <c r="AC138" i="10"/>
  <c r="AD138" i="10"/>
  <c r="AB139" i="10"/>
  <c r="AC139" i="10"/>
  <c r="AD139" i="10"/>
  <c r="AB140" i="10"/>
  <c r="AC140" i="10"/>
  <c r="AD140" i="10"/>
  <c r="AB141" i="10"/>
  <c r="AC141" i="10"/>
  <c r="AD141" i="10"/>
  <c r="AB142" i="10"/>
  <c r="AC142" i="10"/>
  <c r="AD142" i="10"/>
  <c r="AB143" i="10"/>
  <c r="AC143" i="10"/>
  <c r="AD143" i="10"/>
  <c r="AB144" i="10"/>
  <c r="AC144" i="10"/>
  <c r="AD144" i="10"/>
  <c r="AB145" i="10"/>
  <c r="AC145" i="10"/>
  <c r="AD145" i="10"/>
  <c r="AB146" i="10"/>
  <c r="AC146" i="10"/>
  <c r="AD146" i="10"/>
  <c r="AB147" i="10"/>
  <c r="AC147" i="10"/>
  <c r="AD147" i="10"/>
  <c r="AB148" i="10"/>
  <c r="AC148" i="10"/>
  <c r="AD148" i="10"/>
  <c r="AB149" i="10"/>
  <c r="AC149" i="10"/>
  <c r="AD149" i="10"/>
  <c r="AB150" i="10"/>
  <c r="AC150" i="10"/>
  <c r="AD150" i="10"/>
  <c r="AB151" i="10"/>
  <c r="AC151" i="10"/>
  <c r="AD151" i="10"/>
  <c r="AB152" i="10"/>
  <c r="AC152" i="10"/>
  <c r="AD152" i="10"/>
  <c r="AB153" i="10"/>
  <c r="AC153" i="10"/>
  <c r="AD153" i="10"/>
  <c r="AB154" i="10"/>
  <c r="AC154" i="10"/>
  <c r="AD154" i="10"/>
  <c r="AB155" i="10"/>
  <c r="AC155" i="10"/>
  <c r="AD155" i="10"/>
  <c r="AB156" i="10"/>
  <c r="AC156" i="10"/>
  <c r="AD156" i="10"/>
  <c r="AB157" i="10"/>
  <c r="AC157" i="10"/>
  <c r="AD157" i="10"/>
  <c r="AB158" i="10"/>
  <c r="AC158" i="10"/>
  <c r="AD158" i="10"/>
  <c r="AB159" i="10"/>
  <c r="AC159" i="10"/>
  <c r="AD159" i="10"/>
  <c r="AB160" i="10"/>
  <c r="AC160" i="10"/>
  <c r="AD160" i="10"/>
  <c r="AB161" i="10"/>
  <c r="AC161" i="10"/>
  <c r="AD161" i="10"/>
  <c r="AB162" i="10"/>
  <c r="AC162" i="10"/>
  <c r="AD162" i="10"/>
  <c r="AB163" i="10"/>
  <c r="AC163" i="10"/>
  <c r="AD163" i="10"/>
  <c r="AB164" i="10"/>
  <c r="AC164" i="10"/>
  <c r="AD164" i="10"/>
  <c r="AB165" i="10"/>
  <c r="AC165" i="10"/>
  <c r="AD165" i="10"/>
  <c r="AB166" i="10"/>
  <c r="AC166" i="10"/>
  <c r="AD166" i="10"/>
  <c r="AB167" i="10"/>
  <c r="AC167" i="10"/>
  <c r="AD167" i="10"/>
  <c r="AB168" i="10"/>
  <c r="AC168" i="10"/>
  <c r="AD168" i="10"/>
  <c r="AB169" i="10"/>
  <c r="AC169" i="10"/>
  <c r="AD169" i="10"/>
  <c r="AB170" i="10"/>
  <c r="AC170" i="10"/>
  <c r="AD170" i="10"/>
  <c r="AB171" i="10"/>
  <c r="AC171" i="10"/>
  <c r="AD171" i="10"/>
  <c r="AB172" i="10"/>
  <c r="AC172" i="10"/>
  <c r="AD172" i="10"/>
  <c r="AB173" i="10"/>
  <c r="AC173" i="10"/>
  <c r="AD173" i="10"/>
  <c r="AB174" i="10"/>
  <c r="AC174" i="10"/>
  <c r="AD174" i="10"/>
  <c r="AB175" i="10"/>
  <c r="AC175" i="10"/>
  <c r="AD175" i="10"/>
  <c r="AB176" i="10"/>
  <c r="AC176" i="10"/>
  <c r="AD176" i="10"/>
  <c r="AB177" i="10"/>
  <c r="AC177" i="10"/>
  <c r="AD177" i="10"/>
  <c r="AB178" i="10"/>
  <c r="AC178" i="10"/>
  <c r="AD178" i="10"/>
  <c r="AB179" i="10"/>
  <c r="AC179" i="10"/>
  <c r="AD179" i="10"/>
  <c r="AB180" i="10"/>
  <c r="AC180" i="10"/>
  <c r="AD180" i="10"/>
  <c r="AB181" i="10"/>
  <c r="AC181" i="10"/>
  <c r="AD181" i="10"/>
  <c r="AB182" i="10"/>
  <c r="AC182" i="10"/>
  <c r="AD182" i="10"/>
  <c r="AB183" i="10"/>
  <c r="AC183" i="10"/>
  <c r="AD183" i="10"/>
  <c r="AB184" i="10"/>
  <c r="AC184" i="10"/>
  <c r="AD184" i="10"/>
  <c r="AB185" i="10"/>
  <c r="AC185" i="10"/>
  <c r="AD185" i="10"/>
  <c r="AB186" i="10"/>
  <c r="AC186" i="10"/>
  <c r="AD186" i="10"/>
  <c r="AB187" i="10"/>
  <c r="AC187" i="10"/>
  <c r="AD187" i="10"/>
  <c r="AB188" i="10"/>
  <c r="AC188" i="10"/>
  <c r="AD188" i="10"/>
  <c r="AB189" i="10"/>
  <c r="AC189" i="10"/>
  <c r="AD189" i="10"/>
  <c r="AB190" i="10"/>
  <c r="AC190" i="10"/>
  <c r="AD190" i="10"/>
  <c r="AB191" i="10"/>
  <c r="AC191" i="10"/>
  <c r="AD191" i="10"/>
  <c r="AB192" i="10"/>
  <c r="AC192" i="10"/>
  <c r="AD192" i="10"/>
  <c r="AB193" i="10"/>
  <c r="AC193" i="10"/>
  <c r="AD193" i="10"/>
  <c r="AB194" i="10"/>
  <c r="AC194" i="10"/>
  <c r="AD194" i="10"/>
  <c r="AB195" i="10"/>
  <c r="AC195" i="10"/>
  <c r="AD195" i="10"/>
  <c r="AB196" i="10"/>
  <c r="AC196" i="10"/>
  <c r="AD196" i="10"/>
  <c r="AB197" i="10"/>
  <c r="AC197" i="10"/>
  <c r="AD197" i="10"/>
  <c r="AB198" i="10"/>
  <c r="AC198" i="10"/>
  <c r="AD198" i="10"/>
  <c r="AB199" i="10"/>
  <c r="AC199" i="10"/>
  <c r="AD199" i="10"/>
  <c r="AB200" i="10"/>
  <c r="AC200" i="10"/>
  <c r="AD200" i="10"/>
  <c r="AB201" i="10"/>
  <c r="AC201" i="10"/>
  <c r="AD201" i="10"/>
  <c r="AB202" i="10"/>
  <c r="AC202" i="10"/>
  <c r="AD202" i="10"/>
  <c r="AB203" i="10"/>
  <c r="AC203" i="10"/>
  <c r="AD203" i="10"/>
  <c r="AB204" i="10"/>
  <c r="AC204" i="10"/>
  <c r="AD204" i="10"/>
  <c r="AB205" i="10"/>
  <c r="AC205" i="10"/>
  <c r="AD205" i="10"/>
  <c r="AB206" i="10"/>
  <c r="AC206" i="10"/>
  <c r="AD206" i="10"/>
  <c r="AB207" i="10"/>
  <c r="AC207" i="10"/>
  <c r="AD207" i="10"/>
  <c r="AB208" i="10"/>
  <c r="AC208" i="10"/>
  <c r="AD208" i="10"/>
  <c r="AB209" i="10"/>
  <c r="AC209" i="10"/>
  <c r="AD209" i="10"/>
  <c r="AB210" i="10"/>
  <c r="AC210" i="10"/>
  <c r="AD210" i="10"/>
  <c r="AB211" i="10"/>
  <c r="AC211" i="10"/>
  <c r="AD211" i="10"/>
  <c r="AB212" i="10"/>
  <c r="AC212" i="10"/>
  <c r="AD212" i="10"/>
  <c r="AB213" i="10"/>
  <c r="AC213" i="10"/>
  <c r="AD213" i="10"/>
  <c r="AB214" i="10"/>
  <c r="AC214" i="10"/>
  <c r="AD214" i="10"/>
  <c r="AB215" i="10"/>
  <c r="AC215" i="10"/>
  <c r="AD215" i="10"/>
  <c r="AB216" i="10"/>
  <c r="AC216" i="10"/>
  <c r="AD216" i="10"/>
  <c r="AB217" i="10"/>
  <c r="AC217" i="10"/>
  <c r="AD217" i="10"/>
  <c r="AB218" i="10"/>
  <c r="AC218" i="10"/>
  <c r="AD218" i="10"/>
  <c r="AB219" i="10"/>
  <c r="AC219" i="10"/>
  <c r="AD219" i="10"/>
  <c r="AB220" i="10"/>
  <c r="AC220" i="10"/>
  <c r="AD220" i="10"/>
  <c r="AB221" i="10"/>
  <c r="AC221" i="10"/>
  <c r="AD221" i="10"/>
  <c r="AB222" i="10"/>
  <c r="AC222" i="10"/>
  <c r="AD222" i="10"/>
  <c r="AB223" i="10"/>
  <c r="AC223" i="10"/>
  <c r="AD223" i="10"/>
  <c r="AB224" i="10"/>
  <c r="AC224" i="10"/>
  <c r="AD224" i="10"/>
  <c r="AB225" i="10"/>
  <c r="AC225" i="10"/>
  <c r="AD225" i="10"/>
  <c r="AB226" i="10"/>
  <c r="AC226" i="10"/>
  <c r="AD226" i="10"/>
  <c r="AB227" i="10"/>
  <c r="AC227" i="10"/>
  <c r="AD227" i="10"/>
  <c r="AB228" i="10"/>
  <c r="AC228" i="10"/>
  <c r="AD228" i="10"/>
  <c r="AB229" i="10"/>
  <c r="AC229" i="10"/>
  <c r="AD229" i="10"/>
  <c r="AB230" i="10"/>
  <c r="AC230" i="10"/>
  <c r="AD230" i="10"/>
  <c r="AB231" i="10"/>
  <c r="AC231" i="10"/>
  <c r="AD231" i="10"/>
  <c r="AB232" i="10"/>
  <c r="AC232" i="10"/>
  <c r="AD232" i="10"/>
  <c r="AB233" i="10"/>
  <c r="AC233" i="10"/>
  <c r="AD233" i="10"/>
  <c r="AB234" i="10"/>
  <c r="AC234" i="10"/>
  <c r="AD234" i="10"/>
  <c r="AB235" i="10"/>
  <c r="AC235" i="10"/>
  <c r="AD235" i="10"/>
  <c r="AB236" i="10"/>
  <c r="AC236" i="10"/>
  <c r="AD236" i="10"/>
  <c r="AB237" i="10"/>
  <c r="AC237" i="10"/>
  <c r="AD237" i="10"/>
  <c r="AB238" i="10"/>
  <c r="AC238" i="10"/>
  <c r="AD238" i="10"/>
  <c r="AB239" i="10"/>
  <c r="AC239" i="10"/>
  <c r="AD239" i="10"/>
  <c r="AB240" i="10"/>
  <c r="AC240" i="10"/>
  <c r="AD240" i="10"/>
  <c r="AB241" i="10"/>
  <c r="AC241" i="10"/>
  <c r="AD241" i="10"/>
  <c r="AB242" i="10"/>
  <c r="AC242" i="10"/>
  <c r="AD242" i="10"/>
  <c r="AB243" i="10"/>
  <c r="AC243" i="10"/>
  <c r="AD243" i="10"/>
  <c r="AB244" i="10"/>
  <c r="AC244" i="10"/>
  <c r="AD244" i="10"/>
  <c r="AB245" i="10"/>
  <c r="AC245" i="10"/>
  <c r="AD245" i="10"/>
  <c r="AB246" i="10"/>
  <c r="AC246" i="10"/>
  <c r="AD246" i="10"/>
  <c r="AB247" i="10"/>
  <c r="AC247" i="10"/>
  <c r="AD247" i="10"/>
  <c r="AB248" i="10"/>
  <c r="AC248" i="10"/>
  <c r="AD248" i="10"/>
  <c r="AB249" i="10"/>
  <c r="AC249" i="10"/>
  <c r="AD249" i="10"/>
  <c r="AB250" i="10"/>
  <c r="AC250" i="10"/>
  <c r="AD250" i="10"/>
  <c r="AB251" i="10"/>
  <c r="AC251" i="10"/>
  <c r="AD251" i="10"/>
  <c r="AB252" i="10"/>
  <c r="AC252" i="10"/>
  <c r="AD252" i="10"/>
  <c r="AB253" i="10"/>
  <c r="AC253" i="10"/>
  <c r="AD253" i="10"/>
  <c r="AB254" i="10"/>
  <c r="AC254" i="10"/>
  <c r="AD254" i="10"/>
  <c r="AB255" i="10"/>
  <c r="AC255" i="10"/>
  <c r="AD255" i="10"/>
  <c r="AB256" i="10"/>
  <c r="AC256" i="10"/>
  <c r="AD256" i="10"/>
  <c r="AB257" i="10"/>
  <c r="AC257" i="10"/>
  <c r="AD257" i="10"/>
  <c r="AB258" i="10"/>
  <c r="AC258" i="10"/>
  <c r="AD258" i="10"/>
  <c r="AB259" i="10"/>
  <c r="AC259" i="10"/>
  <c r="AD259" i="10"/>
  <c r="AB260" i="10"/>
  <c r="AC260" i="10"/>
  <c r="AD260" i="10"/>
  <c r="AB261" i="10"/>
  <c r="AC261" i="10"/>
  <c r="AD261" i="10"/>
  <c r="AB262" i="10"/>
  <c r="AC262" i="10"/>
  <c r="AD262" i="10"/>
  <c r="AB263" i="10"/>
  <c r="AC263" i="10"/>
  <c r="AD263" i="10"/>
  <c r="AB264" i="10"/>
  <c r="AC264" i="10"/>
  <c r="AD264" i="10"/>
  <c r="AB265" i="10"/>
  <c r="AC265" i="10"/>
  <c r="AD265" i="10"/>
  <c r="AB266" i="10"/>
  <c r="AC266" i="10"/>
  <c r="AD266" i="10"/>
  <c r="AB267" i="10"/>
  <c r="AC267" i="10"/>
  <c r="AD267" i="10"/>
  <c r="AB268" i="10"/>
  <c r="AC268" i="10"/>
  <c r="AD268" i="10"/>
  <c r="AB269" i="10"/>
  <c r="AC269" i="10"/>
  <c r="AD269" i="10"/>
  <c r="AB270" i="10"/>
  <c r="AC270" i="10"/>
  <c r="AD270" i="10"/>
  <c r="AB271" i="10"/>
  <c r="AC271" i="10"/>
  <c r="AD271" i="10"/>
  <c r="AB272" i="10"/>
  <c r="AC272" i="10"/>
  <c r="AD272" i="10"/>
  <c r="AB273" i="10"/>
  <c r="AC273" i="10"/>
  <c r="AD273" i="10"/>
  <c r="AB274" i="10"/>
  <c r="AC274" i="10"/>
  <c r="AD274" i="10"/>
  <c r="AB275" i="10"/>
  <c r="AC275" i="10"/>
  <c r="AD275" i="10"/>
  <c r="AB276" i="10"/>
  <c r="AC276" i="10"/>
  <c r="AD276" i="10"/>
  <c r="AB277" i="10"/>
  <c r="AC277" i="10"/>
  <c r="AD277" i="10"/>
  <c r="AB278" i="10"/>
  <c r="AC278" i="10"/>
  <c r="AD278" i="10"/>
  <c r="AB279" i="10"/>
  <c r="AC279" i="10"/>
  <c r="AD279" i="10"/>
  <c r="AB280" i="10"/>
  <c r="AC280" i="10"/>
  <c r="AD280" i="10"/>
  <c r="AB281" i="10"/>
  <c r="AC281" i="10"/>
  <c r="AD281" i="10"/>
  <c r="AB282" i="10"/>
  <c r="AC282" i="10"/>
  <c r="AD282" i="10"/>
  <c r="AB283" i="10"/>
  <c r="AC283" i="10"/>
  <c r="AD283" i="10"/>
  <c r="AB284" i="10"/>
  <c r="AC284" i="10"/>
  <c r="AD284" i="10"/>
  <c r="AB285" i="10"/>
  <c r="AC285" i="10"/>
  <c r="AD285" i="10"/>
  <c r="AB286" i="10"/>
  <c r="AC286" i="10"/>
  <c r="AD286" i="10"/>
  <c r="AB287" i="10"/>
  <c r="AC287" i="10"/>
  <c r="AD287" i="10"/>
  <c r="AB288" i="10"/>
  <c r="AC288" i="10"/>
  <c r="AD288" i="10"/>
  <c r="AB289" i="10"/>
  <c r="AC289" i="10"/>
  <c r="AD289" i="10"/>
  <c r="AB290" i="10"/>
  <c r="AC290" i="10"/>
  <c r="AD290" i="10"/>
  <c r="AB291" i="10"/>
  <c r="AC291" i="10"/>
  <c r="AD291" i="10"/>
  <c r="AB292" i="10"/>
  <c r="AC292" i="10"/>
  <c r="AD292" i="10"/>
  <c r="AB293" i="10"/>
  <c r="AC293" i="10"/>
  <c r="AD293" i="10"/>
  <c r="AB294" i="10"/>
  <c r="AC294" i="10"/>
  <c r="AD294" i="10"/>
  <c r="AB295" i="10"/>
  <c r="AC295" i="10"/>
  <c r="AD295" i="10"/>
  <c r="AB296" i="10"/>
  <c r="AC296" i="10"/>
  <c r="AD296" i="10"/>
  <c r="AB297" i="10"/>
  <c r="AC297" i="10"/>
  <c r="AD297" i="10"/>
  <c r="AB298" i="10"/>
  <c r="AC298" i="10"/>
  <c r="AD298" i="10"/>
  <c r="AB299" i="10"/>
  <c r="AC299" i="10"/>
  <c r="AD299" i="10"/>
  <c r="AB300" i="10"/>
  <c r="AC300" i="10"/>
  <c r="AD300" i="10"/>
  <c r="AB301" i="10"/>
  <c r="AC301" i="10"/>
  <c r="AD301" i="10"/>
  <c r="AB302" i="10"/>
  <c r="AC302" i="10"/>
  <c r="AD302" i="10"/>
  <c r="AB303" i="10"/>
  <c r="AC303" i="10"/>
  <c r="AD303" i="10"/>
  <c r="AB304" i="10"/>
  <c r="AC304" i="10"/>
  <c r="AD304" i="10"/>
  <c r="AB305" i="10"/>
  <c r="AC305" i="10"/>
  <c r="AD305" i="10"/>
  <c r="AB306" i="10"/>
  <c r="AC306" i="10"/>
  <c r="AD306" i="10"/>
  <c r="AB307" i="10"/>
  <c r="AC307" i="10"/>
  <c r="AD307" i="10"/>
  <c r="AB308" i="10"/>
  <c r="AC308" i="10"/>
  <c r="AD308" i="10"/>
  <c r="AB309" i="10"/>
  <c r="AC309" i="10"/>
  <c r="AD309" i="10"/>
  <c r="AB310" i="10"/>
  <c r="AC310" i="10"/>
  <c r="AD310" i="10"/>
  <c r="AB311" i="10"/>
  <c r="AC311" i="10"/>
  <c r="AD311" i="10"/>
  <c r="AB312" i="10"/>
  <c r="AC312" i="10"/>
  <c r="AD312" i="10"/>
  <c r="AB313" i="10"/>
  <c r="AC313" i="10"/>
  <c r="AD313" i="10"/>
  <c r="AB314" i="10"/>
  <c r="AC314" i="10"/>
  <c r="AD314" i="10"/>
  <c r="AB315" i="10"/>
  <c r="AC315" i="10"/>
  <c r="AD315" i="10"/>
  <c r="AB316" i="10"/>
  <c r="AC316" i="10"/>
  <c r="AD316" i="10"/>
  <c r="AB317" i="10"/>
  <c r="AC317" i="10"/>
  <c r="AD317" i="10"/>
  <c r="AB318" i="10"/>
  <c r="AC318" i="10"/>
  <c r="AD318" i="10"/>
  <c r="AB319" i="10"/>
  <c r="AC319" i="10"/>
  <c r="AD319" i="10"/>
  <c r="AB320" i="10"/>
  <c r="AC320" i="10"/>
  <c r="AD320" i="10"/>
  <c r="AB321" i="10"/>
  <c r="AC321" i="10"/>
  <c r="AD321" i="10"/>
  <c r="AB322" i="10"/>
  <c r="AC322" i="10"/>
  <c r="AD322" i="10"/>
  <c r="AB323" i="10"/>
  <c r="AC323" i="10"/>
  <c r="AD323" i="10"/>
  <c r="AB324" i="10"/>
  <c r="AC324" i="10"/>
  <c r="AD324" i="10"/>
  <c r="AB325" i="10"/>
  <c r="AC325" i="10"/>
  <c r="AD325" i="10"/>
  <c r="AB326" i="10"/>
  <c r="AC326" i="10"/>
  <c r="AD326" i="10"/>
  <c r="AB327" i="10"/>
  <c r="AC327" i="10"/>
  <c r="AD327" i="10"/>
  <c r="AB328" i="10"/>
  <c r="AC328" i="10"/>
  <c r="AD328" i="10"/>
  <c r="AB329" i="10"/>
  <c r="AC329" i="10"/>
  <c r="AD329" i="10"/>
  <c r="AB330" i="10"/>
  <c r="AC330" i="10"/>
  <c r="AD330" i="10"/>
  <c r="AB331" i="10"/>
  <c r="AC331" i="10"/>
  <c r="AD331" i="10"/>
  <c r="AB332" i="10"/>
  <c r="AC332" i="10"/>
  <c r="AD332" i="10"/>
  <c r="AB333" i="10"/>
  <c r="AC333" i="10"/>
  <c r="AD333" i="10"/>
  <c r="AB334" i="10"/>
  <c r="AC334" i="10"/>
  <c r="AD334" i="10"/>
  <c r="AB335" i="10"/>
  <c r="AC335" i="10"/>
  <c r="AD335" i="10"/>
  <c r="AB336" i="10"/>
  <c r="AC336" i="10"/>
  <c r="AD336" i="10"/>
  <c r="AB337" i="10"/>
  <c r="AC337" i="10"/>
  <c r="AD337" i="10"/>
  <c r="AB338" i="10"/>
  <c r="AC338" i="10"/>
  <c r="AD338" i="10"/>
  <c r="AB339" i="10"/>
  <c r="AC339" i="10"/>
  <c r="AD339" i="10"/>
  <c r="AB340" i="10"/>
  <c r="AC340" i="10"/>
  <c r="AD340" i="10"/>
  <c r="AB341" i="10"/>
  <c r="AC341" i="10"/>
  <c r="AD341" i="10"/>
  <c r="AB342" i="10"/>
  <c r="AC342" i="10"/>
  <c r="AD342" i="10"/>
  <c r="AB343" i="10"/>
  <c r="AC343" i="10"/>
  <c r="AD343" i="10"/>
  <c r="AB344" i="10"/>
  <c r="AC344" i="10"/>
  <c r="AD344" i="10"/>
  <c r="AB345" i="10"/>
  <c r="AC345" i="10"/>
  <c r="AD345" i="10"/>
  <c r="AB346" i="10"/>
  <c r="AC346" i="10"/>
  <c r="AD346" i="10"/>
  <c r="AB347" i="10"/>
  <c r="AC347" i="10"/>
  <c r="AD347" i="10"/>
  <c r="AB348" i="10"/>
  <c r="AC348" i="10"/>
  <c r="AD348" i="10"/>
  <c r="AB349" i="10"/>
  <c r="AC349" i="10"/>
  <c r="AD349" i="10"/>
  <c r="AB350" i="10"/>
  <c r="AC350" i="10"/>
  <c r="AD350" i="10"/>
  <c r="AB351" i="10"/>
  <c r="AC351" i="10"/>
  <c r="AD351" i="10"/>
  <c r="AB352" i="10"/>
  <c r="AC352" i="10"/>
  <c r="AD352" i="10"/>
  <c r="AB353" i="10"/>
  <c r="AC353" i="10"/>
  <c r="AD353" i="10"/>
  <c r="AB354" i="10"/>
  <c r="AC354" i="10"/>
  <c r="AD354" i="10"/>
  <c r="AB355" i="10"/>
  <c r="AC355" i="10"/>
  <c r="AD355" i="10"/>
  <c r="AB356" i="10"/>
  <c r="AC356" i="10"/>
  <c r="AD356" i="10"/>
  <c r="AB357" i="10"/>
  <c r="AC357" i="10"/>
  <c r="AD357" i="10"/>
  <c r="AB358" i="10"/>
  <c r="AC358" i="10"/>
  <c r="AD358" i="10"/>
  <c r="AB359" i="10"/>
  <c r="AC359" i="10"/>
  <c r="AD359" i="10"/>
  <c r="AB360" i="10"/>
  <c r="AC360" i="10"/>
  <c r="AD360" i="10"/>
  <c r="AB361" i="10"/>
  <c r="AC361" i="10"/>
  <c r="AD361" i="10"/>
  <c r="AB362" i="10"/>
  <c r="AC362" i="10"/>
  <c r="AD362" i="10"/>
  <c r="AB363" i="10"/>
  <c r="AC363" i="10"/>
  <c r="AD363" i="10"/>
  <c r="AB364" i="10"/>
  <c r="AC364" i="10"/>
  <c r="AD364" i="10"/>
  <c r="AB365" i="10"/>
  <c r="AC365" i="10"/>
  <c r="AD365" i="10"/>
  <c r="AB366" i="10"/>
  <c r="AC366" i="10"/>
  <c r="AD366" i="10"/>
  <c r="AB367" i="10"/>
  <c r="AC367" i="10"/>
  <c r="AD367" i="10"/>
  <c r="AB368" i="10"/>
  <c r="AC368" i="10"/>
  <c r="AD368" i="10"/>
  <c r="AB369" i="10"/>
  <c r="AC369" i="10"/>
  <c r="AD369" i="10"/>
  <c r="AB370" i="10"/>
  <c r="AC370" i="10"/>
  <c r="AD370" i="10"/>
  <c r="AB371" i="10"/>
  <c r="AC371" i="10"/>
  <c r="AD371" i="10"/>
  <c r="AB372" i="10"/>
  <c r="AC372" i="10"/>
  <c r="AD372" i="10"/>
  <c r="AB373" i="10"/>
  <c r="AC373" i="10"/>
  <c r="AD373" i="10"/>
  <c r="AB374" i="10"/>
  <c r="AC374" i="10"/>
  <c r="AD374" i="10"/>
  <c r="AB375" i="10"/>
  <c r="AC375" i="10"/>
  <c r="AD375" i="10"/>
  <c r="AB376" i="10"/>
  <c r="AC376" i="10"/>
  <c r="AD376" i="10"/>
  <c r="AB377" i="10"/>
  <c r="AC377" i="10"/>
  <c r="AD377" i="10"/>
  <c r="AB378" i="10"/>
  <c r="AC378" i="10"/>
  <c r="AD378" i="10"/>
  <c r="AB379" i="10"/>
  <c r="AC379" i="10"/>
  <c r="AD379" i="10"/>
  <c r="AB380" i="10"/>
  <c r="AC380" i="10"/>
  <c r="AD380" i="10"/>
  <c r="AB381" i="10"/>
  <c r="AC381" i="10"/>
  <c r="AD381" i="10"/>
  <c r="AB382" i="10"/>
  <c r="AC382" i="10"/>
  <c r="AD382" i="10"/>
  <c r="AB383" i="10"/>
  <c r="AC383" i="10"/>
  <c r="AD383" i="10"/>
  <c r="AB384" i="10"/>
  <c r="AC384" i="10"/>
  <c r="AD384" i="10"/>
  <c r="AB385" i="10"/>
  <c r="AC385" i="10"/>
  <c r="AD385" i="10"/>
  <c r="AB386" i="10"/>
  <c r="AC386" i="10"/>
  <c r="AD386" i="10"/>
  <c r="AB387" i="10"/>
  <c r="AC387" i="10"/>
  <c r="AD387" i="10"/>
  <c r="AB388" i="10"/>
  <c r="AC388" i="10"/>
  <c r="AD388" i="10"/>
  <c r="AB389" i="10"/>
  <c r="AC389" i="10"/>
  <c r="AD389" i="10"/>
  <c r="AB390" i="10"/>
  <c r="AC390" i="10"/>
  <c r="AD390" i="10"/>
  <c r="AB391" i="10"/>
  <c r="AC391" i="10"/>
  <c r="AD391" i="10"/>
  <c r="AB392" i="10"/>
  <c r="AC392" i="10"/>
  <c r="AD392" i="10"/>
  <c r="AB393" i="10"/>
  <c r="AC393" i="10"/>
  <c r="AD393" i="10"/>
  <c r="AB394" i="10"/>
  <c r="AC394" i="10"/>
  <c r="AD394" i="10"/>
  <c r="AB395" i="10"/>
  <c r="AC395" i="10"/>
  <c r="AD395" i="10"/>
  <c r="AB396" i="10"/>
  <c r="AC396" i="10"/>
  <c r="AD396" i="10"/>
  <c r="AB397" i="10"/>
  <c r="AC397" i="10"/>
  <c r="AD397" i="10"/>
  <c r="AB398" i="10"/>
  <c r="AC398" i="10"/>
  <c r="AD398" i="10"/>
  <c r="AB399" i="10"/>
  <c r="AC399" i="10"/>
  <c r="AD399" i="10"/>
  <c r="AB400" i="10"/>
  <c r="AC400" i="10"/>
  <c r="AD400" i="10"/>
  <c r="AB401" i="10"/>
  <c r="AC401" i="10"/>
  <c r="AD401" i="10"/>
  <c r="AB402" i="10"/>
  <c r="AC402" i="10"/>
  <c r="AD402" i="10"/>
  <c r="AB403" i="10"/>
  <c r="AC403" i="10"/>
  <c r="AD403" i="10"/>
  <c r="AB404" i="10"/>
  <c r="AC404" i="10"/>
  <c r="AD404" i="10"/>
  <c r="AB405" i="10"/>
  <c r="AC405" i="10"/>
  <c r="AD405" i="10"/>
  <c r="AB406" i="10"/>
  <c r="AC406" i="10"/>
  <c r="AD406" i="10"/>
  <c r="AB407" i="10"/>
  <c r="AC407" i="10"/>
  <c r="AD407" i="10"/>
  <c r="AB408" i="10"/>
  <c r="AC408" i="10"/>
  <c r="AD408" i="10"/>
  <c r="AB409" i="10"/>
  <c r="AC409" i="10"/>
  <c r="AD409" i="10"/>
  <c r="AB410" i="10"/>
  <c r="AC410" i="10"/>
  <c r="AD410" i="10"/>
  <c r="AB411" i="10"/>
  <c r="AC411" i="10"/>
  <c r="AD411" i="10"/>
  <c r="AB412" i="10"/>
  <c r="AC412" i="10"/>
  <c r="AD412" i="10"/>
  <c r="AB413" i="10"/>
  <c r="AC413" i="10"/>
  <c r="AD413" i="10"/>
  <c r="AB414" i="10"/>
  <c r="AC414" i="10"/>
  <c r="AD414" i="10"/>
  <c r="AB415" i="10"/>
  <c r="AC415" i="10"/>
  <c r="AD415" i="10"/>
  <c r="AB416" i="10"/>
  <c r="AC416" i="10"/>
  <c r="AD416" i="10"/>
  <c r="AB417" i="10"/>
  <c r="AC417" i="10"/>
  <c r="AD417" i="10"/>
  <c r="AB418" i="10"/>
  <c r="AC418" i="10"/>
  <c r="AD418" i="10"/>
  <c r="AB419" i="10"/>
  <c r="AC419" i="10"/>
  <c r="AD419" i="10"/>
  <c r="AB420" i="10"/>
  <c r="AC420" i="10"/>
  <c r="AD420" i="10"/>
  <c r="AB421" i="10"/>
  <c r="AC421" i="10"/>
  <c r="AD421" i="10"/>
  <c r="AB422" i="10"/>
  <c r="AC422" i="10"/>
  <c r="AD422" i="10"/>
  <c r="AB423" i="10"/>
  <c r="AC423" i="10"/>
  <c r="AD423" i="10"/>
  <c r="AB424" i="10"/>
  <c r="AC424" i="10"/>
  <c r="AD424" i="10"/>
  <c r="AB425" i="10"/>
  <c r="AC425" i="10"/>
  <c r="AD425" i="10"/>
  <c r="AB426" i="10"/>
  <c r="AC426" i="10"/>
  <c r="AD426" i="10"/>
  <c r="AB427" i="10"/>
  <c r="AC427" i="10"/>
  <c r="AD427" i="10"/>
  <c r="AB428" i="10"/>
  <c r="AC428" i="10"/>
  <c r="AD428" i="10"/>
  <c r="AB429" i="10"/>
  <c r="AC429" i="10"/>
  <c r="AD429" i="10"/>
  <c r="AB430" i="10"/>
  <c r="AC430" i="10"/>
  <c r="AD430" i="10"/>
  <c r="AB431" i="10"/>
  <c r="AC431" i="10"/>
  <c r="AD431" i="10"/>
  <c r="AB432" i="10"/>
  <c r="AC432" i="10"/>
  <c r="AD432" i="10"/>
  <c r="AB433" i="10"/>
  <c r="AC433" i="10"/>
  <c r="AD433" i="10"/>
  <c r="AB434" i="10"/>
  <c r="AC434" i="10"/>
  <c r="AD434" i="10"/>
  <c r="AB435" i="10"/>
  <c r="AC435" i="10"/>
  <c r="AD435" i="10"/>
  <c r="AB436" i="10"/>
  <c r="AC436" i="10"/>
  <c r="AD436" i="10"/>
  <c r="AB437" i="10"/>
  <c r="AC437" i="10"/>
  <c r="AD437" i="10"/>
  <c r="AB438" i="10"/>
  <c r="AC438" i="10"/>
  <c r="AD438" i="10"/>
  <c r="AB439" i="10"/>
  <c r="AC439" i="10"/>
  <c r="AD439" i="10"/>
  <c r="AB440" i="10"/>
  <c r="AC440" i="10"/>
  <c r="AD440" i="10"/>
  <c r="AB441" i="10"/>
  <c r="AC441" i="10"/>
  <c r="AD441" i="10"/>
  <c r="AB442" i="10"/>
  <c r="AC442" i="10"/>
  <c r="AD442" i="10"/>
  <c r="AB443" i="10"/>
  <c r="AC443" i="10"/>
  <c r="AD443" i="10"/>
  <c r="AB444" i="10"/>
  <c r="AC444" i="10"/>
  <c r="AD444" i="10"/>
  <c r="AB445" i="10"/>
  <c r="AC445" i="10"/>
  <c r="AD445" i="10"/>
  <c r="AB446" i="10"/>
  <c r="AC446" i="10"/>
  <c r="AD446" i="10"/>
  <c r="AB447" i="10"/>
  <c r="AC447" i="10"/>
  <c r="AD447" i="10"/>
  <c r="AB448" i="10"/>
  <c r="AC448" i="10"/>
  <c r="AD448" i="10"/>
  <c r="AB449" i="10"/>
  <c r="AC449" i="10"/>
  <c r="AD449" i="10"/>
  <c r="AB450" i="10"/>
  <c r="AC450" i="10"/>
  <c r="AD450" i="10"/>
  <c r="AB451" i="10"/>
  <c r="AC451" i="10"/>
  <c r="AD451" i="10"/>
  <c r="AB452" i="10"/>
  <c r="AC452" i="10"/>
  <c r="AD452" i="10"/>
  <c r="AB453" i="10"/>
  <c r="AC453" i="10"/>
  <c r="AD453" i="10"/>
  <c r="AB454" i="10"/>
  <c r="AC454" i="10"/>
  <c r="AD454" i="10"/>
  <c r="AB455" i="10"/>
  <c r="AC455" i="10"/>
  <c r="AD455" i="10"/>
  <c r="AB456" i="10"/>
  <c r="AC456" i="10"/>
  <c r="AD456" i="10"/>
  <c r="AB457" i="10"/>
  <c r="AC457" i="10"/>
  <c r="AD457" i="10"/>
  <c r="AB458" i="10"/>
  <c r="AC458" i="10"/>
  <c r="AD458" i="10"/>
  <c r="AB459" i="10"/>
  <c r="AC459" i="10"/>
  <c r="AD459" i="10"/>
  <c r="AB460" i="10"/>
  <c r="AC460" i="10"/>
  <c r="AD460" i="10"/>
  <c r="AB461" i="10"/>
  <c r="AC461" i="10"/>
  <c r="AD461" i="10"/>
  <c r="AB462" i="10"/>
  <c r="AC462" i="10"/>
  <c r="AD462" i="10"/>
  <c r="AB463" i="10"/>
  <c r="AC463" i="10"/>
  <c r="AD463" i="10"/>
  <c r="AB464" i="10"/>
  <c r="AC464" i="10"/>
  <c r="AD464" i="10"/>
  <c r="AB465" i="10"/>
  <c r="AC465" i="10"/>
  <c r="AD465" i="10"/>
  <c r="AB466" i="10"/>
  <c r="AC466" i="10"/>
  <c r="AD466" i="10"/>
  <c r="AB467" i="10"/>
  <c r="AC467" i="10"/>
  <c r="AD467" i="10"/>
  <c r="AB468" i="10"/>
  <c r="AC468" i="10"/>
  <c r="AD468" i="10"/>
  <c r="AB469" i="10"/>
  <c r="AC469" i="10"/>
  <c r="AD469" i="10"/>
  <c r="AB470" i="10"/>
  <c r="AC470" i="10"/>
  <c r="AD470" i="10"/>
  <c r="AB471" i="10"/>
  <c r="AC471" i="10"/>
  <c r="AD471" i="10"/>
  <c r="AB472" i="10"/>
  <c r="AC472" i="10"/>
  <c r="AD472" i="10"/>
  <c r="AB473" i="10"/>
  <c r="AC473" i="10"/>
  <c r="AD473" i="10"/>
  <c r="AB474" i="10"/>
  <c r="AC474" i="10"/>
  <c r="AD474" i="10"/>
  <c r="AB475" i="10"/>
  <c r="AC475" i="10"/>
  <c r="AD475" i="10"/>
  <c r="AB476" i="10"/>
  <c r="AC476" i="10"/>
  <c r="AD476" i="10"/>
  <c r="AB477" i="10"/>
  <c r="AC477" i="10"/>
  <c r="AD477" i="10"/>
  <c r="AB478" i="10"/>
  <c r="AC478" i="10"/>
  <c r="AD478" i="10"/>
  <c r="AB479" i="10"/>
  <c r="AC479" i="10"/>
  <c r="AD479" i="10"/>
  <c r="AB480" i="10"/>
  <c r="AC480" i="10"/>
  <c r="AD480" i="10"/>
  <c r="AB481" i="10"/>
  <c r="AC481" i="10"/>
  <c r="AD481" i="10"/>
  <c r="AB482" i="10"/>
  <c r="AC482" i="10"/>
  <c r="AD482" i="10"/>
  <c r="AB483" i="10"/>
  <c r="AC483" i="10"/>
  <c r="AD483" i="10"/>
  <c r="AB484" i="10"/>
  <c r="AC484" i="10"/>
  <c r="AD484" i="10"/>
  <c r="AB485" i="10"/>
  <c r="AC485" i="10"/>
  <c r="AD485" i="10"/>
  <c r="AB486" i="10"/>
  <c r="AC486" i="10"/>
  <c r="AD486" i="10"/>
  <c r="AB487" i="10"/>
  <c r="AC487" i="10"/>
  <c r="AD487" i="10"/>
  <c r="AB488" i="10"/>
  <c r="AC488" i="10"/>
  <c r="AD488" i="10"/>
  <c r="AB489" i="10"/>
  <c r="AC489" i="10"/>
  <c r="AD489" i="10"/>
  <c r="AB490" i="10"/>
  <c r="AC490" i="10"/>
  <c r="AD490" i="10"/>
  <c r="AB491" i="10"/>
  <c r="AC491" i="10"/>
  <c r="AD491" i="10"/>
  <c r="AB492" i="10"/>
  <c r="AC492" i="10"/>
  <c r="AD492" i="10"/>
  <c r="AB493" i="10"/>
  <c r="AC493" i="10"/>
  <c r="AD493" i="10"/>
  <c r="AB494" i="10"/>
  <c r="AC494" i="10"/>
  <c r="AD494" i="10"/>
  <c r="AB495" i="10"/>
  <c r="AC495" i="10"/>
  <c r="AD495" i="10"/>
  <c r="AB496" i="10"/>
  <c r="AC496" i="10"/>
  <c r="AD496" i="10"/>
  <c r="AB497" i="10"/>
  <c r="AC497" i="10"/>
  <c r="AD497" i="10"/>
  <c r="AB498" i="10"/>
  <c r="AC498" i="10"/>
  <c r="AD498" i="10"/>
  <c r="AB499" i="10"/>
  <c r="AC499" i="10"/>
  <c r="AD499" i="10"/>
  <c r="AB500" i="10"/>
  <c r="AC500" i="10"/>
  <c r="AD500" i="10"/>
  <c r="AB501" i="10"/>
  <c r="AC501" i="10"/>
  <c r="AD501" i="10"/>
  <c r="AB502" i="10"/>
  <c r="AC502" i="10"/>
  <c r="AD502" i="10"/>
  <c r="AB503" i="10"/>
  <c r="AC503" i="10"/>
  <c r="AD503" i="10"/>
  <c r="AB504" i="10"/>
  <c r="AC504" i="10"/>
  <c r="AD504" i="10"/>
  <c r="AB505" i="10"/>
  <c r="AC505" i="10"/>
  <c r="AD505" i="10"/>
  <c r="AB506" i="10"/>
  <c r="AC506" i="10"/>
  <c r="AD506" i="10"/>
  <c r="AB507" i="10"/>
  <c r="AC507" i="10"/>
  <c r="AD507" i="10"/>
  <c r="AB508" i="10"/>
  <c r="AC508" i="10"/>
  <c r="AD508" i="10"/>
  <c r="AB509" i="10"/>
  <c r="AC509" i="10"/>
  <c r="AD509" i="10"/>
  <c r="AB510" i="10"/>
  <c r="AC510" i="10"/>
  <c r="AD510" i="10"/>
  <c r="AB511" i="10"/>
  <c r="AC511" i="10"/>
  <c r="AD511" i="10"/>
  <c r="AB512" i="10"/>
  <c r="AC512" i="10"/>
  <c r="AD512" i="10"/>
  <c r="AB513" i="10"/>
  <c r="AC513" i="10"/>
  <c r="AD513" i="10"/>
  <c r="AB514" i="10"/>
  <c r="AC514" i="10"/>
  <c r="AD514" i="10"/>
  <c r="AB515" i="10"/>
  <c r="AC515" i="10"/>
  <c r="AD515" i="10"/>
  <c r="AB516" i="10"/>
  <c r="AC516" i="10"/>
  <c r="AD516" i="10"/>
  <c r="AB517" i="10"/>
  <c r="AC517" i="10"/>
  <c r="AD517" i="10"/>
  <c r="AB518" i="10"/>
  <c r="AC518" i="10"/>
  <c r="AD518" i="10"/>
  <c r="AB519" i="10"/>
  <c r="AC519" i="10"/>
  <c r="AD519" i="10"/>
  <c r="AB520" i="10"/>
  <c r="AC520" i="10"/>
  <c r="AD520" i="10"/>
  <c r="AB521" i="10"/>
  <c r="AC521" i="10"/>
  <c r="AD521" i="10"/>
  <c r="AB522" i="10"/>
  <c r="AC522" i="10"/>
  <c r="AD522" i="10"/>
  <c r="AB523" i="10"/>
  <c r="AC523" i="10"/>
  <c r="AD523" i="10"/>
  <c r="AB524" i="10"/>
  <c r="AC524" i="10"/>
  <c r="AD524" i="10"/>
  <c r="AB525" i="10"/>
  <c r="AC525" i="10"/>
  <c r="AD525" i="10"/>
  <c r="AB526" i="10"/>
  <c r="AC526" i="10"/>
  <c r="AD526" i="10"/>
  <c r="AB527" i="10"/>
  <c r="AC527" i="10"/>
  <c r="AD527" i="10"/>
  <c r="AB528" i="10"/>
  <c r="AC528" i="10"/>
  <c r="AD528" i="10"/>
  <c r="AB529" i="10"/>
  <c r="AC529" i="10"/>
  <c r="AD529" i="10"/>
  <c r="AB530" i="10"/>
  <c r="AC530" i="10"/>
  <c r="AD530" i="10"/>
  <c r="AB531" i="10"/>
  <c r="AC531" i="10"/>
  <c r="AD531" i="10"/>
  <c r="AB532" i="10"/>
  <c r="AC532" i="10"/>
  <c r="AD532" i="10"/>
  <c r="AB533" i="10"/>
  <c r="AC533" i="10"/>
  <c r="AD533" i="10"/>
  <c r="AB534" i="10"/>
  <c r="AC534" i="10"/>
  <c r="AD534" i="10"/>
  <c r="AB535" i="10"/>
  <c r="AC535" i="10"/>
  <c r="AD535" i="10"/>
  <c r="AB536" i="10"/>
  <c r="AC536" i="10"/>
  <c r="AD536" i="10"/>
  <c r="AB537" i="10"/>
  <c r="AC537" i="10"/>
  <c r="AD537" i="10"/>
  <c r="AB538" i="10"/>
  <c r="AC538" i="10"/>
  <c r="AD538" i="10"/>
  <c r="AB539" i="10"/>
  <c r="AC539" i="10"/>
  <c r="AD539" i="10"/>
  <c r="AB540" i="10"/>
  <c r="AC540" i="10"/>
  <c r="AD540" i="10"/>
  <c r="AB541" i="10"/>
  <c r="AC541" i="10"/>
  <c r="AD541" i="10"/>
  <c r="AB542" i="10"/>
  <c r="AC542" i="10"/>
  <c r="AD542" i="10"/>
  <c r="AB543" i="10"/>
  <c r="AC543" i="10"/>
  <c r="AD543" i="10"/>
  <c r="AB544" i="10"/>
  <c r="AC544" i="10"/>
  <c r="AD544" i="10"/>
  <c r="AB545" i="10"/>
  <c r="AC545" i="10"/>
  <c r="AD545" i="10"/>
  <c r="AB546" i="10"/>
  <c r="AC546" i="10"/>
  <c r="AD546" i="10"/>
  <c r="AB547" i="10"/>
  <c r="AC547" i="10"/>
  <c r="AD547" i="10"/>
  <c r="AB548" i="10"/>
  <c r="AC548" i="10"/>
  <c r="AD548" i="10"/>
  <c r="AB549" i="10"/>
  <c r="AC549" i="10"/>
  <c r="AD549" i="10"/>
  <c r="AB550" i="10"/>
  <c r="AC550" i="10"/>
  <c r="AD550" i="10"/>
  <c r="AB551" i="10"/>
  <c r="AC551" i="10"/>
  <c r="AD551" i="10"/>
  <c r="AB552" i="10"/>
  <c r="AC552" i="10"/>
  <c r="AD552" i="10"/>
  <c r="AB553" i="10"/>
  <c r="AC553" i="10"/>
  <c r="AD553" i="10"/>
  <c r="AB554" i="10"/>
  <c r="AC554" i="10"/>
  <c r="AD554" i="10"/>
  <c r="AB555" i="10"/>
  <c r="AC555" i="10"/>
  <c r="AD555" i="10"/>
  <c r="AB556" i="10"/>
  <c r="AC556" i="10"/>
  <c r="AD556" i="10"/>
  <c r="AB557" i="10"/>
  <c r="AC557" i="10"/>
  <c r="AD557" i="10"/>
  <c r="AB558" i="10"/>
  <c r="AC558" i="10"/>
  <c r="AD558" i="10"/>
  <c r="AB559" i="10"/>
  <c r="AC559" i="10"/>
  <c r="AD559" i="10"/>
  <c r="AB560" i="10"/>
  <c r="AC560" i="10"/>
  <c r="AD560" i="10"/>
  <c r="AB561" i="10"/>
  <c r="AC561" i="10"/>
  <c r="AD561" i="10"/>
  <c r="AB562" i="10"/>
  <c r="AC562" i="10"/>
  <c r="AD562" i="10"/>
  <c r="AB563" i="10"/>
  <c r="AC563" i="10"/>
  <c r="AD563" i="10"/>
  <c r="AB564" i="10"/>
  <c r="AC564" i="10"/>
  <c r="AD564" i="10"/>
  <c r="AB565" i="10"/>
  <c r="AC565" i="10"/>
  <c r="AD565" i="10"/>
  <c r="AB566" i="10"/>
  <c r="AC566" i="10"/>
  <c r="AD566" i="10"/>
  <c r="AB567" i="10"/>
  <c r="AC567" i="10"/>
  <c r="AD567" i="10"/>
  <c r="AB568" i="10"/>
  <c r="AC568" i="10"/>
  <c r="AD568" i="10"/>
  <c r="AB569" i="10"/>
  <c r="AC569" i="10"/>
  <c r="AD569" i="10"/>
  <c r="AB570" i="10"/>
  <c r="AC570" i="10"/>
  <c r="AD570" i="10"/>
  <c r="AB571" i="10"/>
  <c r="AC571" i="10"/>
  <c r="AD571" i="10"/>
  <c r="AB572" i="10"/>
  <c r="AC572" i="10"/>
  <c r="AD572" i="10"/>
  <c r="AB573" i="10"/>
  <c r="AC573" i="10"/>
  <c r="AD573" i="10"/>
  <c r="AB574" i="10"/>
  <c r="AC574" i="10"/>
  <c r="AD574" i="10"/>
  <c r="AB575" i="10"/>
  <c r="AC575" i="10"/>
  <c r="AD575" i="10"/>
  <c r="AB576" i="10"/>
  <c r="AC576" i="10"/>
  <c r="AD576" i="10"/>
  <c r="AB577" i="10"/>
  <c r="AC577" i="10"/>
  <c r="AD577" i="10"/>
  <c r="AB578" i="10"/>
  <c r="AC578" i="10"/>
  <c r="AD578" i="10"/>
  <c r="AB579" i="10"/>
  <c r="AC579" i="10"/>
  <c r="AD579" i="10"/>
  <c r="AB580" i="10"/>
  <c r="AC580" i="10"/>
  <c r="AD580" i="10"/>
  <c r="AB581" i="10"/>
  <c r="AC581" i="10"/>
  <c r="AD581" i="10"/>
  <c r="AB582" i="10"/>
  <c r="AC582" i="10"/>
  <c r="AD582" i="10"/>
  <c r="AB583" i="10"/>
  <c r="AC583" i="10"/>
  <c r="AD583" i="10"/>
  <c r="AB584" i="10"/>
  <c r="AC584" i="10"/>
  <c r="AD584" i="10"/>
  <c r="AB585" i="10"/>
  <c r="AC585" i="10"/>
  <c r="AD585" i="10"/>
  <c r="AB586" i="10"/>
  <c r="AC586" i="10"/>
  <c r="AD586" i="10"/>
  <c r="AB587" i="10"/>
  <c r="AC587" i="10"/>
  <c r="AD587" i="10"/>
  <c r="AB588" i="10"/>
  <c r="AC588" i="10"/>
  <c r="AD588" i="10"/>
  <c r="AB589" i="10"/>
  <c r="AC589" i="10"/>
  <c r="AD589" i="10"/>
  <c r="AB590" i="10"/>
  <c r="AC590" i="10"/>
  <c r="AD590" i="10"/>
  <c r="AB591" i="10"/>
  <c r="AC591" i="10"/>
  <c r="AD591" i="10"/>
  <c r="AB592" i="10"/>
  <c r="AC592" i="10"/>
  <c r="AD592" i="10"/>
  <c r="AB593" i="10"/>
  <c r="AC593" i="10"/>
  <c r="AD593" i="10"/>
  <c r="AB594" i="10"/>
  <c r="AC594" i="10"/>
  <c r="AD594" i="10"/>
  <c r="AB595" i="10"/>
  <c r="AC595" i="10"/>
  <c r="AD595" i="10"/>
  <c r="AB596" i="10"/>
  <c r="AC596" i="10"/>
  <c r="AD596" i="10"/>
  <c r="AB597" i="10"/>
  <c r="AC597" i="10"/>
  <c r="AD597" i="10"/>
  <c r="AB598" i="10"/>
  <c r="AC598" i="10"/>
  <c r="AD598" i="10"/>
  <c r="AB599" i="10"/>
  <c r="AC599" i="10"/>
  <c r="AD599" i="10"/>
  <c r="AB600" i="10"/>
  <c r="AC600" i="10"/>
  <c r="AD600" i="10"/>
  <c r="AB601" i="10"/>
  <c r="AC601" i="10"/>
  <c r="AD601" i="10"/>
  <c r="AB602" i="10"/>
  <c r="AC602" i="10"/>
  <c r="AD602" i="10"/>
  <c r="AB603" i="10"/>
  <c r="AC603" i="10"/>
  <c r="AD603" i="10"/>
  <c r="AB604" i="10"/>
  <c r="AC604" i="10"/>
  <c r="AD604" i="10"/>
  <c r="AB605" i="10"/>
  <c r="AC605" i="10"/>
  <c r="AD605" i="10"/>
  <c r="AB606" i="10"/>
  <c r="AC606" i="10"/>
  <c r="AD606" i="10"/>
  <c r="AB607" i="10"/>
  <c r="AC607" i="10"/>
  <c r="AD607" i="10"/>
  <c r="AB608" i="10"/>
  <c r="AC608" i="10"/>
  <c r="AD608" i="10"/>
  <c r="AB609" i="10"/>
  <c r="AC609" i="10"/>
  <c r="AD609" i="10"/>
  <c r="AB610" i="10"/>
  <c r="AC610" i="10"/>
  <c r="AD610" i="10"/>
  <c r="AB611" i="10"/>
  <c r="AC611" i="10"/>
  <c r="AD611" i="10"/>
  <c r="AB612" i="10"/>
  <c r="AC612" i="10"/>
  <c r="AD612" i="10"/>
  <c r="AB613" i="10"/>
  <c r="AC613" i="10"/>
  <c r="AD613" i="10"/>
  <c r="AB614" i="10"/>
  <c r="AC614" i="10"/>
  <c r="AD614" i="10"/>
  <c r="AB615" i="10"/>
  <c r="AC615" i="10"/>
  <c r="AD615" i="10"/>
  <c r="AB616" i="10"/>
  <c r="AC616" i="10"/>
  <c r="AD616" i="10"/>
  <c r="AB617" i="10"/>
  <c r="AC617" i="10"/>
  <c r="AD617" i="10"/>
  <c r="AB618" i="10"/>
  <c r="AC618" i="10"/>
  <c r="AD618" i="10"/>
  <c r="AB619" i="10"/>
  <c r="AC619" i="10"/>
  <c r="AD619" i="10"/>
  <c r="AB620" i="10"/>
  <c r="AC620" i="10"/>
  <c r="AD620" i="10"/>
  <c r="AB621" i="10"/>
  <c r="AC621" i="10"/>
  <c r="AD621" i="10"/>
  <c r="AB622" i="10"/>
  <c r="AC622" i="10"/>
  <c r="AD622" i="10"/>
  <c r="AB623" i="10"/>
  <c r="AC623" i="10"/>
  <c r="AD623" i="10"/>
  <c r="AB624" i="10"/>
  <c r="AC624" i="10"/>
  <c r="AD624" i="10"/>
  <c r="AB625" i="10"/>
  <c r="AC625" i="10"/>
  <c r="AD625" i="10"/>
  <c r="AB626" i="10"/>
  <c r="AC626" i="10"/>
  <c r="AD626" i="10"/>
  <c r="AB627" i="10"/>
  <c r="AC627" i="10"/>
  <c r="AD627" i="10"/>
  <c r="AB628" i="10"/>
  <c r="AC628" i="10"/>
  <c r="AD628" i="10"/>
  <c r="AB629" i="10"/>
  <c r="AC629" i="10"/>
  <c r="AD629" i="10"/>
  <c r="AB630" i="10"/>
  <c r="AC630" i="10"/>
  <c r="AD630" i="10"/>
  <c r="AB631" i="10"/>
  <c r="AC631" i="10"/>
  <c r="AD631" i="10"/>
  <c r="AB632" i="10"/>
  <c r="AC632" i="10"/>
  <c r="AD632" i="10"/>
  <c r="AB633" i="10"/>
  <c r="AC633" i="10"/>
  <c r="AD633" i="10"/>
  <c r="AB634" i="10"/>
  <c r="AC634" i="10"/>
  <c r="AD634" i="10"/>
  <c r="AB635" i="10"/>
  <c r="AC635" i="10"/>
  <c r="AD635" i="10"/>
  <c r="AB636" i="10"/>
  <c r="AC636" i="10"/>
  <c r="AD636" i="10"/>
  <c r="AB637" i="10"/>
  <c r="AC637" i="10"/>
  <c r="AD637" i="10"/>
  <c r="AB638" i="10"/>
  <c r="AC638" i="10"/>
  <c r="AD638" i="10"/>
  <c r="AB639" i="10"/>
  <c r="AC639" i="10"/>
  <c r="AD639" i="10"/>
  <c r="AB640" i="10"/>
  <c r="AC640" i="10"/>
  <c r="AD640" i="10"/>
  <c r="AB641" i="10"/>
  <c r="AC641" i="10"/>
  <c r="AD641" i="10"/>
  <c r="AB642" i="10"/>
  <c r="AC642" i="10"/>
  <c r="AD642" i="10"/>
  <c r="AB643" i="10"/>
  <c r="AC643" i="10"/>
  <c r="AD643" i="10"/>
  <c r="AB644" i="10"/>
  <c r="AC644" i="10"/>
  <c r="AD644" i="10"/>
  <c r="AB645" i="10"/>
  <c r="AC645" i="10"/>
  <c r="AD645" i="10"/>
  <c r="AB646" i="10"/>
  <c r="AC646" i="10"/>
  <c r="AD646" i="10"/>
  <c r="AB647" i="10"/>
  <c r="AC647" i="10"/>
  <c r="AD647" i="10"/>
  <c r="AB648" i="10"/>
  <c r="AC648" i="10"/>
  <c r="AD648" i="10"/>
  <c r="AB649" i="10"/>
  <c r="AC649" i="10"/>
  <c r="AD649" i="10"/>
  <c r="AB650" i="10"/>
  <c r="AC650" i="10"/>
  <c r="AD650" i="10"/>
  <c r="AB651" i="10"/>
  <c r="AC651" i="10"/>
  <c r="AD651" i="10"/>
  <c r="AB652" i="10"/>
  <c r="AC652" i="10"/>
  <c r="AD652" i="10"/>
  <c r="AB653" i="10"/>
  <c r="AC653" i="10"/>
  <c r="AD653" i="10"/>
  <c r="AB654" i="10"/>
  <c r="AC654" i="10"/>
  <c r="AD654" i="10"/>
  <c r="AB655" i="10"/>
  <c r="AC655" i="10"/>
  <c r="AD655" i="10"/>
  <c r="AB656" i="10"/>
  <c r="AC656" i="10"/>
  <c r="AD656" i="10"/>
  <c r="AB657" i="10"/>
  <c r="AC657" i="10"/>
  <c r="AD657" i="10"/>
  <c r="AB658" i="10"/>
  <c r="AC658" i="10"/>
  <c r="AD658" i="10"/>
  <c r="AB659" i="10"/>
  <c r="AC659" i="10"/>
  <c r="AD659" i="10"/>
  <c r="AB660" i="10"/>
  <c r="AC660" i="10"/>
  <c r="AD660" i="10"/>
  <c r="AB661" i="10"/>
  <c r="AC661" i="10"/>
  <c r="AD661" i="10"/>
  <c r="AB662" i="10"/>
  <c r="AC662" i="10"/>
  <c r="AD662" i="10"/>
  <c r="AB663" i="10"/>
  <c r="AC663" i="10"/>
  <c r="AD663" i="10"/>
  <c r="AB664" i="10"/>
  <c r="AC664" i="10"/>
  <c r="AD664" i="10"/>
  <c r="AB665" i="10"/>
  <c r="AC665" i="10"/>
  <c r="AD665" i="10"/>
  <c r="AB666" i="10"/>
  <c r="AC666" i="10"/>
  <c r="AD666" i="10"/>
  <c r="AB667" i="10"/>
  <c r="AC667" i="10"/>
  <c r="AD667" i="10"/>
  <c r="AB668" i="10"/>
  <c r="AC668" i="10"/>
  <c r="AD668" i="10"/>
  <c r="AB669" i="10"/>
  <c r="AC669" i="10"/>
  <c r="AD669" i="10"/>
  <c r="AB670" i="10"/>
  <c r="AC670" i="10"/>
  <c r="AD670" i="10"/>
  <c r="AB671" i="10"/>
  <c r="AC671" i="10"/>
  <c r="AD671" i="10"/>
  <c r="AB672" i="10"/>
  <c r="AC672" i="10"/>
  <c r="AD672" i="10"/>
  <c r="AB673" i="10"/>
  <c r="AC673" i="10"/>
  <c r="AD673" i="10"/>
  <c r="AB674" i="10"/>
  <c r="AC674" i="10"/>
  <c r="AD674" i="10"/>
  <c r="AB675" i="10"/>
  <c r="AC675" i="10"/>
  <c r="AD675" i="10"/>
  <c r="AB676" i="10"/>
  <c r="AC676" i="10"/>
  <c r="AD676" i="10"/>
  <c r="AB677" i="10"/>
  <c r="AC677" i="10"/>
  <c r="AD677" i="10"/>
  <c r="AB678" i="10"/>
  <c r="AC678" i="10"/>
  <c r="AD678" i="10"/>
  <c r="AB679" i="10"/>
  <c r="AC679" i="10"/>
  <c r="AD679" i="10"/>
  <c r="AB680" i="10"/>
  <c r="AC680" i="10"/>
  <c r="AD680" i="10"/>
  <c r="AB681" i="10"/>
  <c r="AC681" i="10"/>
  <c r="AD681" i="10"/>
  <c r="AB682" i="10"/>
  <c r="AC682" i="10"/>
  <c r="AD682" i="10"/>
  <c r="AB683" i="10"/>
  <c r="AC683" i="10"/>
  <c r="AD683" i="10"/>
  <c r="AB684" i="10"/>
  <c r="AC684" i="10"/>
  <c r="AD684" i="10"/>
  <c r="AB685" i="10"/>
  <c r="AC685" i="10"/>
  <c r="AD685" i="10"/>
  <c r="AB686" i="10"/>
  <c r="AC686" i="10"/>
  <c r="AD686" i="10"/>
  <c r="AB687" i="10"/>
  <c r="AC687" i="10"/>
  <c r="AD687" i="10"/>
  <c r="AB688" i="10"/>
  <c r="AC688" i="10"/>
  <c r="AD688" i="10"/>
  <c r="AB689" i="10"/>
  <c r="AC689" i="10"/>
  <c r="AD689" i="10"/>
  <c r="AB690" i="10"/>
  <c r="AC690" i="10"/>
  <c r="AD690" i="10"/>
  <c r="AB691" i="10"/>
  <c r="AC691" i="10"/>
  <c r="AD691" i="10"/>
  <c r="AB692" i="10"/>
  <c r="AC692" i="10"/>
  <c r="AD692" i="10"/>
  <c r="AB693" i="10"/>
  <c r="AC693" i="10"/>
  <c r="AD693" i="10"/>
  <c r="AB694" i="10"/>
  <c r="AC694" i="10"/>
  <c r="AD694" i="10"/>
  <c r="AB695" i="10"/>
  <c r="AC695" i="10"/>
  <c r="AD695" i="10"/>
  <c r="AB696" i="10"/>
  <c r="AC696" i="10"/>
  <c r="AD696" i="10"/>
  <c r="AB697" i="10"/>
  <c r="AC697" i="10"/>
  <c r="AD697" i="10"/>
  <c r="AB698" i="10"/>
  <c r="AC698" i="10"/>
  <c r="AD698" i="10"/>
  <c r="AB699" i="10"/>
  <c r="AC699" i="10"/>
  <c r="AD699" i="10"/>
  <c r="AB700" i="10"/>
  <c r="AC700" i="10"/>
  <c r="AD700" i="10"/>
  <c r="AB701" i="10"/>
  <c r="AC701" i="10"/>
  <c r="AD701" i="10"/>
  <c r="AB702" i="10"/>
  <c r="AC702" i="10"/>
  <c r="AD702" i="10"/>
  <c r="AB703" i="10"/>
  <c r="AC703" i="10"/>
  <c r="AD703" i="10"/>
  <c r="AB704" i="10"/>
  <c r="AC704" i="10"/>
  <c r="AD704" i="10"/>
  <c r="AB705" i="10"/>
  <c r="AC705" i="10"/>
  <c r="AD705" i="10"/>
  <c r="AB706" i="10"/>
  <c r="AC706" i="10"/>
  <c r="AD706" i="10"/>
  <c r="AB707" i="10"/>
  <c r="AC707" i="10"/>
  <c r="AD707" i="10"/>
  <c r="AB708" i="10"/>
  <c r="AC708" i="10"/>
  <c r="AD708" i="10"/>
  <c r="AB709" i="10"/>
  <c r="AC709" i="10"/>
  <c r="AD709" i="10"/>
  <c r="AB710" i="10"/>
  <c r="AC710" i="10"/>
  <c r="AD710" i="10"/>
  <c r="AB711" i="10"/>
  <c r="AC711" i="10"/>
  <c r="AD711" i="10"/>
  <c r="AB712" i="10"/>
  <c r="AC712" i="10"/>
  <c r="AD712" i="10"/>
  <c r="AB713" i="10"/>
  <c r="AC713" i="10"/>
  <c r="AD713" i="10"/>
  <c r="AB714" i="10"/>
  <c r="AC714" i="10"/>
  <c r="AD714" i="10"/>
  <c r="AB715" i="10"/>
  <c r="AC715" i="10"/>
  <c r="AD715" i="10"/>
  <c r="AB716" i="10"/>
  <c r="AC716" i="10"/>
  <c r="AD716" i="10"/>
  <c r="AB717" i="10"/>
  <c r="AC717" i="10"/>
  <c r="AD717" i="10"/>
  <c r="AB718" i="10"/>
  <c r="AC718" i="10"/>
  <c r="AD718" i="10"/>
  <c r="AB719" i="10"/>
  <c r="AC719" i="10"/>
  <c r="AD719" i="10"/>
  <c r="AB720" i="10"/>
  <c r="AC720" i="10"/>
  <c r="AD720" i="10"/>
  <c r="AB721" i="10"/>
  <c r="AC721" i="10"/>
  <c r="AD721" i="10"/>
  <c r="AB722" i="10"/>
  <c r="AC722" i="10"/>
  <c r="AD722" i="10"/>
  <c r="AB723" i="10"/>
  <c r="AC723" i="10"/>
  <c r="AD723" i="10"/>
  <c r="AB724" i="10"/>
  <c r="AC724" i="10"/>
  <c r="AD724" i="10"/>
  <c r="AB725" i="10"/>
  <c r="AC725" i="10"/>
  <c r="AD725" i="10"/>
  <c r="AB726" i="10"/>
  <c r="AC726" i="10"/>
  <c r="AD726" i="10"/>
  <c r="AB727" i="10"/>
  <c r="AC727" i="10"/>
  <c r="AD727" i="10"/>
  <c r="AB728" i="10"/>
  <c r="AC728" i="10"/>
  <c r="AD728" i="10"/>
  <c r="AB729" i="10"/>
  <c r="AC729" i="10"/>
  <c r="AD729" i="10"/>
  <c r="AB730" i="10"/>
  <c r="AC730" i="10"/>
  <c r="AD730" i="10"/>
  <c r="AB731" i="10"/>
  <c r="AC731" i="10"/>
  <c r="AD731" i="10"/>
  <c r="AB732" i="10"/>
  <c r="AC732" i="10"/>
  <c r="AD732" i="10"/>
  <c r="AB733" i="10"/>
  <c r="AC733" i="10"/>
  <c r="AD733" i="10"/>
  <c r="AB734" i="10"/>
  <c r="AC734" i="10"/>
  <c r="AD734" i="10"/>
  <c r="AB735" i="10"/>
  <c r="AC735" i="10"/>
  <c r="AD735" i="10"/>
  <c r="AB736" i="10"/>
  <c r="AC736" i="10"/>
  <c r="AD736" i="10"/>
  <c r="AB737" i="10"/>
  <c r="AC737" i="10"/>
  <c r="AD737" i="10"/>
  <c r="AB738" i="10"/>
  <c r="AC738" i="10"/>
  <c r="AD738" i="10"/>
  <c r="AB739" i="10"/>
  <c r="AC739" i="10"/>
  <c r="AD739" i="10"/>
  <c r="AB740" i="10"/>
  <c r="AC740" i="10"/>
  <c r="AD740" i="10"/>
  <c r="AB741" i="10"/>
  <c r="AC741" i="10"/>
  <c r="AD741" i="10"/>
  <c r="AB742" i="10"/>
  <c r="AC742" i="10"/>
  <c r="AD742" i="10"/>
  <c r="AB743" i="10"/>
  <c r="AC743" i="10"/>
  <c r="AD743" i="10"/>
  <c r="AB744" i="10"/>
  <c r="AC744" i="10"/>
  <c r="AD744" i="10"/>
  <c r="AB745" i="10"/>
  <c r="AC745" i="10"/>
  <c r="AD745" i="10"/>
  <c r="AB746" i="10"/>
  <c r="AC746" i="10"/>
  <c r="AD746" i="10"/>
  <c r="AB747" i="10"/>
  <c r="AC747" i="10"/>
  <c r="AD747" i="10"/>
  <c r="AB748" i="10"/>
  <c r="AC748" i="10"/>
  <c r="AD748" i="10"/>
  <c r="AB749" i="10"/>
  <c r="AC749" i="10"/>
  <c r="AD749" i="10"/>
  <c r="AB750" i="10"/>
  <c r="AC750" i="10"/>
  <c r="AD750" i="10"/>
  <c r="AB751" i="10"/>
  <c r="AC751" i="10"/>
  <c r="AD751" i="10"/>
  <c r="AB752" i="10"/>
  <c r="AC752" i="10"/>
  <c r="AD752" i="10"/>
  <c r="AB753" i="10"/>
  <c r="AC753" i="10"/>
  <c r="AD753" i="10"/>
  <c r="AB754" i="10"/>
  <c r="AC754" i="10"/>
  <c r="AD754" i="10"/>
  <c r="AB755" i="10"/>
  <c r="AC755" i="10"/>
  <c r="AD755" i="10"/>
  <c r="AB756" i="10"/>
  <c r="AC756" i="10"/>
  <c r="AD756" i="10"/>
  <c r="AB757" i="10"/>
  <c r="AC757" i="10"/>
  <c r="AD757" i="10"/>
  <c r="AB758" i="10"/>
  <c r="AC758" i="10"/>
  <c r="AD758" i="10"/>
  <c r="AB759" i="10"/>
  <c r="AC759" i="10"/>
  <c r="AD759" i="10"/>
  <c r="AB760" i="10"/>
  <c r="AC760" i="10"/>
  <c r="AD760" i="10"/>
  <c r="AB761" i="10"/>
  <c r="AC761" i="10"/>
  <c r="AD761" i="10"/>
  <c r="AB762" i="10"/>
  <c r="AC762" i="10"/>
  <c r="AD762" i="10"/>
  <c r="AB763" i="10"/>
  <c r="AC763" i="10"/>
  <c r="AD763" i="10"/>
  <c r="AB764" i="10"/>
  <c r="AC764" i="10"/>
  <c r="AD764" i="10"/>
  <c r="AB765" i="10"/>
  <c r="AC765" i="10"/>
  <c r="AD765" i="10"/>
  <c r="AB766" i="10"/>
  <c r="AC766" i="10"/>
  <c r="AD766" i="10"/>
  <c r="AB767" i="10"/>
  <c r="AC767" i="10"/>
  <c r="AD767" i="10"/>
  <c r="AB768" i="10"/>
  <c r="AC768" i="10"/>
  <c r="AD768" i="10"/>
  <c r="AB769" i="10"/>
  <c r="AC769" i="10"/>
  <c r="AD769" i="10"/>
  <c r="AB770" i="10"/>
  <c r="AC770" i="10"/>
  <c r="AD770" i="10"/>
  <c r="AB771" i="10"/>
  <c r="AC771" i="10"/>
  <c r="AD771" i="10"/>
  <c r="AB772" i="10"/>
  <c r="AC772" i="10"/>
  <c r="AD772" i="10"/>
  <c r="AB773" i="10"/>
  <c r="AC773" i="10"/>
  <c r="AD773" i="10"/>
  <c r="AB774" i="10"/>
  <c r="AC774" i="10"/>
  <c r="AD774" i="10"/>
  <c r="AB775" i="10"/>
  <c r="AC775" i="10"/>
  <c r="AD775" i="10"/>
  <c r="AB776" i="10"/>
  <c r="AC776" i="10"/>
  <c r="AD776" i="10"/>
  <c r="AB777" i="10"/>
  <c r="AC777" i="10"/>
  <c r="AD777" i="10"/>
  <c r="AB778" i="10"/>
  <c r="AC778" i="10"/>
  <c r="AD778" i="10"/>
  <c r="AB779" i="10"/>
  <c r="AC779" i="10"/>
  <c r="AD779" i="10"/>
  <c r="AB780" i="10"/>
  <c r="AC780" i="10"/>
  <c r="AD780" i="10"/>
  <c r="AB781" i="10"/>
  <c r="AC781" i="10"/>
  <c r="AD781" i="10"/>
  <c r="AB782" i="10"/>
  <c r="AC782" i="10"/>
  <c r="AD782" i="10"/>
  <c r="AB783" i="10"/>
  <c r="AC783" i="10"/>
  <c r="AD783" i="10"/>
  <c r="AB784" i="10"/>
  <c r="AC784" i="10"/>
  <c r="AD784" i="10"/>
  <c r="AB785" i="10"/>
  <c r="AC785" i="10"/>
  <c r="AD785" i="10"/>
  <c r="AB786" i="10"/>
  <c r="AC786" i="10"/>
  <c r="AD786" i="10"/>
  <c r="AB787" i="10"/>
  <c r="AC787" i="10"/>
  <c r="AD787" i="10"/>
  <c r="AB788" i="10"/>
  <c r="AC788" i="10"/>
  <c r="AD788" i="10"/>
  <c r="AB789" i="10"/>
  <c r="AC789" i="10"/>
  <c r="AD789" i="10"/>
  <c r="AB790" i="10"/>
  <c r="AC790" i="10"/>
  <c r="AD790" i="10"/>
  <c r="AB791" i="10"/>
  <c r="AC791" i="10"/>
  <c r="AD791" i="10"/>
  <c r="AB792" i="10"/>
  <c r="AC792" i="10"/>
  <c r="AD792" i="10"/>
  <c r="AB793" i="10"/>
  <c r="AC793" i="10"/>
  <c r="AD793" i="10"/>
  <c r="AB794" i="10"/>
  <c r="AC794" i="10"/>
  <c r="AD794" i="10"/>
  <c r="AB795" i="10"/>
  <c r="AC795" i="10"/>
  <c r="AD795" i="10"/>
  <c r="AB796" i="10"/>
  <c r="AC796" i="10"/>
  <c r="AD796" i="10"/>
  <c r="AB797" i="10"/>
  <c r="AC797" i="10"/>
  <c r="AD797" i="10"/>
  <c r="AB798" i="10"/>
  <c r="AC798" i="10"/>
  <c r="AD798" i="10"/>
  <c r="AB799" i="10"/>
  <c r="AC799" i="10"/>
  <c r="AD799" i="10"/>
  <c r="AB800" i="10"/>
  <c r="AC800" i="10"/>
  <c r="AD800" i="10"/>
  <c r="AB801" i="10"/>
  <c r="AC801" i="10"/>
  <c r="AD801" i="10"/>
  <c r="AB802" i="10"/>
  <c r="AC802" i="10"/>
  <c r="AD802" i="10"/>
  <c r="AB803" i="10"/>
  <c r="AC803" i="10"/>
  <c r="AD803" i="10"/>
  <c r="AB804" i="10"/>
  <c r="AC804" i="10"/>
  <c r="AD804" i="10"/>
  <c r="AB805" i="10"/>
  <c r="AC805" i="10"/>
  <c r="AD805" i="10"/>
  <c r="AB806" i="10"/>
  <c r="AC806" i="10"/>
  <c r="AD806" i="10"/>
  <c r="AB807" i="10"/>
  <c r="AC807" i="10"/>
  <c r="AD807" i="10"/>
  <c r="AB808" i="10"/>
  <c r="AC808" i="10"/>
  <c r="AD808" i="10"/>
  <c r="AB809" i="10"/>
  <c r="AC809" i="10"/>
  <c r="AD809" i="10"/>
  <c r="AB810" i="10"/>
  <c r="AC810" i="10"/>
  <c r="AD810" i="10"/>
  <c r="AB811" i="10"/>
  <c r="AC811" i="10"/>
  <c r="AD811" i="10"/>
  <c r="AB812" i="10"/>
  <c r="AC812" i="10"/>
  <c r="AD812" i="10"/>
  <c r="AB813" i="10"/>
  <c r="AC813" i="10"/>
  <c r="AD813" i="10"/>
  <c r="AB814" i="10"/>
  <c r="AC814" i="10"/>
  <c r="AD814" i="10"/>
  <c r="AB815" i="10"/>
  <c r="AC815" i="10"/>
  <c r="AD815" i="10"/>
  <c r="AB816" i="10"/>
  <c r="AC816" i="10"/>
  <c r="AD816" i="10"/>
  <c r="AB817" i="10"/>
  <c r="AC817" i="10"/>
  <c r="AD817" i="10"/>
  <c r="AB818" i="10"/>
  <c r="AC818" i="10"/>
  <c r="AD818" i="10"/>
  <c r="AB819" i="10"/>
  <c r="AC819" i="10"/>
  <c r="AD819" i="10"/>
  <c r="AB820" i="10"/>
  <c r="AC820" i="10"/>
  <c r="AD820" i="10"/>
  <c r="AB821" i="10"/>
  <c r="AC821" i="10"/>
  <c r="AD821" i="10"/>
  <c r="AB822" i="10"/>
  <c r="AC822" i="10"/>
  <c r="AD822" i="10"/>
  <c r="AB823" i="10"/>
  <c r="AC823" i="10"/>
  <c r="AD823" i="10"/>
  <c r="AB824" i="10"/>
  <c r="AC824" i="10"/>
  <c r="AD824" i="10"/>
  <c r="AB825" i="10"/>
  <c r="AC825" i="10"/>
  <c r="AD825" i="10"/>
  <c r="AB826" i="10"/>
  <c r="AC826" i="10"/>
  <c r="AD826" i="10"/>
  <c r="AB827" i="10"/>
  <c r="AC827" i="10"/>
  <c r="AD827" i="10"/>
  <c r="AB828" i="10"/>
  <c r="AC828" i="10"/>
  <c r="AD828" i="10"/>
  <c r="AB829" i="10"/>
  <c r="AC829" i="10"/>
  <c r="AD829" i="10"/>
  <c r="AB830" i="10"/>
  <c r="AC830" i="10"/>
  <c r="AD830" i="10"/>
  <c r="AB831" i="10"/>
  <c r="AC831" i="10"/>
  <c r="AD831" i="10"/>
  <c r="AB832" i="10"/>
  <c r="AC832" i="10"/>
  <c r="AD832" i="10"/>
  <c r="AB833" i="10"/>
  <c r="AC833" i="10"/>
  <c r="AD833" i="10"/>
  <c r="AB834" i="10"/>
  <c r="AC834" i="10"/>
  <c r="AD834" i="10"/>
  <c r="AB835" i="10"/>
  <c r="AC835" i="10"/>
  <c r="AD835" i="10"/>
  <c r="AB836" i="10"/>
  <c r="AC836" i="10"/>
  <c r="AD836" i="10"/>
  <c r="AB837" i="10"/>
  <c r="AC837" i="10"/>
  <c r="AD837" i="10"/>
  <c r="AB838" i="10"/>
  <c r="AC838" i="10"/>
  <c r="AD838" i="10"/>
  <c r="AB839" i="10"/>
  <c r="AC839" i="10"/>
  <c r="AD839" i="10"/>
  <c r="AB840" i="10"/>
  <c r="AC840" i="10"/>
  <c r="AD840" i="10"/>
  <c r="AB841" i="10"/>
  <c r="AC841" i="10"/>
  <c r="AD841" i="10"/>
  <c r="AB842" i="10"/>
  <c r="AC842" i="10"/>
  <c r="AD842" i="10"/>
  <c r="AB843" i="10"/>
  <c r="AC843" i="10"/>
  <c r="AD843" i="10"/>
  <c r="AB844" i="10"/>
  <c r="AC844" i="10"/>
  <c r="AD844" i="10"/>
  <c r="AB845" i="10"/>
  <c r="AC845" i="10"/>
  <c r="AD845" i="10"/>
  <c r="AB846" i="10"/>
  <c r="AC846" i="10"/>
  <c r="AD846" i="10"/>
  <c r="AB847" i="10"/>
  <c r="AC847" i="10"/>
  <c r="AD847" i="10"/>
  <c r="AB848" i="10"/>
  <c r="AC848" i="10"/>
  <c r="AD848" i="10"/>
  <c r="AB849" i="10"/>
  <c r="AC849" i="10"/>
  <c r="AD849" i="10"/>
  <c r="AB850" i="10"/>
  <c r="AC850" i="10"/>
  <c r="AD850" i="10"/>
  <c r="AB851" i="10"/>
  <c r="AC851" i="10"/>
  <c r="AD851" i="10"/>
  <c r="AB852" i="10"/>
  <c r="AC852" i="10"/>
  <c r="AD852" i="10"/>
  <c r="AB853" i="10"/>
  <c r="AC853" i="10"/>
  <c r="AD853" i="10"/>
  <c r="AB854" i="10"/>
  <c r="AC854" i="10"/>
  <c r="AD854" i="10"/>
  <c r="AB855" i="10"/>
  <c r="AC855" i="10"/>
  <c r="AD855" i="10"/>
  <c r="AB856" i="10"/>
  <c r="AC856" i="10"/>
  <c r="AD856" i="10"/>
  <c r="AB857" i="10"/>
  <c r="AC857" i="10"/>
  <c r="AD857" i="10"/>
  <c r="AB858" i="10"/>
  <c r="AC858" i="10"/>
  <c r="AD858" i="10"/>
  <c r="AB859" i="10"/>
  <c r="AC859" i="10"/>
  <c r="AD859" i="10"/>
  <c r="AB860" i="10"/>
  <c r="AC860" i="10"/>
  <c r="AD860" i="10"/>
  <c r="AB861" i="10"/>
  <c r="AC861" i="10"/>
  <c r="AD861" i="10"/>
  <c r="AB862" i="10"/>
  <c r="AC862" i="10"/>
  <c r="AD862" i="10"/>
  <c r="AB863" i="10"/>
  <c r="AC863" i="10"/>
  <c r="AD863" i="10"/>
  <c r="AB864" i="10"/>
  <c r="AC864" i="10"/>
  <c r="AD864" i="10"/>
  <c r="AB865" i="10"/>
  <c r="AC865" i="10"/>
  <c r="AD865" i="10"/>
  <c r="AB866" i="10"/>
  <c r="AC866" i="10"/>
  <c r="AD866" i="10"/>
  <c r="AB867" i="10"/>
  <c r="AC867" i="10"/>
  <c r="AD867" i="10"/>
  <c r="AB868" i="10"/>
  <c r="AC868" i="10"/>
  <c r="AD868" i="10"/>
  <c r="AB869" i="10"/>
  <c r="AC869" i="10"/>
  <c r="AD869" i="10"/>
  <c r="AB870" i="10"/>
  <c r="AC870" i="10"/>
  <c r="AD870" i="10"/>
  <c r="AB871" i="10"/>
  <c r="AC871" i="10"/>
  <c r="AD871" i="10"/>
  <c r="AB872" i="10"/>
  <c r="AC872" i="10"/>
  <c r="AD872" i="10"/>
  <c r="AB873" i="10"/>
  <c r="AC873" i="10"/>
  <c r="AD873" i="10"/>
  <c r="AB874" i="10"/>
  <c r="AC874" i="10"/>
  <c r="AD874" i="10"/>
  <c r="AB875" i="10"/>
  <c r="AC875" i="10"/>
  <c r="AD875" i="10"/>
  <c r="AB876" i="10"/>
  <c r="AC876" i="10"/>
  <c r="AD876" i="10"/>
  <c r="AB877" i="10"/>
  <c r="AC877" i="10"/>
  <c r="AD877" i="10"/>
  <c r="AB878" i="10"/>
  <c r="AC878" i="10"/>
  <c r="AD878" i="10"/>
  <c r="AB879" i="10"/>
  <c r="AC879" i="10"/>
  <c r="AD879" i="10"/>
  <c r="AB880" i="10"/>
  <c r="AC880" i="10"/>
  <c r="AD880" i="10"/>
  <c r="AB881" i="10"/>
  <c r="AC881" i="10"/>
  <c r="AD881" i="10"/>
  <c r="AB882" i="10"/>
  <c r="AC882" i="10"/>
  <c r="AD882" i="10"/>
  <c r="AB883" i="10"/>
  <c r="AC883" i="10"/>
  <c r="AD883" i="10"/>
  <c r="AB884" i="10"/>
  <c r="AC884" i="10"/>
  <c r="AD884" i="10"/>
  <c r="AB885" i="10"/>
  <c r="AC885" i="10"/>
  <c r="AD885" i="10"/>
  <c r="AB886" i="10"/>
  <c r="AC886" i="10"/>
  <c r="AD886" i="10"/>
  <c r="AB887" i="10"/>
  <c r="AC887" i="10"/>
  <c r="AD887" i="10"/>
  <c r="AB888" i="10"/>
  <c r="AC888" i="10"/>
  <c r="AD888" i="10"/>
  <c r="AB889" i="10"/>
  <c r="AC889" i="10"/>
  <c r="AD889" i="10"/>
  <c r="AB890" i="10"/>
  <c r="AC890" i="10"/>
  <c r="AD890" i="10"/>
  <c r="AB891" i="10"/>
  <c r="AC891" i="10"/>
  <c r="AD891" i="10"/>
  <c r="AB892" i="10"/>
  <c r="AC892" i="10"/>
  <c r="AD892" i="10"/>
  <c r="AB893" i="10"/>
  <c r="AC893" i="10"/>
  <c r="AD893" i="10"/>
  <c r="AB894" i="10"/>
  <c r="AC894" i="10"/>
  <c r="AD894" i="10"/>
  <c r="AB895" i="10"/>
  <c r="AC895" i="10"/>
  <c r="AD895" i="10"/>
  <c r="AB896" i="10"/>
  <c r="AC896" i="10"/>
  <c r="AD896" i="10"/>
  <c r="AB897" i="10"/>
  <c r="AC897" i="10"/>
  <c r="AD897" i="10"/>
  <c r="AB898" i="10"/>
  <c r="AC898" i="10"/>
  <c r="AD898" i="10"/>
  <c r="AB899" i="10"/>
  <c r="AC899" i="10"/>
  <c r="AD899" i="10"/>
  <c r="AB900" i="10"/>
  <c r="AC900" i="10"/>
  <c r="AD900" i="10"/>
  <c r="AB901" i="10"/>
  <c r="AC901" i="10"/>
  <c r="AD901" i="10"/>
  <c r="AB902" i="10"/>
  <c r="AC902" i="10"/>
  <c r="AD902" i="10"/>
  <c r="AB903" i="10"/>
  <c r="AC903" i="10"/>
  <c r="AD903" i="10"/>
  <c r="AB904" i="10"/>
  <c r="AC904" i="10"/>
  <c r="AD904" i="10"/>
  <c r="AB905" i="10"/>
  <c r="AC905" i="10"/>
  <c r="AD905" i="10"/>
  <c r="AB906" i="10"/>
  <c r="AC906" i="10"/>
  <c r="AD906" i="10"/>
  <c r="AB907" i="10"/>
  <c r="AC907" i="10"/>
  <c r="AD907" i="10"/>
  <c r="AB908" i="10"/>
  <c r="AC908" i="10"/>
  <c r="AD908" i="10"/>
  <c r="AB909" i="10"/>
  <c r="AC909" i="10"/>
  <c r="AD909" i="10"/>
  <c r="AB910" i="10"/>
  <c r="AC910" i="10"/>
  <c r="AD910" i="10"/>
  <c r="AB911" i="10"/>
  <c r="AC911" i="10"/>
  <c r="AD911" i="10"/>
  <c r="AB912" i="10"/>
  <c r="AC912" i="10"/>
  <c r="AD912" i="10"/>
  <c r="AB913" i="10"/>
  <c r="AC913" i="10"/>
  <c r="AD913" i="10"/>
  <c r="AB914" i="10"/>
  <c r="AC914" i="10"/>
  <c r="AD914" i="10"/>
  <c r="AB915" i="10"/>
  <c r="AC915" i="10"/>
  <c r="AD915" i="10"/>
  <c r="AB916" i="10"/>
  <c r="AC916" i="10"/>
  <c r="AD916" i="10"/>
  <c r="AB917" i="10"/>
  <c r="AC917" i="10"/>
  <c r="AD917" i="10"/>
  <c r="AB918" i="10"/>
  <c r="AC918" i="10"/>
  <c r="AD918" i="10"/>
  <c r="AB919" i="10"/>
  <c r="AC919" i="10"/>
  <c r="AD919" i="10"/>
  <c r="AB920" i="10"/>
  <c r="AC920" i="10"/>
  <c r="AD920" i="10"/>
  <c r="AB921" i="10"/>
  <c r="AC921" i="10"/>
  <c r="AD921" i="10"/>
  <c r="AB922" i="10"/>
  <c r="AC922" i="10"/>
  <c r="AD922" i="10"/>
  <c r="AB923" i="10"/>
  <c r="AC923" i="10"/>
  <c r="AD923" i="10"/>
  <c r="AB924" i="10"/>
  <c r="AC924" i="10"/>
  <c r="AD924" i="10"/>
  <c r="AB925" i="10"/>
  <c r="AC925" i="10"/>
  <c r="AD925" i="10"/>
  <c r="AB926" i="10"/>
  <c r="AC926" i="10"/>
  <c r="AD926" i="10"/>
  <c r="AB927" i="10"/>
  <c r="AC927" i="10"/>
  <c r="AD927" i="10"/>
  <c r="AB928" i="10"/>
  <c r="AC928" i="10"/>
  <c r="AD928" i="10"/>
  <c r="AB929" i="10"/>
  <c r="AC929" i="10"/>
  <c r="AD929" i="10"/>
  <c r="AB930" i="10"/>
  <c r="AC930" i="10"/>
  <c r="AD930" i="10"/>
  <c r="AB931" i="10"/>
  <c r="AC931" i="10"/>
  <c r="AD931" i="10"/>
  <c r="AB932" i="10"/>
  <c r="AC932" i="10"/>
  <c r="AD932" i="10"/>
  <c r="AB933" i="10"/>
  <c r="AC933" i="10"/>
  <c r="AD933" i="10"/>
  <c r="AB934" i="10"/>
  <c r="AC934" i="10"/>
  <c r="AD934" i="10"/>
  <c r="AB935" i="10"/>
  <c r="AC935" i="10"/>
  <c r="AD935" i="10"/>
  <c r="AB936" i="10"/>
  <c r="AC936" i="10"/>
  <c r="AD936" i="10"/>
  <c r="AB937" i="10"/>
  <c r="AC937" i="10"/>
  <c r="AD937" i="10"/>
  <c r="AB938" i="10"/>
  <c r="AC938" i="10"/>
  <c r="AD938" i="10"/>
  <c r="AB939" i="10"/>
  <c r="AC939" i="10"/>
  <c r="AD939" i="10"/>
  <c r="AB940" i="10"/>
  <c r="AC940" i="10"/>
  <c r="AD940" i="10"/>
  <c r="AB941" i="10"/>
  <c r="AC941" i="10"/>
  <c r="AD941" i="10"/>
  <c r="AB942" i="10"/>
  <c r="AC942" i="10"/>
  <c r="AD942" i="10"/>
  <c r="AB943" i="10"/>
  <c r="AC943" i="10"/>
  <c r="AD943" i="10"/>
  <c r="AB944" i="10"/>
  <c r="AC944" i="10"/>
  <c r="AD944" i="10"/>
  <c r="AB945" i="10"/>
  <c r="AC945" i="10"/>
  <c r="AD945" i="10"/>
  <c r="AB946" i="10"/>
  <c r="AC946" i="10"/>
  <c r="AD946" i="10"/>
  <c r="AB947" i="10"/>
  <c r="AC947" i="10"/>
  <c r="AD947" i="10"/>
  <c r="AB948" i="10"/>
  <c r="AC948" i="10"/>
  <c r="AD948" i="10"/>
  <c r="AB949" i="10"/>
  <c r="AC949" i="10"/>
  <c r="AD949" i="10"/>
  <c r="AB950" i="10"/>
  <c r="AC950" i="10"/>
  <c r="AD950" i="10"/>
  <c r="AB951" i="10"/>
  <c r="AC951" i="10"/>
  <c r="AD951" i="10"/>
  <c r="AB952" i="10"/>
  <c r="AC952" i="10"/>
  <c r="AD952" i="10"/>
  <c r="AB953" i="10"/>
  <c r="AC953" i="10"/>
  <c r="AD953" i="10"/>
  <c r="AB954" i="10"/>
  <c r="AC954" i="10"/>
  <c r="AD954" i="10"/>
  <c r="AB955" i="10"/>
  <c r="AC955" i="10"/>
  <c r="AD955" i="10"/>
  <c r="AB956" i="10"/>
  <c r="AC956" i="10"/>
  <c r="AD956" i="10"/>
  <c r="AB957" i="10"/>
  <c r="AC957" i="10"/>
  <c r="AD957" i="10"/>
  <c r="AB958" i="10"/>
  <c r="AC958" i="10"/>
  <c r="AD958" i="10"/>
  <c r="AB959" i="10"/>
  <c r="AC959" i="10"/>
  <c r="AD959" i="10"/>
  <c r="AB960" i="10"/>
  <c r="AC960" i="10"/>
  <c r="AD960" i="10"/>
  <c r="AB961" i="10"/>
  <c r="AC961" i="10"/>
  <c r="AD961" i="10"/>
  <c r="AB962" i="10"/>
  <c r="AC962" i="10"/>
  <c r="AD962" i="10"/>
  <c r="AB963" i="10"/>
  <c r="AC963" i="10"/>
  <c r="AD963" i="10"/>
  <c r="AB964" i="10"/>
  <c r="AC964" i="10"/>
  <c r="AD964" i="10"/>
  <c r="AB965" i="10"/>
  <c r="AC965" i="10"/>
  <c r="AD965" i="10"/>
  <c r="AB966" i="10"/>
  <c r="AC966" i="10"/>
  <c r="AD966" i="10"/>
  <c r="AB967" i="10"/>
  <c r="AC967" i="10"/>
  <c r="AD967" i="10"/>
  <c r="AB968" i="10"/>
  <c r="AC968" i="10"/>
  <c r="AD968" i="10"/>
  <c r="AB969" i="10"/>
  <c r="AC969" i="10"/>
  <c r="AD969" i="10"/>
  <c r="AB970" i="10"/>
  <c r="AC970" i="10"/>
  <c r="AD970" i="10"/>
  <c r="AB971" i="10"/>
  <c r="AC971" i="10"/>
  <c r="AD971" i="10"/>
  <c r="AB972" i="10"/>
  <c r="AC972" i="10"/>
  <c r="AD972" i="10"/>
  <c r="AB973" i="10"/>
  <c r="AC973" i="10"/>
  <c r="AD973" i="10"/>
  <c r="AB974" i="10"/>
  <c r="AC974" i="10"/>
  <c r="AD974" i="10"/>
  <c r="AB975" i="10"/>
  <c r="AC975" i="10"/>
  <c r="AD975" i="10"/>
  <c r="AB976" i="10"/>
  <c r="AC976" i="10"/>
  <c r="AD976" i="10"/>
  <c r="AB977" i="10"/>
  <c r="AC977" i="10"/>
  <c r="AD977" i="10"/>
  <c r="AB978" i="10"/>
  <c r="AC978" i="10"/>
  <c r="AD978" i="10"/>
  <c r="AB979" i="10"/>
  <c r="AC979" i="10"/>
  <c r="AD979" i="10"/>
  <c r="AB980" i="10"/>
  <c r="AC980" i="10"/>
  <c r="AD980" i="10"/>
  <c r="AB981" i="10"/>
  <c r="AC981" i="10"/>
  <c r="AD981" i="10"/>
  <c r="AB982" i="10"/>
  <c r="AC982" i="10"/>
  <c r="AD982" i="10"/>
  <c r="AB983" i="10"/>
  <c r="AC983" i="10"/>
  <c r="AD983" i="10"/>
  <c r="AB984" i="10"/>
  <c r="AC984" i="10"/>
  <c r="AD984" i="10"/>
  <c r="AB985" i="10"/>
  <c r="AC985" i="10"/>
  <c r="AD985" i="10"/>
  <c r="AB986" i="10"/>
  <c r="AC986" i="10"/>
  <c r="AD986" i="10"/>
  <c r="AB987" i="10"/>
  <c r="AC987" i="10"/>
  <c r="AD987" i="10"/>
  <c r="AB988" i="10"/>
  <c r="AC988" i="10"/>
  <c r="AD988" i="10"/>
  <c r="AB989" i="10"/>
  <c r="AC989" i="10"/>
  <c r="AD989" i="10"/>
  <c r="AB990" i="10"/>
  <c r="AC990" i="10"/>
  <c r="AD990" i="10"/>
  <c r="AB991" i="10"/>
  <c r="AC991" i="10"/>
  <c r="AD991" i="10"/>
  <c r="AB992" i="10"/>
  <c r="AC992" i="10"/>
  <c r="AD992" i="10"/>
  <c r="AB993" i="10"/>
  <c r="AC993" i="10"/>
  <c r="AD993" i="10"/>
  <c r="AB994" i="10"/>
  <c r="AC994" i="10"/>
  <c r="AD994" i="10"/>
  <c r="AB995" i="10"/>
  <c r="AC995" i="10"/>
  <c r="AD995" i="10"/>
  <c r="AB996" i="10"/>
  <c r="AC996" i="10"/>
  <c r="AD996" i="10"/>
  <c r="AB997" i="10"/>
  <c r="AC997" i="10"/>
  <c r="AD997" i="10"/>
  <c r="AB998" i="10"/>
  <c r="AC998" i="10"/>
  <c r="AD998" i="10"/>
  <c r="AB999" i="10"/>
  <c r="AC999" i="10"/>
  <c r="AD999" i="10"/>
  <c r="AB1000" i="10"/>
  <c r="AC1000" i="10"/>
  <c r="AD1000" i="10"/>
  <c r="AB1001" i="10"/>
  <c r="AC1001" i="10"/>
  <c r="AD1001" i="10"/>
  <c r="AB1002" i="10"/>
  <c r="AC1002" i="10"/>
  <c r="AD1002" i="10"/>
  <c r="AC2" i="10"/>
  <c r="AD2" i="10"/>
  <c r="AB2" i="10"/>
  <c r="S3" i="10"/>
  <c r="T3" i="10"/>
  <c r="U3" i="10"/>
  <c r="S4" i="10"/>
  <c r="T4" i="10"/>
  <c r="U4" i="10"/>
  <c r="S5" i="10"/>
  <c r="T5" i="10"/>
  <c r="U5" i="10"/>
  <c r="S6" i="10"/>
  <c r="T6" i="10"/>
  <c r="U6" i="10"/>
  <c r="S7" i="10"/>
  <c r="T7" i="10"/>
  <c r="U7" i="10"/>
  <c r="S8" i="10"/>
  <c r="T8" i="10"/>
  <c r="U8" i="10"/>
  <c r="S9" i="10"/>
  <c r="T9" i="10"/>
  <c r="U9" i="10"/>
  <c r="S10" i="10"/>
  <c r="T10" i="10"/>
  <c r="U10" i="10"/>
  <c r="S11" i="10"/>
  <c r="T11" i="10"/>
  <c r="U11" i="10"/>
  <c r="S12" i="10"/>
  <c r="T12" i="10"/>
  <c r="U12" i="10"/>
  <c r="S13" i="10"/>
  <c r="T13" i="10"/>
  <c r="U13" i="10"/>
  <c r="S14" i="10"/>
  <c r="T14" i="10"/>
  <c r="U14" i="10"/>
  <c r="S15" i="10"/>
  <c r="T15" i="10"/>
  <c r="U15" i="10"/>
  <c r="S16" i="10"/>
  <c r="T16" i="10"/>
  <c r="U16" i="10"/>
  <c r="S17" i="10"/>
  <c r="T17" i="10"/>
  <c r="U17" i="10"/>
  <c r="S18" i="10"/>
  <c r="T18" i="10"/>
  <c r="U18" i="10"/>
  <c r="S19" i="10"/>
  <c r="T19" i="10"/>
  <c r="U19" i="10"/>
  <c r="S20" i="10"/>
  <c r="T20" i="10"/>
  <c r="U20" i="10"/>
  <c r="S21" i="10"/>
  <c r="T21" i="10"/>
  <c r="U21" i="10"/>
  <c r="S22" i="10"/>
  <c r="T22" i="10"/>
  <c r="U22" i="10"/>
  <c r="S23" i="10"/>
  <c r="T23" i="10"/>
  <c r="U23" i="10"/>
  <c r="S24" i="10"/>
  <c r="T24" i="10"/>
  <c r="U24" i="10"/>
  <c r="S25" i="10"/>
  <c r="T25" i="10"/>
  <c r="U25" i="10"/>
  <c r="S26" i="10"/>
  <c r="T26" i="10"/>
  <c r="U26" i="10"/>
  <c r="S27" i="10"/>
  <c r="T27" i="10"/>
  <c r="U27" i="10"/>
  <c r="S28" i="10"/>
  <c r="T28" i="10"/>
  <c r="U28" i="10"/>
  <c r="S29" i="10"/>
  <c r="T29" i="10"/>
  <c r="U29" i="10"/>
  <c r="S30" i="10"/>
  <c r="T30" i="10"/>
  <c r="U30" i="10"/>
  <c r="S31" i="10"/>
  <c r="T31" i="10"/>
  <c r="U31" i="10"/>
  <c r="S32" i="10"/>
  <c r="T32" i="10"/>
  <c r="U32" i="10"/>
  <c r="S33" i="10"/>
  <c r="T33" i="10"/>
  <c r="U33" i="10"/>
  <c r="S34" i="10"/>
  <c r="T34" i="10"/>
  <c r="U34" i="10"/>
  <c r="S35" i="10"/>
  <c r="T35" i="10"/>
  <c r="U35" i="10"/>
  <c r="S36" i="10"/>
  <c r="T36" i="10"/>
  <c r="U36" i="10"/>
  <c r="S37" i="10"/>
  <c r="T37" i="10"/>
  <c r="U37" i="10"/>
  <c r="S38" i="10"/>
  <c r="T38" i="10"/>
  <c r="U38" i="10"/>
  <c r="S39" i="10"/>
  <c r="T39" i="10"/>
  <c r="U39" i="10"/>
  <c r="S40" i="10"/>
  <c r="T40" i="10"/>
  <c r="U40" i="10"/>
  <c r="S41" i="10"/>
  <c r="T41" i="10"/>
  <c r="U41" i="10"/>
  <c r="S42" i="10"/>
  <c r="T42" i="10"/>
  <c r="U42" i="10"/>
  <c r="S43" i="10"/>
  <c r="T43" i="10"/>
  <c r="U43" i="10"/>
  <c r="S44" i="10"/>
  <c r="T44" i="10"/>
  <c r="U44" i="10"/>
  <c r="S45" i="10"/>
  <c r="T45" i="10"/>
  <c r="U45" i="10"/>
  <c r="S46" i="10"/>
  <c r="T46" i="10"/>
  <c r="U46" i="10"/>
  <c r="S47" i="10"/>
  <c r="T47" i="10"/>
  <c r="U47" i="10"/>
  <c r="S48" i="10"/>
  <c r="T48" i="10"/>
  <c r="U48" i="10"/>
  <c r="S49" i="10"/>
  <c r="T49" i="10"/>
  <c r="U49" i="10"/>
  <c r="S50" i="10"/>
  <c r="T50" i="10"/>
  <c r="U50" i="10"/>
  <c r="S51" i="10"/>
  <c r="T51" i="10"/>
  <c r="U51" i="10"/>
  <c r="S52" i="10"/>
  <c r="T52" i="10"/>
  <c r="U52" i="10"/>
  <c r="S53" i="10"/>
  <c r="T53" i="10"/>
  <c r="U53" i="10"/>
  <c r="S54" i="10"/>
  <c r="T54" i="10"/>
  <c r="U54" i="10"/>
  <c r="S55" i="10"/>
  <c r="T55" i="10"/>
  <c r="U55" i="10"/>
  <c r="S56" i="10"/>
  <c r="T56" i="10"/>
  <c r="U56" i="10"/>
  <c r="S57" i="10"/>
  <c r="T57" i="10"/>
  <c r="U57" i="10"/>
  <c r="S58" i="10"/>
  <c r="T58" i="10"/>
  <c r="U58" i="10"/>
  <c r="S59" i="10"/>
  <c r="T59" i="10"/>
  <c r="U59" i="10"/>
  <c r="S60" i="10"/>
  <c r="T60" i="10"/>
  <c r="U60" i="10"/>
  <c r="S61" i="10"/>
  <c r="T61" i="10"/>
  <c r="U61" i="10"/>
  <c r="S62" i="10"/>
  <c r="T62" i="10"/>
  <c r="U62" i="10"/>
  <c r="S63" i="10"/>
  <c r="T63" i="10"/>
  <c r="U63" i="10"/>
  <c r="S64" i="10"/>
  <c r="T64" i="10"/>
  <c r="U64" i="10"/>
  <c r="S65" i="10"/>
  <c r="T65" i="10"/>
  <c r="U65" i="10"/>
  <c r="S66" i="10"/>
  <c r="T66" i="10"/>
  <c r="U66" i="10"/>
  <c r="S67" i="10"/>
  <c r="T67" i="10"/>
  <c r="U67" i="10"/>
  <c r="S68" i="10"/>
  <c r="T68" i="10"/>
  <c r="U68" i="10"/>
  <c r="S69" i="10"/>
  <c r="T69" i="10"/>
  <c r="U69" i="10"/>
  <c r="S70" i="10"/>
  <c r="T70" i="10"/>
  <c r="U70" i="10"/>
  <c r="S71" i="10"/>
  <c r="T71" i="10"/>
  <c r="U71" i="10"/>
  <c r="S72" i="10"/>
  <c r="T72" i="10"/>
  <c r="U72" i="10"/>
  <c r="S73" i="10"/>
  <c r="T73" i="10"/>
  <c r="U73" i="10"/>
  <c r="S74" i="10"/>
  <c r="T74" i="10"/>
  <c r="U74" i="10"/>
  <c r="S75" i="10"/>
  <c r="T75" i="10"/>
  <c r="U75" i="10"/>
  <c r="S76" i="10"/>
  <c r="T76" i="10"/>
  <c r="U76" i="10"/>
  <c r="S77" i="10"/>
  <c r="T77" i="10"/>
  <c r="U77" i="10"/>
  <c r="S78" i="10"/>
  <c r="T78" i="10"/>
  <c r="U78" i="10"/>
  <c r="S79" i="10"/>
  <c r="T79" i="10"/>
  <c r="U79" i="10"/>
  <c r="S80" i="10"/>
  <c r="T80" i="10"/>
  <c r="U80" i="10"/>
  <c r="S81" i="10"/>
  <c r="T81" i="10"/>
  <c r="U81" i="10"/>
  <c r="S82" i="10"/>
  <c r="T82" i="10"/>
  <c r="U82" i="10"/>
  <c r="S83" i="10"/>
  <c r="T83" i="10"/>
  <c r="U83" i="10"/>
  <c r="S84" i="10"/>
  <c r="T84" i="10"/>
  <c r="U84" i="10"/>
  <c r="S85" i="10"/>
  <c r="T85" i="10"/>
  <c r="U85" i="10"/>
  <c r="S86" i="10"/>
  <c r="T86" i="10"/>
  <c r="U86" i="10"/>
  <c r="S87" i="10"/>
  <c r="T87" i="10"/>
  <c r="U87" i="10"/>
  <c r="S88" i="10"/>
  <c r="T88" i="10"/>
  <c r="U88" i="10"/>
  <c r="S89" i="10"/>
  <c r="T89" i="10"/>
  <c r="U89" i="10"/>
  <c r="S90" i="10"/>
  <c r="T90" i="10"/>
  <c r="U90" i="10"/>
  <c r="S91" i="10"/>
  <c r="T91" i="10"/>
  <c r="U91" i="10"/>
  <c r="S92" i="10"/>
  <c r="T92" i="10"/>
  <c r="U92" i="10"/>
  <c r="S93" i="10"/>
  <c r="T93" i="10"/>
  <c r="U93" i="10"/>
  <c r="S94" i="10"/>
  <c r="T94" i="10"/>
  <c r="U94" i="10"/>
  <c r="S95" i="10"/>
  <c r="T95" i="10"/>
  <c r="U95" i="10"/>
  <c r="S96" i="10"/>
  <c r="T96" i="10"/>
  <c r="U96" i="10"/>
  <c r="S97" i="10"/>
  <c r="T97" i="10"/>
  <c r="U97" i="10"/>
  <c r="S98" i="10"/>
  <c r="T98" i="10"/>
  <c r="U98" i="10"/>
  <c r="S99" i="10"/>
  <c r="T99" i="10"/>
  <c r="U99" i="10"/>
  <c r="S100" i="10"/>
  <c r="T100" i="10"/>
  <c r="U100" i="10"/>
  <c r="S101" i="10"/>
  <c r="T101" i="10"/>
  <c r="U101" i="10"/>
  <c r="S102" i="10"/>
  <c r="T102" i="10"/>
  <c r="U102" i="10"/>
  <c r="S103" i="10"/>
  <c r="T103" i="10"/>
  <c r="U103" i="10"/>
  <c r="S104" i="10"/>
  <c r="T104" i="10"/>
  <c r="U104" i="10"/>
  <c r="S105" i="10"/>
  <c r="T105" i="10"/>
  <c r="U105" i="10"/>
  <c r="S106" i="10"/>
  <c r="T106" i="10"/>
  <c r="U106" i="10"/>
  <c r="S107" i="10"/>
  <c r="T107" i="10"/>
  <c r="U107" i="10"/>
  <c r="S108" i="10"/>
  <c r="T108" i="10"/>
  <c r="U108" i="10"/>
  <c r="S109" i="10"/>
  <c r="T109" i="10"/>
  <c r="U109" i="10"/>
  <c r="S110" i="10"/>
  <c r="T110" i="10"/>
  <c r="U110" i="10"/>
  <c r="S111" i="10"/>
  <c r="T111" i="10"/>
  <c r="U111" i="10"/>
  <c r="S112" i="10"/>
  <c r="T112" i="10"/>
  <c r="U112" i="10"/>
  <c r="S113" i="10"/>
  <c r="T113" i="10"/>
  <c r="U113" i="10"/>
  <c r="S114" i="10"/>
  <c r="T114" i="10"/>
  <c r="U114" i="10"/>
  <c r="S115" i="10"/>
  <c r="T115" i="10"/>
  <c r="U115" i="10"/>
  <c r="S116" i="10"/>
  <c r="T116" i="10"/>
  <c r="U116" i="10"/>
  <c r="S117" i="10"/>
  <c r="T117" i="10"/>
  <c r="U117" i="10"/>
  <c r="S118" i="10"/>
  <c r="T118" i="10"/>
  <c r="U118" i="10"/>
  <c r="S119" i="10"/>
  <c r="T119" i="10"/>
  <c r="U119" i="10"/>
  <c r="S120" i="10"/>
  <c r="T120" i="10"/>
  <c r="U120" i="10"/>
  <c r="S121" i="10"/>
  <c r="T121" i="10"/>
  <c r="U121" i="10"/>
  <c r="S122" i="10"/>
  <c r="T122" i="10"/>
  <c r="U122" i="10"/>
  <c r="S123" i="10"/>
  <c r="T123" i="10"/>
  <c r="U123" i="10"/>
  <c r="S124" i="10"/>
  <c r="T124" i="10"/>
  <c r="U124" i="10"/>
  <c r="S125" i="10"/>
  <c r="T125" i="10"/>
  <c r="U125" i="10"/>
  <c r="S126" i="10"/>
  <c r="T126" i="10"/>
  <c r="U126" i="10"/>
  <c r="S127" i="10"/>
  <c r="T127" i="10"/>
  <c r="U127" i="10"/>
  <c r="S128" i="10"/>
  <c r="T128" i="10"/>
  <c r="U128" i="10"/>
  <c r="S129" i="10"/>
  <c r="T129" i="10"/>
  <c r="U129" i="10"/>
  <c r="S130" i="10"/>
  <c r="T130" i="10"/>
  <c r="U130" i="10"/>
  <c r="S131" i="10"/>
  <c r="T131" i="10"/>
  <c r="U131" i="10"/>
  <c r="S132" i="10"/>
  <c r="T132" i="10"/>
  <c r="U132" i="10"/>
  <c r="S133" i="10"/>
  <c r="T133" i="10"/>
  <c r="U133" i="10"/>
  <c r="S134" i="10"/>
  <c r="T134" i="10"/>
  <c r="U134" i="10"/>
  <c r="S135" i="10"/>
  <c r="T135" i="10"/>
  <c r="U135" i="10"/>
  <c r="S136" i="10"/>
  <c r="T136" i="10"/>
  <c r="U136" i="10"/>
  <c r="S137" i="10"/>
  <c r="T137" i="10"/>
  <c r="U137" i="10"/>
  <c r="S138" i="10"/>
  <c r="T138" i="10"/>
  <c r="U138" i="10"/>
  <c r="S139" i="10"/>
  <c r="T139" i="10"/>
  <c r="U139" i="10"/>
  <c r="S140" i="10"/>
  <c r="T140" i="10"/>
  <c r="U140" i="10"/>
  <c r="S141" i="10"/>
  <c r="T141" i="10"/>
  <c r="U141" i="10"/>
  <c r="S142" i="10"/>
  <c r="T142" i="10"/>
  <c r="U142" i="10"/>
  <c r="S143" i="10"/>
  <c r="T143" i="10"/>
  <c r="U143" i="10"/>
  <c r="S144" i="10"/>
  <c r="T144" i="10"/>
  <c r="U144" i="10"/>
  <c r="S145" i="10"/>
  <c r="T145" i="10"/>
  <c r="U145" i="10"/>
  <c r="S146" i="10"/>
  <c r="T146" i="10"/>
  <c r="U146" i="10"/>
  <c r="S147" i="10"/>
  <c r="T147" i="10"/>
  <c r="U147" i="10"/>
  <c r="S148" i="10"/>
  <c r="T148" i="10"/>
  <c r="U148" i="10"/>
  <c r="S149" i="10"/>
  <c r="T149" i="10"/>
  <c r="U149" i="10"/>
  <c r="S150" i="10"/>
  <c r="T150" i="10"/>
  <c r="U150" i="10"/>
  <c r="S151" i="10"/>
  <c r="T151" i="10"/>
  <c r="U151" i="10"/>
  <c r="S152" i="10"/>
  <c r="T152" i="10"/>
  <c r="U152" i="10"/>
  <c r="S153" i="10"/>
  <c r="T153" i="10"/>
  <c r="U153" i="10"/>
  <c r="S154" i="10"/>
  <c r="T154" i="10"/>
  <c r="U154" i="10"/>
  <c r="S155" i="10"/>
  <c r="T155" i="10"/>
  <c r="U155" i="10"/>
  <c r="S156" i="10"/>
  <c r="T156" i="10"/>
  <c r="U156" i="10"/>
  <c r="S157" i="10"/>
  <c r="T157" i="10"/>
  <c r="U157" i="10"/>
  <c r="S158" i="10"/>
  <c r="T158" i="10"/>
  <c r="U158" i="10"/>
  <c r="S159" i="10"/>
  <c r="T159" i="10"/>
  <c r="U159" i="10"/>
  <c r="S160" i="10"/>
  <c r="T160" i="10"/>
  <c r="U160" i="10"/>
  <c r="S161" i="10"/>
  <c r="T161" i="10"/>
  <c r="U161" i="10"/>
  <c r="S162" i="10"/>
  <c r="T162" i="10"/>
  <c r="U162" i="10"/>
  <c r="S163" i="10"/>
  <c r="T163" i="10"/>
  <c r="U163" i="10"/>
  <c r="S164" i="10"/>
  <c r="T164" i="10"/>
  <c r="U164" i="10"/>
  <c r="S165" i="10"/>
  <c r="T165" i="10"/>
  <c r="U165" i="10"/>
  <c r="S166" i="10"/>
  <c r="T166" i="10"/>
  <c r="U166" i="10"/>
  <c r="S167" i="10"/>
  <c r="T167" i="10"/>
  <c r="U167" i="10"/>
  <c r="S168" i="10"/>
  <c r="T168" i="10"/>
  <c r="U168" i="10"/>
  <c r="S169" i="10"/>
  <c r="T169" i="10"/>
  <c r="U169" i="10"/>
  <c r="S170" i="10"/>
  <c r="T170" i="10"/>
  <c r="U170" i="10"/>
  <c r="S171" i="10"/>
  <c r="T171" i="10"/>
  <c r="U171" i="10"/>
  <c r="S172" i="10"/>
  <c r="T172" i="10"/>
  <c r="U172" i="10"/>
  <c r="S173" i="10"/>
  <c r="T173" i="10"/>
  <c r="U173" i="10"/>
  <c r="S174" i="10"/>
  <c r="T174" i="10"/>
  <c r="U174" i="10"/>
  <c r="S175" i="10"/>
  <c r="T175" i="10"/>
  <c r="U175" i="10"/>
  <c r="S176" i="10"/>
  <c r="T176" i="10"/>
  <c r="U176" i="10"/>
  <c r="S177" i="10"/>
  <c r="T177" i="10"/>
  <c r="U177" i="10"/>
  <c r="S178" i="10"/>
  <c r="T178" i="10"/>
  <c r="U178" i="10"/>
  <c r="S179" i="10"/>
  <c r="T179" i="10"/>
  <c r="U179" i="10"/>
  <c r="S180" i="10"/>
  <c r="T180" i="10"/>
  <c r="U180" i="10"/>
  <c r="S181" i="10"/>
  <c r="T181" i="10"/>
  <c r="U181" i="10"/>
  <c r="S182" i="10"/>
  <c r="T182" i="10"/>
  <c r="U182" i="10"/>
  <c r="S183" i="10"/>
  <c r="T183" i="10"/>
  <c r="U183" i="10"/>
  <c r="S184" i="10"/>
  <c r="T184" i="10"/>
  <c r="U184" i="10"/>
  <c r="S185" i="10"/>
  <c r="T185" i="10"/>
  <c r="U185" i="10"/>
  <c r="S186" i="10"/>
  <c r="T186" i="10"/>
  <c r="U186" i="10"/>
  <c r="S187" i="10"/>
  <c r="T187" i="10"/>
  <c r="U187" i="10"/>
  <c r="S188" i="10"/>
  <c r="T188" i="10"/>
  <c r="U188" i="10"/>
  <c r="S189" i="10"/>
  <c r="T189" i="10"/>
  <c r="U189" i="10"/>
  <c r="S190" i="10"/>
  <c r="T190" i="10"/>
  <c r="U190" i="10"/>
  <c r="S191" i="10"/>
  <c r="T191" i="10"/>
  <c r="U191" i="10"/>
  <c r="S192" i="10"/>
  <c r="T192" i="10"/>
  <c r="U192" i="10"/>
  <c r="S193" i="10"/>
  <c r="T193" i="10"/>
  <c r="U193" i="10"/>
  <c r="S194" i="10"/>
  <c r="T194" i="10"/>
  <c r="U194" i="10"/>
  <c r="S195" i="10"/>
  <c r="T195" i="10"/>
  <c r="U195" i="10"/>
  <c r="S196" i="10"/>
  <c r="T196" i="10"/>
  <c r="U196" i="10"/>
  <c r="S197" i="10"/>
  <c r="T197" i="10"/>
  <c r="U197" i="10"/>
  <c r="S198" i="10"/>
  <c r="T198" i="10"/>
  <c r="U198" i="10"/>
  <c r="S199" i="10"/>
  <c r="T199" i="10"/>
  <c r="U199" i="10"/>
  <c r="S200" i="10"/>
  <c r="T200" i="10"/>
  <c r="U200" i="10"/>
  <c r="S201" i="10"/>
  <c r="T201" i="10"/>
  <c r="U201" i="10"/>
  <c r="S202" i="10"/>
  <c r="T202" i="10"/>
  <c r="U202" i="10"/>
  <c r="S203" i="10"/>
  <c r="T203" i="10"/>
  <c r="U203" i="10"/>
  <c r="S204" i="10"/>
  <c r="T204" i="10"/>
  <c r="U204" i="10"/>
  <c r="S205" i="10"/>
  <c r="T205" i="10"/>
  <c r="U205" i="10"/>
  <c r="S206" i="10"/>
  <c r="T206" i="10"/>
  <c r="U206" i="10"/>
  <c r="S207" i="10"/>
  <c r="T207" i="10"/>
  <c r="U207" i="10"/>
  <c r="S208" i="10"/>
  <c r="T208" i="10"/>
  <c r="U208" i="10"/>
  <c r="S209" i="10"/>
  <c r="T209" i="10"/>
  <c r="U209" i="10"/>
  <c r="S210" i="10"/>
  <c r="T210" i="10"/>
  <c r="U210" i="10"/>
  <c r="S211" i="10"/>
  <c r="T211" i="10"/>
  <c r="U211" i="10"/>
  <c r="S212" i="10"/>
  <c r="T212" i="10"/>
  <c r="U212" i="10"/>
  <c r="S213" i="10"/>
  <c r="T213" i="10"/>
  <c r="U213" i="10"/>
  <c r="S214" i="10"/>
  <c r="T214" i="10"/>
  <c r="U214" i="10"/>
  <c r="S215" i="10"/>
  <c r="T215" i="10"/>
  <c r="U215" i="10"/>
  <c r="S216" i="10"/>
  <c r="T216" i="10"/>
  <c r="U216" i="10"/>
  <c r="S217" i="10"/>
  <c r="T217" i="10"/>
  <c r="U217" i="10"/>
  <c r="S218" i="10"/>
  <c r="T218" i="10"/>
  <c r="U218" i="10"/>
  <c r="S219" i="10"/>
  <c r="T219" i="10"/>
  <c r="U219" i="10"/>
  <c r="S220" i="10"/>
  <c r="T220" i="10"/>
  <c r="U220" i="10"/>
  <c r="S221" i="10"/>
  <c r="T221" i="10"/>
  <c r="U221" i="10"/>
  <c r="S222" i="10"/>
  <c r="T222" i="10"/>
  <c r="U222" i="10"/>
  <c r="S223" i="10"/>
  <c r="T223" i="10"/>
  <c r="U223" i="10"/>
  <c r="S224" i="10"/>
  <c r="T224" i="10"/>
  <c r="U224" i="10"/>
  <c r="S225" i="10"/>
  <c r="T225" i="10"/>
  <c r="U225" i="10"/>
  <c r="S226" i="10"/>
  <c r="T226" i="10"/>
  <c r="U226" i="10"/>
  <c r="S227" i="10"/>
  <c r="T227" i="10"/>
  <c r="U227" i="10"/>
  <c r="S228" i="10"/>
  <c r="T228" i="10"/>
  <c r="U228" i="10"/>
  <c r="S229" i="10"/>
  <c r="T229" i="10"/>
  <c r="U229" i="10"/>
  <c r="S230" i="10"/>
  <c r="T230" i="10"/>
  <c r="U230" i="10"/>
  <c r="S231" i="10"/>
  <c r="T231" i="10"/>
  <c r="U231" i="10"/>
  <c r="S232" i="10"/>
  <c r="T232" i="10"/>
  <c r="U232" i="10"/>
  <c r="S233" i="10"/>
  <c r="T233" i="10"/>
  <c r="U233" i="10"/>
  <c r="S234" i="10"/>
  <c r="T234" i="10"/>
  <c r="U234" i="10"/>
  <c r="S235" i="10"/>
  <c r="T235" i="10"/>
  <c r="U235" i="10"/>
  <c r="S236" i="10"/>
  <c r="T236" i="10"/>
  <c r="U236" i="10"/>
  <c r="S237" i="10"/>
  <c r="T237" i="10"/>
  <c r="U237" i="10"/>
  <c r="S238" i="10"/>
  <c r="T238" i="10"/>
  <c r="U238" i="10"/>
  <c r="S239" i="10"/>
  <c r="T239" i="10"/>
  <c r="U239" i="10"/>
  <c r="S240" i="10"/>
  <c r="T240" i="10"/>
  <c r="U240" i="10"/>
  <c r="S241" i="10"/>
  <c r="T241" i="10"/>
  <c r="U241" i="10"/>
  <c r="S242" i="10"/>
  <c r="T242" i="10"/>
  <c r="U242" i="10"/>
  <c r="S243" i="10"/>
  <c r="T243" i="10"/>
  <c r="U243" i="10"/>
  <c r="S244" i="10"/>
  <c r="T244" i="10"/>
  <c r="U244" i="10"/>
  <c r="S245" i="10"/>
  <c r="T245" i="10"/>
  <c r="U245" i="10"/>
  <c r="S246" i="10"/>
  <c r="T246" i="10"/>
  <c r="U246" i="10"/>
  <c r="S247" i="10"/>
  <c r="T247" i="10"/>
  <c r="U247" i="10"/>
  <c r="S248" i="10"/>
  <c r="T248" i="10"/>
  <c r="U248" i="10"/>
  <c r="S249" i="10"/>
  <c r="T249" i="10"/>
  <c r="U249" i="10"/>
  <c r="S250" i="10"/>
  <c r="T250" i="10"/>
  <c r="U250" i="10"/>
  <c r="S251" i="10"/>
  <c r="T251" i="10"/>
  <c r="U251" i="10"/>
  <c r="S252" i="10"/>
  <c r="T252" i="10"/>
  <c r="U252" i="10"/>
  <c r="S253" i="10"/>
  <c r="T253" i="10"/>
  <c r="U253" i="10"/>
  <c r="S254" i="10"/>
  <c r="T254" i="10"/>
  <c r="U254" i="10"/>
  <c r="S255" i="10"/>
  <c r="T255" i="10"/>
  <c r="U255" i="10"/>
  <c r="S256" i="10"/>
  <c r="T256" i="10"/>
  <c r="U256" i="10"/>
  <c r="S257" i="10"/>
  <c r="T257" i="10"/>
  <c r="U257" i="10"/>
  <c r="S258" i="10"/>
  <c r="T258" i="10"/>
  <c r="U258" i="10"/>
  <c r="S259" i="10"/>
  <c r="T259" i="10"/>
  <c r="U259" i="10"/>
  <c r="S260" i="10"/>
  <c r="T260" i="10"/>
  <c r="U260" i="10"/>
  <c r="S261" i="10"/>
  <c r="T261" i="10"/>
  <c r="U261" i="10"/>
  <c r="S262" i="10"/>
  <c r="T262" i="10"/>
  <c r="U262" i="10"/>
  <c r="S263" i="10"/>
  <c r="T263" i="10"/>
  <c r="U263" i="10"/>
  <c r="S264" i="10"/>
  <c r="T264" i="10"/>
  <c r="U264" i="10"/>
  <c r="S265" i="10"/>
  <c r="T265" i="10"/>
  <c r="U265" i="10"/>
  <c r="S266" i="10"/>
  <c r="T266" i="10"/>
  <c r="U266" i="10"/>
  <c r="S267" i="10"/>
  <c r="T267" i="10"/>
  <c r="U267" i="10"/>
  <c r="S268" i="10"/>
  <c r="T268" i="10"/>
  <c r="U268" i="10"/>
  <c r="S269" i="10"/>
  <c r="T269" i="10"/>
  <c r="U269" i="10"/>
  <c r="S270" i="10"/>
  <c r="T270" i="10"/>
  <c r="U270" i="10"/>
  <c r="S271" i="10"/>
  <c r="T271" i="10"/>
  <c r="U271" i="10"/>
  <c r="S272" i="10"/>
  <c r="T272" i="10"/>
  <c r="U272" i="10"/>
  <c r="S273" i="10"/>
  <c r="T273" i="10"/>
  <c r="U273" i="10"/>
  <c r="S274" i="10"/>
  <c r="T274" i="10"/>
  <c r="U274" i="10"/>
  <c r="S275" i="10"/>
  <c r="T275" i="10"/>
  <c r="U275" i="10"/>
  <c r="S276" i="10"/>
  <c r="T276" i="10"/>
  <c r="U276" i="10"/>
  <c r="S277" i="10"/>
  <c r="T277" i="10"/>
  <c r="U277" i="10"/>
  <c r="S278" i="10"/>
  <c r="T278" i="10"/>
  <c r="U278" i="10"/>
  <c r="S279" i="10"/>
  <c r="T279" i="10"/>
  <c r="U279" i="10"/>
  <c r="S280" i="10"/>
  <c r="T280" i="10"/>
  <c r="U280" i="10"/>
  <c r="S281" i="10"/>
  <c r="T281" i="10"/>
  <c r="U281" i="10"/>
  <c r="S282" i="10"/>
  <c r="T282" i="10"/>
  <c r="U282" i="10"/>
  <c r="S283" i="10"/>
  <c r="T283" i="10"/>
  <c r="U283" i="10"/>
  <c r="S284" i="10"/>
  <c r="T284" i="10"/>
  <c r="U284" i="10"/>
  <c r="S285" i="10"/>
  <c r="T285" i="10"/>
  <c r="U285" i="10"/>
  <c r="S286" i="10"/>
  <c r="T286" i="10"/>
  <c r="U286" i="10"/>
  <c r="S287" i="10"/>
  <c r="T287" i="10"/>
  <c r="U287" i="10"/>
  <c r="S288" i="10"/>
  <c r="T288" i="10"/>
  <c r="U288" i="10"/>
  <c r="S289" i="10"/>
  <c r="T289" i="10"/>
  <c r="U289" i="10"/>
  <c r="S290" i="10"/>
  <c r="T290" i="10"/>
  <c r="U290" i="10"/>
  <c r="S291" i="10"/>
  <c r="T291" i="10"/>
  <c r="U291" i="10"/>
  <c r="S292" i="10"/>
  <c r="T292" i="10"/>
  <c r="U292" i="10"/>
  <c r="S293" i="10"/>
  <c r="T293" i="10"/>
  <c r="U293" i="10"/>
  <c r="S294" i="10"/>
  <c r="T294" i="10"/>
  <c r="U294" i="10"/>
  <c r="S295" i="10"/>
  <c r="T295" i="10"/>
  <c r="U295" i="10"/>
  <c r="S296" i="10"/>
  <c r="T296" i="10"/>
  <c r="U296" i="10"/>
  <c r="S297" i="10"/>
  <c r="T297" i="10"/>
  <c r="U297" i="10"/>
  <c r="S298" i="10"/>
  <c r="T298" i="10"/>
  <c r="U298" i="10"/>
  <c r="S299" i="10"/>
  <c r="T299" i="10"/>
  <c r="U299" i="10"/>
  <c r="S300" i="10"/>
  <c r="T300" i="10"/>
  <c r="U300" i="10"/>
  <c r="S301" i="10"/>
  <c r="T301" i="10"/>
  <c r="U301" i="10"/>
  <c r="S302" i="10"/>
  <c r="T302" i="10"/>
  <c r="U302" i="10"/>
  <c r="S303" i="10"/>
  <c r="T303" i="10"/>
  <c r="U303" i="10"/>
  <c r="S304" i="10"/>
  <c r="T304" i="10"/>
  <c r="U304" i="10"/>
  <c r="S305" i="10"/>
  <c r="T305" i="10"/>
  <c r="U305" i="10"/>
  <c r="S306" i="10"/>
  <c r="T306" i="10"/>
  <c r="U306" i="10"/>
  <c r="S307" i="10"/>
  <c r="T307" i="10"/>
  <c r="U307" i="10"/>
  <c r="S308" i="10"/>
  <c r="T308" i="10"/>
  <c r="U308" i="10"/>
  <c r="S309" i="10"/>
  <c r="T309" i="10"/>
  <c r="U309" i="10"/>
  <c r="S310" i="10"/>
  <c r="T310" i="10"/>
  <c r="U310" i="10"/>
  <c r="S311" i="10"/>
  <c r="T311" i="10"/>
  <c r="U311" i="10"/>
  <c r="S312" i="10"/>
  <c r="T312" i="10"/>
  <c r="U312" i="10"/>
  <c r="S313" i="10"/>
  <c r="T313" i="10"/>
  <c r="U313" i="10"/>
  <c r="S314" i="10"/>
  <c r="T314" i="10"/>
  <c r="U314" i="10"/>
  <c r="S315" i="10"/>
  <c r="T315" i="10"/>
  <c r="U315" i="10"/>
  <c r="S316" i="10"/>
  <c r="T316" i="10"/>
  <c r="U316" i="10"/>
  <c r="S317" i="10"/>
  <c r="T317" i="10"/>
  <c r="U317" i="10"/>
  <c r="S318" i="10"/>
  <c r="T318" i="10"/>
  <c r="U318" i="10"/>
  <c r="S319" i="10"/>
  <c r="T319" i="10"/>
  <c r="U319" i="10"/>
  <c r="S320" i="10"/>
  <c r="T320" i="10"/>
  <c r="U320" i="10"/>
  <c r="S321" i="10"/>
  <c r="T321" i="10"/>
  <c r="U321" i="10"/>
  <c r="S322" i="10"/>
  <c r="T322" i="10"/>
  <c r="U322" i="10"/>
  <c r="S323" i="10"/>
  <c r="T323" i="10"/>
  <c r="U323" i="10"/>
  <c r="S324" i="10"/>
  <c r="T324" i="10"/>
  <c r="U324" i="10"/>
  <c r="S325" i="10"/>
  <c r="T325" i="10"/>
  <c r="U325" i="10"/>
  <c r="S326" i="10"/>
  <c r="T326" i="10"/>
  <c r="U326" i="10"/>
  <c r="S327" i="10"/>
  <c r="T327" i="10"/>
  <c r="U327" i="10"/>
  <c r="S328" i="10"/>
  <c r="T328" i="10"/>
  <c r="U328" i="10"/>
  <c r="S329" i="10"/>
  <c r="T329" i="10"/>
  <c r="U329" i="10"/>
  <c r="S330" i="10"/>
  <c r="T330" i="10"/>
  <c r="U330" i="10"/>
  <c r="S331" i="10"/>
  <c r="T331" i="10"/>
  <c r="U331" i="10"/>
  <c r="S332" i="10"/>
  <c r="T332" i="10"/>
  <c r="U332" i="10"/>
  <c r="S333" i="10"/>
  <c r="T333" i="10"/>
  <c r="U333" i="10"/>
  <c r="S334" i="10"/>
  <c r="T334" i="10"/>
  <c r="U334" i="10"/>
  <c r="S335" i="10"/>
  <c r="T335" i="10"/>
  <c r="U335" i="10"/>
  <c r="S336" i="10"/>
  <c r="T336" i="10"/>
  <c r="U336" i="10"/>
  <c r="S337" i="10"/>
  <c r="T337" i="10"/>
  <c r="U337" i="10"/>
  <c r="S338" i="10"/>
  <c r="T338" i="10"/>
  <c r="U338" i="10"/>
  <c r="S339" i="10"/>
  <c r="T339" i="10"/>
  <c r="U339" i="10"/>
  <c r="S340" i="10"/>
  <c r="T340" i="10"/>
  <c r="U340" i="10"/>
  <c r="S341" i="10"/>
  <c r="T341" i="10"/>
  <c r="U341" i="10"/>
  <c r="S342" i="10"/>
  <c r="T342" i="10"/>
  <c r="U342" i="10"/>
  <c r="S343" i="10"/>
  <c r="T343" i="10"/>
  <c r="U343" i="10"/>
  <c r="S344" i="10"/>
  <c r="T344" i="10"/>
  <c r="U344" i="10"/>
  <c r="S345" i="10"/>
  <c r="T345" i="10"/>
  <c r="U345" i="10"/>
  <c r="S346" i="10"/>
  <c r="T346" i="10"/>
  <c r="U346" i="10"/>
  <c r="S347" i="10"/>
  <c r="T347" i="10"/>
  <c r="U347" i="10"/>
  <c r="S348" i="10"/>
  <c r="T348" i="10"/>
  <c r="U348" i="10"/>
  <c r="S349" i="10"/>
  <c r="T349" i="10"/>
  <c r="U349" i="10"/>
  <c r="S350" i="10"/>
  <c r="T350" i="10"/>
  <c r="U350" i="10"/>
  <c r="S351" i="10"/>
  <c r="T351" i="10"/>
  <c r="U351" i="10"/>
  <c r="S352" i="10"/>
  <c r="T352" i="10"/>
  <c r="U352" i="10"/>
  <c r="S353" i="10"/>
  <c r="T353" i="10"/>
  <c r="U353" i="10"/>
  <c r="S354" i="10"/>
  <c r="T354" i="10"/>
  <c r="U354" i="10"/>
  <c r="S355" i="10"/>
  <c r="T355" i="10"/>
  <c r="U355" i="10"/>
  <c r="S356" i="10"/>
  <c r="T356" i="10"/>
  <c r="U356" i="10"/>
  <c r="S357" i="10"/>
  <c r="T357" i="10"/>
  <c r="U357" i="10"/>
  <c r="S358" i="10"/>
  <c r="T358" i="10"/>
  <c r="U358" i="10"/>
  <c r="S359" i="10"/>
  <c r="T359" i="10"/>
  <c r="U359" i="10"/>
  <c r="S360" i="10"/>
  <c r="T360" i="10"/>
  <c r="U360" i="10"/>
  <c r="S361" i="10"/>
  <c r="T361" i="10"/>
  <c r="U361" i="10"/>
  <c r="S362" i="10"/>
  <c r="T362" i="10"/>
  <c r="U362" i="10"/>
  <c r="S363" i="10"/>
  <c r="T363" i="10"/>
  <c r="U363" i="10"/>
  <c r="S364" i="10"/>
  <c r="T364" i="10"/>
  <c r="U364" i="10"/>
  <c r="S365" i="10"/>
  <c r="T365" i="10"/>
  <c r="U365" i="10"/>
  <c r="S366" i="10"/>
  <c r="T366" i="10"/>
  <c r="U366" i="10"/>
  <c r="S367" i="10"/>
  <c r="T367" i="10"/>
  <c r="U367" i="10"/>
  <c r="S368" i="10"/>
  <c r="T368" i="10"/>
  <c r="U368" i="10"/>
  <c r="S369" i="10"/>
  <c r="T369" i="10"/>
  <c r="U369" i="10"/>
  <c r="S370" i="10"/>
  <c r="T370" i="10"/>
  <c r="U370" i="10"/>
  <c r="S371" i="10"/>
  <c r="T371" i="10"/>
  <c r="U371" i="10"/>
  <c r="S372" i="10"/>
  <c r="T372" i="10"/>
  <c r="U372" i="10"/>
  <c r="S373" i="10"/>
  <c r="T373" i="10"/>
  <c r="U373" i="10"/>
  <c r="S374" i="10"/>
  <c r="T374" i="10"/>
  <c r="U374" i="10"/>
  <c r="S375" i="10"/>
  <c r="T375" i="10"/>
  <c r="U375" i="10"/>
  <c r="S376" i="10"/>
  <c r="T376" i="10"/>
  <c r="U376" i="10"/>
  <c r="S377" i="10"/>
  <c r="T377" i="10"/>
  <c r="U377" i="10"/>
  <c r="S378" i="10"/>
  <c r="T378" i="10"/>
  <c r="U378" i="10"/>
  <c r="S379" i="10"/>
  <c r="T379" i="10"/>
  <c r="U379" i="10"/>
  <c r="S380" i="10"/>
  <c r="T380" i="10"/>
  <c r="U380" i="10"/>
  <c r="S381" i="10"/>
  <c r="T381" i="10"/>
  <c r="U381" i="10"/>
  <c r="S382" i="10"/>
  <c r="T382" i="10"/>
  <c r="U382" i="10"/>
  <c r="S383" i="10"/>
  <c r="T383" i="10"/>
  <c r="U383" i="10"/>
  <c r="S384" i="10"/>
  <c r="T384" i="10"/>
  <c r="U384" i="10"/>
  <c r="S385" i="10"/>
  <c r="T385" i="10"/>
  <c r="U385" i="10"/>
  <c r="S386" i="10"/>
  <c r="T386" i="10"/>
  <c r="U386" i="10"/>
  <c r="S387" i="10"/>
  <c r="T387" i="10"/>
  <c r="U387" i="10"/>
  <c r="S388" i="10"/>
  <c r="T388" i="10"/>
  <c r="U388" i="10"/>
  <c r="S389" i="10"/>
  <c r="T389" i="10"/>
  <c r="U389" i="10"/>
  <c r="S390" i="10"/>
  <c r="T390" i="10"/>
  <c r="U390" i="10"/>
  <c r="S391" i="10"/>
  <c r="T391" i="10"/>
  <c r="U391" i="10"/>
  <c r="S392" i="10"/>
  <c r="T392" i="10"/>
  <c r="U392" i="10"/>
  <c r="S393" i="10"/>
  <c r="T393" i="10"/>
  <c r="U393" i="10"/>
  <c r="S394" i="10"/>
  <c r="T394" i="10"/>
  <c r="U394" i="10"/>
  <c r="S395" i="10"/>
  <c r="T395" i="10"/>
  <c r="U395" i="10"/>
  <c r="S396" i="10"/>
  <c r="T396" i="10"/>
  <c r="U396" i="10"/>
  <c r="S397" i="10"/>
  <c r="T397" i="10"/>
  <c r="U397" i="10"/>
  <c r="S398" i="10"/>
  <c r="T398" i="10"/>
  <c r="U398" i="10"/>
  <c r="S399" i="10"/>
  <c r="T399" i="10"/>
  <c r="U399" i="10"/>
  <c r="S400" i="10"/>
  <c r="T400" i="10"/>
  <c r="U400" i="10"/>
  <c r="S401" i="10"/>
  <c r="T401" i="10"/>
  <c r="U401" i="10"/>
  <c r="S402" i="10"/>
  <c r="T402" i="10"/>
  <c r="U402" i="10"/>
  <c r="S403" i="10"/>
  <c r="T403" i="10"/>
  <c r="U403" i="10"/>
  <c r="S404" i="10"/>
  <c r="T404" i="10"/>
  <c r="U404" i="10"/>
  <c r="S405" i="10"/>
  <c r="T405" i="10"/>
  <c r="U405" i="10"/>
  <c r="S406" i="10"/>
  <c r="T406" i="10"/>
  <c r="U406" i="10"/>
  <c r="S407" i="10"/>
  <c r="T407" i="10"/>
  <c r="U407" i="10"/>
  <c r="S408" i="10"/>
  <c r="T408" i="10"/>
  <c r="U408" i="10"/>
  <c r="S409" i="10"/>
  <c r="T409" i="10"/>
  <c r="U409" i="10"/>
  <c r="S410" i="10"/>
  <c r="T410" i="10"/>
  <c r="U410" i="10"/>
  <c r="S411" i="10"/>
  <c r="T411" i="10"/>
  <c r="U411" i="10"/>
  <c r="S412" i="10"/>
  <c r="T412" i="10"/>
  <c r="U412" i="10"/>
  <c r="S413" i="10"/>
  <c r="T413" i="10"/>
  <c r="U413" i="10"/>
  <c r="S414" i="10"/>
  <c r="T414" i="10"/>
  <c r="U414" i="10"/>
  <c r="S415" i="10"/>
  <c r="T415" i="10"/>
  <c r="U415" i="10"/>
  <c r="S416" i="10"/>
  <c r="T416" i="10"/>
  <c r="U416" i="10"/>
  <c r="S417" i="10"/>
  <c r="T417" i="10"/>
  <c r="U417" i="10"/>
  <c r="S418" i="10"/>
  <c r="T418" i="10"/>
  <c r="U418" i="10"/>
  <c r="S419" i="10"/>
  <c r="T419" i="10"/>
  <c r="U419" i="10"/>
  <c r="S420" i="10"/>
  <c r="T420" i="10"/>
  <c r="U420" i="10"/>
  <c r="S421" i="10"/>
  <c r="T421" i="10"/>
  <c r="U421" i="10"/>
  <c r="S422" i="10"/>
  <c r="T422" i="10"/>
  <c r="U422" i="10"/>
  <c r="S423" i="10"/>
  <c r="T423" i="10"/>
  <c r="U423" i="10"/>
  <c r="S424" i="10"/>
  <c r="T424" i="10"/>
  <c r="U424" i="10"/>
  <c r="S425" i="10"/>
  <c r="T425" i="10"/>
  <c r="U425" i="10"/>
  <c r="S426" i="10"/>
  <c r="T426" i="10"/>
  <c r="U426" i="10"/>
  <c r="S427" i="10"/>
  <c r="T427" i="10"/>
  <c r="U427" i="10"/>
  <c r="S428" i="10"/>
  <c r="T428" i="10"/>
  <c r="U428" i="10"/>
  <c r="S429" i="10"/>
  <c r="T429" i="10"/>
  <c r="U429" i="10"/>
  <c r="S430" i="10"/>
  <c r="T430" i="10"/>
  <c r="U430" i="10"/>
  <c r="S431" i="10"/>
  <c r="T431" i="10"/>
  <c r="U431" i="10"/>
  <c r="S432" i="10"/>
  <c r="T432" i="10"/>
  <c r="U432" i="10"/>
  <c r="S433" i="10"/>
  <c r="T433" i="10"/>
  <c r="U433" i="10"/>
  <c r="S434" i="10"/>
  <c r="T434" i="10"/>
  <c r="U434" i="10"/>
  <c r="S435" i="10"/>
  <c r="T435" i="10"/>
  <c r="U435" i="10"/>
  <c r="S436" i="10"/>
  <c r="T436" i="10"/>
  <c r="U436" i="10"/>
  <c r="S437" i="10"/>
  <c r="T437" i="10"/>
  <c r="U437" i="10"/>
  <c r="S438" i="10"/>
  <c r="T438" i="10"/>
  <c r="U438" i="10"/>
  <c r="S439" i="10"/>
  <c r="T439" i="10"/>
  <c r="U439" i="10"/>
  <c r="S440" i="10"/>
  <c r="T440" i="10"/>
  <c r="U440" i="10"/>
  <c r="S441" i="10"/>
  <c r="T441" i="10"/>
  <c r="U441" i="10"/>
  <c r="S442" i="10"/>
  <c r="T442" i="10"/>
  <c r="U442" i="10"/>
  <c r="S443" i="10"/>
  <c r="T443" i="10"/>
  <c r="U443" i="10"/>
  <c r="S444" i="10"/>
  <c r="T444" i="10"/>
  <c r="U444" i="10"/>
  <c r="S445" i="10"/>
  <c r="T445" i="10"/>
  <c r="U445" i="10"/>
  <c r="S446" i="10"/>
  <c r="T446" i="10"/>
  <c r="U446" i="10"/>
  <c r="S447" i="10"/>
  <c r="T447" i="10"/>
  <c r="U447" i="10"/>
  <c r="S448" i="10"/>
  <c r="T448" i="10"/>
  <c r="U448" i="10"/>
  <c r="S449" i="10"/>
  <c r="T449" i="10"/>
  <c r="U449" i="10"/>
  <c r="S450" i="10"/>
  <c r="T450" i="10"/>
  <c r="U450" i="10"/>
  <c r="S451" i="10"/>
  <c r="T451" i="10"/>
  <c r="U451" i="10"/>
  <c r="S452" i="10"/>
  <c r="T452" i="10"/>
  <c r="U452" i="10"/>
  <c r="S453" i="10"/>
  <c r="T453" i="10"/>
  <c r="U453" i="10"/>
  <c r="S454" i="10"/>
  <c r="T454" i="10"/>
  <c r="U454" i="10"/>
  <c r="S455" i="10"/>
  <c r="T455" i="10"/>
  <c r="U455" i="10"/>
  <c r="S456" i="10"/>
  <c r="T456" i="10"/>
  <c r="U456" i="10"/>
  <c r="S457" i="10"/>
  <c r="T457" i="10"/>
  <c r="U457" i="10"/>
  <c r="S458" i="10"/>
  <c r="T458" i="10"/>
  <c r="U458" i="10"/>
  <c r="S459" i="10"/>
  <c r="T459" i="10"/>
  <c r="U459" i="10"/>
  <c r="S460" i="10"/>
  <c r="T460" i="10"/>
  <c r="U460" i="10"/>
  <c r="S461" i="10"/>
  <c r="T461" i="10"/>
  <c r="U461" i="10"/>
  <c r="S462" i="10"/>
  <c r="T462" i="10"/>
  <c r="U462" i="10"/>
  <c r="S463" i="10"/>
  <c r="T463" i="10"/>
  <c r="U463" i="10"/>
  <c r="S464" i="10"/>
  <c r="T464" i="10"/>
  <c r="U464" i="10"/>
  <c r="S465" i="10"/>
  <c r="T465" i="10"/>
  <c r="U465" i="10"/>
  <c r="S466" i="10"/>
  <c r="T466" i="10"/>
  <c r="U466" i="10"/>
  <c r="S467" i="10"/>
  <c r="T467" i="10"/>
  <c r="U467" i="10"/>
  <c r="S468" i="10"/>
  <c r="T468" i="10"/>
  <c r="U468" i="10"/>
  <c r="S469" i="10"/>
  <c r="T469" i="10"/>
  <c r="U469" i="10"/>
  <c r="S470" i="10"/>
  <c r="T470" i="10"/>
  <c r="U470" i="10"/>
  <c r="S471" i="10"/>
  <c r="T471" i="10"/>
  <c r="U471" i="10"/>
  <c r="S472" i="10"/>
  <c r="T472" i="10"/>
  <c r="U472" i="10"/>
  <c r="S473" i="10"/>
  <c r="T473" i="10"/>
  <c r="U473" i="10"/>
  <c r="S474" i="10"/>
  <c r="T474" i="10"/>
  <c r="U474" i="10"/>
  <c r="S475" i="10"/>
  <c r="T475" i="10"/>
  <c r="U475" i="10"/>
  <c r="S476" i="10"/>
  <c r="T476" i="10"/>
  <c r="U476" i="10"/>
  <c r="S477" i="10"/>
  <c r="T477" i="10"/>
  <c r="U477" i="10"/>
  <c r="S478" i="10"/>
  <c r="T478" i="10"/>
  <c r="U478" i="10"/>
  <c r="S479" i="10"/>
  <c r="T479" i="10"/>
  <c r="U479" i="10"/>
  <c r="S480" i="10"/>
  <c r="T480" i="10"/>
  <c r="U480" i="10"/>
  <c r="S481" i="10"/>
  <c r="T481" i="10"/>
  <c r="U481" i="10"/>
  <c r="S482" i="10"/>
  <c r="T482" i="10"/>
  <c r="U482" i="10"/>
  <c r="S483" i="10"/>
  <c r="T483" i="10"/>
  <c r="U483" i="10"/>
  <c r="S484" i="10"/>
  <c r="T484" i="10"/>
  <c r="U484" i="10"/>
  <c r="S485" i="10"/>
  <c r="T485" i="10"/>
  <c r="U485" i="10"/>
  <c r="S486" i="10"/>
  <c r="T486" i="10"/>
  <c r="U486" i="10"/>
  <c r="S487" i="10"/>
  <c r="T487" i="10"/>
  <c r="U487" i="10"/>
  <c r="S488" i="10"/>
  <c r="T488" i="10"/>
  <c r="U488" i="10"/>
  <c r="S489" i="10"/>
  <c r="T489" i="10"/>
  <c r="U489" i="10"/>
  <c r="S490" i="10"/>
  <c r="T490" i="10"/>
  <c r="U490" i="10"/>
  <c r="S491" i="10"/>
  <c r="T491" i="10"/>
  <c r="U491" i="10"/>
  <c r="S492" i="10"/>
  <c r="T492" i="10"/>
  <c r="U492" i="10"/>
  <c r="S493" i="10"/>
  <c r="T493" i="10"/>
  <c r="U493" i="10"/>
  <c r="S494" i="10"/>
  <c r="T494" i="10"/>
  <c r="U494" i="10"/>
  <c r="S495" i="10"/>
  <c r="T495" i="10"/>
  <c r="U495" i="10"/>
  <c r="S496" i="10"/>
  <c r="T496" i="10"/>
  <c r="U496" i="10"/>
  <c r="S497" i="10"/>
  <c r="T497" i="10"/>
  <c r="U497" i="10"/>
  <c r="S498" i="10"/>
  <c r="T498" i="10"/>
  <c r="U498" i="10"/>
  <c r="S499" i="10"/>
  <c r="T499" i="10"/>
  <c r="U499" i="10"/>
  <c r="S500" i="10"/>
  <c r="T500" i="10"/>
  <c r="U500" i="10"/>
  <c r="S501" i="10"/>
  <c r="T501" i="10"/>
  <c r="U501" i="10"/>
  <c r="S502" i="10"/>
  <c r="T502" i="10"/>
  <c r="U502" i="10"/>
  <c r="S503" i="10"/>
  <c r="T503" i="10"/>
  <c r="U503" i="10"/>
  <c r="S504" i="10"/>
  <c r="T504" i="10"/>
  <c r="U504" i="10"/>
  <c r="S505" i="10"/>
  <c r="T505" i="10"/>
  <c r="U505" i="10"/>
  <c r="S506" i="10"/>
  <c r="T506" i="10"/>
  <c r="U506" i="10"/>
  <c r="S507" i="10"/>
  <c r="T507" i="10"/>
  <c r="U507" i="10"/>
  <c r="S508" i="10"/>
  <c r="T508" i="10"/>
  <c r="U508" i="10"/>
  <c r="S509" i="10"/>
  <c r="T509" i="10"/>
  <c r="U509" i="10"/>
  <c r="S510" i="10"/>
  <c r="T510" i="10"/>
  <c r="U510" i="10"/>
  <c r="S511" i="10"/>
  <c r="T511" i="10"/>
  <c r="U511" i="10"/>
  <c r="S512" i="10"/>
  <c r="T512" i="10"/>
  <c r="U512" i="10"/>
  <c r="S513" i="10"/>
  <c r="T513" i="10"/>
  <c r="U513" i="10"/>
  <c r="S514" i="10"/>
  <c r="T514" i="10"/>
  <c r="U514" i="10"/>
  <c r="S515" i="10"/>
  <c r="T515" i="10"/>
  <c r="U515" i="10"/>
  <c r="S516" i="10"/>
  <c r="T516" i="10"/>
  <c r="U516" i="10"/>
  <c r="S517" i="10"/>
  <c r="T517" i="10"/>
  <c r="U517" i="10"/>
  <c r="S518" i="10"/>
  <c r="T518" i="10"/>
  <c r="U518" i="10"/>
  <c r="S519" i="10"/>
  <c r="T519" i="10"/>
  <c r="U519" i="10"/>
  <c r="S520" i="10"/>
  <c r="T520" i="10"/>
  <c r="U520" i="10"/>
  <c r="S521" i="10"/>
  <c r="T521" i="10"/>
  <c r="U521" i="10"/>
  <c r="S522" i="10"/>
  <c r="T522" i="10"/>
  <c r="U522" i="10"/>
  <c r="S523" i="10"/>
  <c r="T523" i="10"/>
  <c r="U523" i="10"/>
  <c r="S524" i="10"/>
  <c r="T524" i="10"/>
  <c r="U524" i="10"/>
  <c r="S525" i="10"/>
  <c r="T525" i="10"/>
  <c r="U525" i="10"/>
  <c r="S526" i="10"/>
  <c r="T526" i="10"/>
  <c r="U526" i="10"/>
  <c r="S527" i="10"/>
  <c r="T527" i="10"/>
  <c r="U527" i="10"/>
  <c r="S528" i="10"/>
  <c r="T528" i="10"/>
  <c r="U528" i="10"/>
  <c r="S529" i="10"/>
  <c r="T529" i="10"/>
  <c r="U529" i="10"/>
  <c r="S530" i="10"/>
  <c r="T530" i="10"/>
  <c r="U530" i="10"/>
  <c r="S531" i="10"/>
  <c r="T531" i="10"/>
  <c r="U531" i="10"/>
  <c r="S532" i="10"/>
  <c r="T532" i="10"/>
  <c r="U532" i="10"/>
  <c r="S533" i="10"/>
  <c r="T533" i="10"/>
  <c r="U533" i="10"/>
  <c r="S534" i="10"/>
  <c r="T534" i="10"/>
  <c r="U534" i="10"/>
  <c r="S535" i="10"/>
  <c r="T535" i="10"/>
  <c r="U535" i="10"/>
  <c r="S536" i="10"/>
  <c r="T536" i="10"/>
  <c r="U536" i="10"/>
  <c r="S537" i="10"/>
  <c r="T537" i="10"/>
  <c r="U537" i="10"/>
  <c r="S538" i="10"/>
  <c r="T538" i="10"/>
  <c r="U538" i="10"/>
  <c r="S539" i="10"/>
  <c r="T539" i="10"/>
  <c r="U539" i="10"/>
  <c r="S540" i="10"/>
  <c r="T540" i="10"/>
  <c r="U540" i="10"/>
  <c r="S541" i="10"/>
  <c r="T541" i="10"/>
  <c r="U541" i="10"/>
  <c r="S542" i="10"/>
  <c r="T542" i="10"/>
  <c r="U542" i="10"/>
  <c r="S543" i="10"/>
  <c r="T543" i="10"/>
  <c r="U543" i="10"/>
  <c r="S544" i="10"/>
  <c r="T544" i="10"/>
  <c r="U544" i="10"/>
  <c r="S545" i="10"/>
  <c r="T545" i="10"/>
  <c r="U545" i="10"/>
  <c r="S546" i="10"/>
  <c r="T546" i="10"/>
  <c r="U546" i="10"/>
  <c r="S547" i="10"/>
  <c r="T547" i="10"/>
  <c r="U547" i="10"/>
  <c r="S548" i="10"/>
  <c r="T548" i="10"/>
  <c r="U548" i="10"/>
  <c r="S549" i="10"/>
  <c r="T549" i="10"/>
  <c r="U549" i="10"/>
  <c r="S550" i="10"/>
  <c r="T550" i="10"/>
  <c r="U550" i="10"/>
  <c r="S551" i="10"/>
  <c r="T551" i="10"/>
  <c r="U551" i="10"/>
  <c r="S552" i="10"/>
  <c r="T552" i="10"/>
  <c r="U552" i="10"/>
  <c r="S553" i="10"/>
  <c r="T553" i="10"/>
  <c r="U553" i="10"/>
  <c r="S554" i="10"/>
  <c r="T554" i="10"/>
  <c r="U554" i="10"/>
  <c r="S555" i="10"/>
  <c r="T555" i="10"/>
  <c r="U555" i="10"/>
  <c r="S556" i="10"/>
  <c r="T556" i="10"/>
  <c r="U556" i="10"/>
  <c r="S557" i="10"/>
  <c r="T557" i="10"/>
  <c r="U557" i="10"/>
  <c r="S558" i="10"/>
  <c r="T558" i="10"/>
  <c r="U558" i="10"/>
  <c r="S559" i="10"/>
  <c r="T559" i="10"/>
  <c r="U559" i="10"/>
  <c r="S560" i="10"/>
  <c r="T560" i="10"/>
  <c r="U560" i="10"/>
  <c r="S561" i="10"/>
  <c r="T561" i="10"/>
  <c r="U561" i="10"/>
  <c r="S562" i="10"/>
  <c r="T562" i="10"/>
  <c r="U562" i="10"/>
  <c r="S563" i="10"/>
  <c r="T563" i="10"/>
  <c r="U563" i="10"/>
  <c r="S564" i="10"/>
  <c r="T564" i="10"/>
  <c r="U564" i="10"/>
  <c r="S565" i="10"/>
  <c r="T565" i="10"/>
  <c r="U565" i="10"/>
  <c r="S566" i="10"/>
  <c r="T566" i="10"/>
  <c r="U566" i="10"/>
  <c r="S567" i="10"/>
  <c r="T567" i="10"/>
  <c r="U567" i="10"/>
  <c r="S568" i="10"/>
  <c r="T568" i="10"/>
  <c r="U568" i="10"/>
  <c r="S569" i="10"/>
  <c r="T569" i="10"/>
  <c r="U569" i="10"/>
  <c r="S570" i="10"/>
  <c r="T570" i="10"/>
  <c r="U570" i="10"/>
  <c r="S571" i="10"/>
  <c r="T571" i="10"/>
  <c r="U571" i="10"/>
  <c r="S572" i="10"/>
  <c r="T572" i="10"/>
  <c r="U572" i="10"/>
  <c r="S573" i="10"/>
  <c r="T573" i="10"/>
  <c r="U573" i="10"/>
  <c r="S574" i="10"/>
  <c r="T574" i="10"/>
  <c r="U574" i="10"/>
  <c r="S575" i="10"/>
  <c r="T575" i="10"/>
  <c r="U575" i="10"/>
  <c r="S576" i="10"/>
  <c r="T576" i="10"/>
  <c r="U576" i="10"/>
  <c r="S577" i="10"/>
  <c r="T577" i="10"/>
  <c r="U577" i="10"/>
  <c r="S578" i="10"/>
  <c r="T578" i="10"/>
  <c r="U578" i="10"/>
  <c r="S579" i="10"/>
  <c r="T579" i="10"/>
  <c r="U579" i="10"/>
  <c r="S580" i="10"/>
  <c r="T580" i="10"/>
  <c r="U580" i="10"/>
  <c r="S581" i="10"/>
  <c r="T581" i="10"/>
  <c r="U581" i="10"/>
  <c r="S582" i="10"/>
  <c r="T582" i="10"/>
  <c r="U582" i="10"/>
  <c r="S583" i="10"/>
  <c r="T583" i="10"/>
  <c r="U583" i="10"/>
  <c r="S584" i="10"/>
  <c r="T584" i="10"/>
  <c r="U584" i="10"/>
  <c r="S585" i="10"/>
  <c r="T585" i="10"/>
  <c r="U585" i="10"/>
  <c r="S586" i="10"/>
  <c r="T586" i="10"/>
  <c r="U586" i="10"/>
  <c r="S587" i="10"/>
  <c r="T587" i="10"/>
  <c r="U587" i="10"/>
  <c r="S588" i="10"/>
  <c r="T588" i="10"/>
  <c r="U588" i="10"/>
  <c r="S589" i="10"/>
  <c r="T589" i="10"/>
  <c r="U589" i="10"/>
  <c r="S590" i="10"/>
  <c r="T590" i="10"/>
  <c r="U590" i="10"/>
  <c r="S591" i="10"/>
  <c r="T591" i="10"/>
  <c r="U591" i="10"/>
  <c r="S592" i="10"/>
  <c r="T592" i="10"/>
  <c r="U592" i="10"/>
  <c r="S593" i="10"/>
  <c r="T593" i="10"/>
  <c r="U593" i="10"/>
  <c r="S594" i="10"/>
  <c r="T594" i="10"/>
  <c r="U594" i="10"/>
  <c r="S595" i="10"/>
  <c r="T595" i="10"/>
  <c r="U595" i="10"/>
  <c r="S596" i="10"/>
  <c r="T596" i="10"/>
  <c r="U596" i="10"/>
  <c r="S597" i="10"/>
  <c r="T597" i="10"/>
  <c r="U597" i="10"/>
  <c r="S598" i="10"/>
  <c r="T598" i="10"/>
  <c r="U598" i="10"/>
  <c r="S599" i="10"/>
  <c r="T599" i="10"/>
  <c r="U599" i="10"/>
  <c r="S600" i="10"/>
  <c r="T600" i="10"/>
  <c r="U600" i="10"/>
  <c r="S601" i="10"/>
  <c r="T601" i="10"/>
  <c r="U601" i="10"/>
  <c r="S602" i="10"/>
  <c r="T602" i="10"/>
  <c r="U602" i="10"/>
  <c r="S603" i="10"/>
  <c r="T603" i="10"/>
  <c r="U603" i="10"/>
  <c r="S604" i="10"/>
  <c r="T604" i="10"/>
  <c r="U604" i="10"/>
  <c r="S605" i="10"/>
  <c r="T605" i="10"/>
  <c r="U605" i="10"/>
  <c r="S606" i="10"/>
  <c r="T606" i="10"/>
  <c r="U606" i="10"/>
  <c r="S607" i="10"/>
  <c r="T607" i="10"/>
  <c r="U607" i="10"/>
  <c r="S608" i="10"/>
  <c r="T608" i="10"/>
  <c r="U608" i="10"/>
  <c r="S609" i="10"/>
  <c r="T609" i="10"/>
  <c r="U609" i="10"/>
  <c r="S610" i="10"/>
  <c r="T610" i="10"/>
  <c r="U610" i="10"/>
  <c r="S611" i="10"/>
  <c r="T611" i="10"/>
  <c r="U611" i="10"/>
  <c r="S612" i="10"/>
  <c r="T612" i="10"/>
  <c r="U612" i="10"/>
  <c r="S613" i="10"/>
  <c r="T613" i="10"/>
  <c r="U613" i="10"/>
  <c r="S614" i="10"/>
  <c r="T614" i="10"/>
  <c r="U614" i="10"/>
  <c r="S615" i="10"/>
  <c r="T615" i="10"/>
  <c r="U615" i="10"/>
  <c r="S616" i="10"/>
  <c r="T616" i="10"/>
  <c r="U616" i="10"/>
  <c r="S617" i="10"/>
  <c r="T617" i="10"/>
  <c r="U617" i="10"/>
  <c r="S618" i="10"/>
  <c r="T618" i="10"/>
  <c r="U618" i="10"/>
  <c r="S619" i="10"/>
  <c r="T619" i="10"/>
  <c r="U619" i="10"/>
  <c r="S620" i="10"/>
  <c r="T620" i="10"/>
  <c r="U620" i="10"/>
  <c r="S621" i="10"/>
  <c r="T621" i="10"/>
  <c r="U621" i="10"/>
  <c r="S622" i="10"/>
  <c r="T622" i="10"/>
  <c r="U622" i="10"/>
  <c r="S623" i="10"/>
  <c r="T623" i="10"/>
  <c r="U623" i="10"/>
  <c r="S624" i="10"/>
  <c r="T624" i="10"/>
  <c r="U624" i="10"/>
  <c r="S625" i="10"/>
  <c r="T625" i="10"/>
  <c r="U625" i="10"/>
  <c r="S626" i="10"/>
  <c r="T626" i="10"/>
  <c r="U626" i="10"/>
  <c r="S627" i="10"/>
  <c r="T627" i="10"/>
  <c r="U627" i="10"/>
  <c r="S628" i="10"/>
  <c r="T628" i="10"/>
  <c r="U628" i="10"/>
  <c r="S629" i="10"/>
  <c r="T629" i="10"/>
  <c r="U629" i="10"/>
  <c r="S630" i="10"/>
  <c r="T630" i="10"/>
  <c r="U630" i="10"/>
  <c r="S631" i="10"/>
  <c r="T631" i="10"/>
  <c r="U631" i="10"/>
  <c r="S632" i="10"/>
  <c r="T632" i="10"/>
  <c r="U632" i="10"/>
  <c r="S633" i="10"/>
  <c r="T633" i="10"/>
  <c r="U633" i="10"/>
  <c r="S634" i="10"/>
  <c r="T634" i="10"/>
  <c r="U634" i="10"/>
  <c r="S635" i="10"/>
  <c r="T635" i="10"/>
  <c r="U635" i="10"/>
  <c r="S636" i="10"/>
  <c r="T636" i="10"/>
  <c r="U636" i="10"/>
  <c r="S637" i="10"/>
  <c r="T637" i="10"/>
  <c r="U637" i="10"/>
  <c r="S638" i="10"/>
  <c r="T638" i="10"/>
  <c r="U638" i="10"/>
  <c r="S639" i="10"/>
  <c r="T639" i="10"/>
  <c r="U639" i="10"/>
  <c r="S640" i="10"/>
  <c r="T640" i="10"/>
  <c r="U640" i="10"/>
  <c r="S641" i="10"/>
  <c r="T641" i="10"/>
  <c r="U641" i="10"/>
  <c r="S642" i="10"/>
  <c r="T642" i="10"/>
  <c r="U642" i="10"/>
  <c r="S643" i="10"/>
  <c r="T643" i="10"/>
  <c r="U643" i="10"/>
  <c r="S644" i="10"/>
  <c r="T644" i="10"/>
  <c r="U644" i="10"/>
  <c r="S645" i="10"/>
  <c r="T645" i="10"/>
  <c r="U645" i="10"/>
  <c r="S646" i="10"/>
  <c r="T646" i="10"/>
  <c r="U646" i="10"/>
  <c r="S647" i="10"/>
  <c r="T647" i="10"/>
  <c r="U647" i="10"/>
  <c r="S648" i="10"/>
  <c r="T648" i="10"/>
  <c r="U648" i="10"/>
  <c r="S649" i="10"/>
  <c r="T649" i="10"/>
  <c r="U649" i="10"/>
  <c r="S650" i="10"/>
  <c r="T650" i="10"/>
  <c r="U650" i="10"/>
  <c r="S651" i="10"/>
  <c r="T651" i="10"/>
  <c r="U651" i="10"/>
  <c r="S652" i="10"/>
  <c r="T652" i="10"/>
  <c r="U652" i="10"/>
  <c r="S653" i="10"/>
  <c r="T653" i="10"/>
  <c r="U653" i="10"/>
  <c r="S654" i="10"/>
  <c r="T654" i="10"/>
  <c r="U654" i="10"/>
  <c r="S655" i="10"/>
  <c r="T655" i="10"/>
  <c r="U655" i="10"/>
  <c r="S656" i="10"/>
  <c r="T656" i="10"/>
  <c r="U656" i="10"/>
  <c r="S657" i="10"/>
  <c r="T657" i="10"/>
  <c r="U657" i="10"/>
  <c r="S658" i="10"/>
  <c r="T658" i="10"/>
  <c r="U658" i="10"/>
  <c r="S659" i="10"/>
  <c r="T659" i="10"/>
  <c r="U659" i="10"/>
  <c r="S660" i="10"/>
  <c r="T660" i="10"/>
  <c r="U660" i="10"/>
  <c r="S661" i="10"/>
  <c r="T661" i="10"/>
  <c r="U661" i="10"/>
  <c r="S662" i="10"/>
  <c r="T662" i="10"/>
  <c r="U662" i="10"/>
  <c r="S663" i="10"/>
  <c r="T663" i="10"/>
  <c r="U663" i="10"/>
  <c r="S664" i="10"/>
  <c r="T664" i="10"/>
  <c r="U664" i="10"/>
  <c r="S665" i="10"/>
  <c r="T665" i="10"/>
  <c r="U665" i="10"/>
  <c r="S666" i="10"/>
  <c r="T666" i="10"/>
  <c r="U666" i="10"/>
  <c r="S667" i="10"/>
  <c r="T667" i="10"/>
  <c r="U667" i="10"/>
  <c r="S668" i="10"/>
  <c r="T668" i="10"/>
  <c r="U668" i="10"/>
  <c r="S669" i="10"/>
  <c r="T669" i="10"/>
  <c r="U669" i="10"/>
  <c r="S670" i="10"/>
  <c r="T670" i="10"/>
  <c r="U670" i="10"/>
  <c r="S671" i="10"/>
  <c r="T671" i="10"/>
  <c r="U671" i="10"/>
  <c r="S672" i="10"/>
  <c r="T672" i="10"/>
  <c r="U672" i="10"/>
  <c r="S673" i="10"/>
  <c r="T673" i="10"/>
  <c r="U673" i="10"/>
  <c r="S674" i="10"/>
  <c r="T674" i="10"/>
  <c r="U674" i="10"/>
  <c r="S675" i="10"/>
  <c r="T675" i="10"/>
  <c r="U675" i="10"/>
  <c r="S676" i="10"/>
  <c r="T676" i="10"/>
  <c r="U676" i="10"/>
  <c r="S677" i="10"/>
  <c r="T677" i="10"/>
  <c r="U677" i="10"/>
  <c r="S678" i="10"/>
  <c r="T678" i="10"/>
  <c r="U678" i="10"/>
  <c r="S679" i="10"/>
  <c r="T679" i="10"/>
  <c r="U679" i="10"/>
  <c r="S680" i="10"/>
  <c r="T680" i="10"/>
  <c r="U680" i="10"/>
  <c r="S681" i="10"/>
  <c r="T681" i="10"/>
  <c r="U681" i="10"/>
  <c r="S682" i="10"/>
  <c r="T682" i="10"/>
  <c r="U682" i="10"/>
  <c r="S683" i="10"/>
  <c r="T683" i="10"/>
  <c r="U683" i="10"/>
  <c r="S684" i="10"/>
  <c r="T684" i="10"/>
  <c r="U684" i="10"/>
  <c r="S685" i="10"/>
  <c r="T685" i="10"/>
  <c r="U685" i="10"/>
  <c r="S686" i="10"/>
  <c r="T686" i="10"/>
  <c r="U686" i="10"/>
  <c r="S687" i="10"/>
  <c r="T687" i="10"/>
  <c r="U687" i="10"/>
  <c r="S688" i="10"/>
  <c r="T688" i="10"/>
  <c r="U688" i="10"/>
  <c r="S689" i="10"/>
  <c r="T689" i="10"/>
  <c r="U689" i="10"/>
  <c r="S690" i="10"/>
  <c r="T690" i="10"/>
  <c r="U690" i="10"/>
  <c r="S691" i="10"/>
  <c r="T691" i="10"/>
  <c r="U691" i="10"/>
  <c r="S692" i="10"/>
  <c r="T692" i="10"/>
  <c r="U692" i="10"/>
  <c r="S693" i="10"/>
  <c r="T693" i="10"/>
  <c r="U693" i="10"/>
  <c r="S694" i="10"/>
  <c r="T694" i="10"/>
  <c r="U694" i="10"/>
  <c r="S695" i="10"/>
  <c r="T695" i="10"/>
  <c r="U695" i="10"/>
  <c r="S696" i="10"/>
  <c r="T696" i="10"/>
  <c r="U696" i="10"/>
  <c r="S697" i="10"/>
  <c r="T697" i="10"/>
  <c r="U697" i="10"/>
  <c r="S698" i="10"/>
  <c r="T698" i="10"/>
  <c r="U698" i="10"/>
  <c r="S699" i="10"/>
  <c r="T699" i="10"/>
  <c r="U699" i="10"/>
  <c r="S700" i="10"/>
  <c r="T700" i="10"/>
  <c r="U700" i="10"/>
  <c r="S701" i="10"/>
  <c r="T701" i="10"/>
  <c r="U701" i="10"/>
  <c r="S702" i="10"/>
  <c r="T702" i="10"/>
  <c r="U702" i="10"/>
  <c r="S703" i="10"/>
  <c r="T703" i="10"/>
  <c r="U703" i="10"/>
  <c r="S704" i="10"/>
  <c r="T704" i="10"/>
  <c r="U704" i="10"/>
  <c r="S705" i="10"/>
  <c r="T705" i="10"/>
  <c r="U705" i="10"/>
  <c r="S706" i="10"/>
  <c r="T706" i="10"/>
  <c r="U706" i="10"/>
  <c r="S707" i="10"/>
  <c r="T707" i="10"/>
  <c r="U707" i="10"/>
  <c r="S708" i="10"/>
  <c r="T708" i="10"/>
  <c r="U708" i="10"/>
  <c r="S709" i="10"/>
  <c r="T709" i="10"/>
  <c r="U709" i="10"/>
  <c r="S710" i="10"/>
  <c r="T710" i="10"/>
  <c r="U710" i="10"/>
  <c r="S711" i="10"/>
  <c r="T711" i="10"/>
  <c r="U711" i="10"/>
  <c r="S712" i="10"/>
  <c r="T712" i="10"/>
  <c r="U712" i="10"/>
  <c r="S713" i="10"/>
  <c r="T713" i="10"/>
  <c r="U713" i="10"/>
  <c r="S714" i="10"/>
  <c r="T714" i="10"/>
  <c r="U714" i="10"/>
  <c r="S715" i="10"/>
  <c r="T715" i="10"/>
  <c r="U715" i="10"/>
  <c r="S716" i="10"/>
  <c r="T716" i="10"/>
  <c r="U716" i="10"/>
  <c r="S717" i="10"/>
  <c r="T717" i="10"/>
  <c r="U717" i="10"/>
  <c r="S718" i="10"/>
  <c r="T718" i="10"/>
  <c r="U718" i="10"/>
  <c r="S719" i="10"/>
  <c r="T719" i="10"/>
  <c r="U719" i="10"/>
  <c r="S720" i="10"/>
  <c r="T720" i="10"/>
  <c r="U720" i="10"/>
  <c r="S721" i="10"/>
  <c r="T721" i="10"/>
  <c r="U721" i="10"/>
  <c r="S722" i="10"/>
  <c r="T722" i="10"/>
  <c r="U722" i="10"/>
  <c r="S723" i="10"/>
  <c r="T723" i="10"/>
  <c r="U723" i="10"/>
  <c r="S724" i="10"/>
  <c r="T724" i="10"/>
  <c r="U724" i="10"/>
  <c r="S725" i="10"/>
  <c r="T725" i="10"/>
  <c r="U725" i="10"/>
  <c r="S726" i="10"/>
  <c r="T726" i="10"/>
  <c r="U726" i="10"/>
  <c r="S727" i="10"/>
  <c r="T727" i="10"/>
  <c r="U727" i="10"/>
  <c r="S728" i="10"/>
  <c r="T728" i="10"/>
  <c r="U728" i="10"/>
  <c r="S729" i="10"/>
  <c r="T729" i="10"/>
  <c r="U729" i="10"/>
  <c r="S730" i="10"/>
  <c r="T730" i="10"/>
  <c r="U730" i="10"/>
  <c r="S731" i="10"/>
  <c r="T731" i="10"/>
  <c r="U731" i="10"/>
  <c r="S732" i="10"/>
  <c r="T732" i="10"/>
  <c r="U732" i="10"/>
  <c r="S733" i="10"/>
  <c r="T733" i="10"/>
  <c r="U733" i="10"/>
  <c r="S734" i="10"/>
  <c r="T734" i="10"/>
  <c r="U734" i="10"/>
  <c r="S735" i="10"/>
  <c r="T735" i="10"/>
  <c r="U735" i="10"/>
  <c r="S736" i="10"/>
  <c r="T736" i="10"/>
  <c r="U736" i="10"/>
  <c r="S737" i="10"/>
  <c r="T737" i="10"/>
  <c r="U737" i="10"/>
  <c r="S738" i="10"/>
  <c r="T738" i="10"/>
  <c r="U738" i="10"/>
  <c r="S739" i="10"/>
  <c r="T739" i="10"/>
  <c r="U739" i="10"/>
  <c r="S740" i="10"/>
  <c r="T740" i="10"/>
  <c r="U740" i="10"/>
  <c r="S741" i="10"/>
  <c r="T741" i="10"/>
  <c r="U741" i="10"/>
  <c r="S742" i="10"/>
  <c r="T742" i="10"/>
  <c r="U742" i="10"/>
  <c r="S743" i="10"/>
  <c r="T743" i="10"/>
  <c r="U743" i="10"/>
  <c r="S744" i="10"/>
  <c r="T744" i="10"/>
  <c r="U744" i="10"/>
  <c r="S745" i="10"/>
  <c r="T745" i="10"/>
  <c r="U745" i="10"/>
  <c r="S746" i="10"/>
  <c r="T746" i="10"/>
  <c r="U746" i="10"/>
  <c r="S747" i="10"/>
  <c r="T747" i="10"/>
  <c r="U747" i="10"/>
  <c r="S748" i="10"/>
  <c r="T748" i="10"/>
  <c r="U748" i="10"/>
  <c r="S749" i="10"/>
  <c r="T749" i="10"/>
  <c r="U749" i="10"/>
  <c r="S750" i="10"/>
  <c r="T750" i="10"/>
  <c r="U750" i="10"/>
  <c r="S751" i="10"/>
  <c r="T751" i="10"/>
  <c r="U751" i="10"/>
  <c r="S752" i="10"/>
  <c r="T752" i="10"/>
  <c r="U752" i="10"/>
  <c r="S753" i="10"/>
  <c r="T753" i="10"/>
  <c r="U753" i="10"/>
  <c r="S754" i="10"/>
  <c r="T754" i="10"/>
  <c r="U754" i="10"/>
  <c r="S755" i="10"/>
  <c r="T755" i="10"/>
  <c r="U755" i="10"/>
  <c r="S756" i="10"/>
  <c r="T756" i="10"/>
  <c r="U756" i="10"/>
  <c r="S757" i="10"/>
  <c r="T757" i="10"/>
  <c r="U757" i="10"/>
  <c r="S758" i="10"/>
  <c r="T758" i="10"/>
  <c r="U758" i="10"/>
  <c r="S759" i="10"/>
  <c r="T759" i="10"/>
  <c r="U759" i="10"/>
  <c r="S760" i="10"/>
  <c r="T760" i="10"/>
  <c r="U760" i="10"/>
  <c r="S761" i="10"/>
  <c r="T761" i="10"/>
  <c r="U761" i="10"/>
  <c r="S762" i="10"/>
  <c r="T762" i="10"/>
  <c r="U762" i="10"/>
  <c r="S763" i="10"/>
  <c r="T763" i="10"/>
  <c r="U763" i="10"/>
  <c r="S764" i="10"/>
  <c r="T764" i="10"/>
  <c r="U764" i="10"/>
  <c r="S765" i="10"/>
  <c r="T765" i="10"/>
  <c r="U765" i="10"/>
  <c r="S766" i="10"/>
  <c r="T766" i="10"/>
  <c r="U766" i="10"/>
  <c r="S767" i="10"/>
  <c r="T767" i="10"/>
  <c r="U767" i="10"/>
  <c r="S768" i="10"/>
  <c r="T768" i="10"/>
  <c r="U768" i="10"/>
  <c r="S769" i="10"/>
  <c r="T769" i="10"/>
  <c r="U769" i="10"/>
  <c r="S770" i="10"/>
  <c r="T770" i="10"/>
  <c r="U770" i="10"/>
  <c r="S771" i="10"/>
  <c r="T771" i="10"/>
  <c r="U771" i="10"/>
  <c r="S772" i="10"/>
  <c r="T772" i="10"/>
  <c r="U772" i="10"/>
  <c r="S773" i="10"/>
  <c r="T773" i="10"/>
  <c r="U773" i="10"/>
  <c r="S774" i="10"/>
  <c r="T774" i="10"/>
  <c r="U774" i="10"/>
  <c r="S775" i="10"/>
  <c r="T775" i="10"/>
  <c r="U775" i="10"/>
  <c r="S776" i="10"/>
  <c r="T776" i="10"/>
  <c r="U776" i="10"/>
  <c r="S777" i="10"/>
  <c r="T777" i="10"/>
  <c r="U777" i="10"/>
  <c r="S778" i="10"/>
  <c r="T778" i="10"/>
  <c r="U778" i="10"/>
  <c r="S779" i="10"/>
  <c r="T779" i="10"/>
  <c r="U779" i="10"/>
  <c r="S780" i="10"/>
  <c r="T780" i="10"/>
  <c r="U780" i="10"/>
  <c r="S781" i="10"/>
  <c r="T781" i="10"/>
  <c r="U781" i="10"/>
  <c r="S782" i="10"/>
  <c r="T782" i="10"/>
  <c r="U782" i="10"/>
  <c r="S783" i="10"/>
  <c r="T783" i="10"/>
  <c r="U783" i="10"/>
  <c r="S784" i="10"/>
  <c r="T784" i="10"/>
  <c r="U784" i="10"/>
  <c r="S785" i="10"/>
  <c r="T785" i="10"/>
  <c r="U785" i="10"/>
  <c r="S786" i="10"/>
  <c r="T786" i="10"/>
  <c r="U786" i="10"/>
  <c r="S787" i="10"/>
  <c r="T787" i="10"/>
  <c r="U787" i="10"/>
  <c r="S788" i="10"/>
  <c r="T788" i="10"/>
  <c r="U788" i="10"/>
  <c r="S789" i="10"/>
  <c r="T789" i="10"/>
  <c r="U789" i="10"/>
  <c r="S790" i="10"/>
  <c r="T790" i="10"/>
  <c r="U790" i="10"/>
  <c r="S791" i="10"/>
  <c r="T791" i="10"/>
  <c r="U791" i="10"/>
  <c r="S792" i="10"/>
  <c r="T792" i="10"/>
  <c r="U792" i="10"/>
  <c r="S793" i="10"/>
  <c r="T793" i="10"/>
  <c r="U793" i="10"/>
  <c r="S794" i="10"/>
  <c r="T794" i="10"/>
  <c r="U794" i="10"/>
  <c r="S795" i="10"/>
  <c r="T795" i="10"/>
  <c r="U795" i="10"/>
  <c r="S796" i="10"/>
  <c r="T796" i="10"/>
  <c r="U796" i="10"/>
  <c r="S797" i="10"/>
  <c r="T797" i="10"/>
  <c r="U797" i="10"/>
  <c r="S798" i="10"/>
  <c r="T798" i="10"/>
  <c r="U798" i="10"/>
  <c r="S799" i="10"/>
  <c r="T799" i="10"/>
  <c r="U799" i="10"/>
  <c r="S800" i="10"/>
  <c r="T800" i="10"/>
  <c r="U800" i="10"/>
  <c r="S801" i="10"/>
  <c r="T801" i="10"/>
  <c r="U801" i="10"/>
  <c r="S802" i="10"/>
  <c r="T802" i="10"/>
  <c r="U802" i="10"/>
  <c r="S803" i="10"/>
  <c r="T803" i="10"/>
  <c r="U803" i="10"/>
  <c r="S804" i="10"/>
  <c r="T804" i="10"/>
  <c r="U804" i="10"/>
  <c r="S805" i="10"/>
  <c r="T805" i="10"/>
  <c r="U805" i="10"/>
  <c r="S806" i="10"/>
  <c r="T806" i="10"/>
  <c r="U806" i="10"/>
  <c r="S807" i="10"/>
  <c r="T807" i="10"/>
  <c r="U807" i="10"/>
  <c r="S808" i="10"/>
  <c r="T808" i="10"/>
  <c r="U808" i="10"/>
  <c r="S809" i="10"/>
  <c r="T809" i="10"/>
  <c r="U809" i="10"/>
  <c r="S810" i="10"/>
  <c r="T810" i="10"/>
  <c r="U810" i="10"/>
  <c r="S811" i="10"/>
  <c r="T811" i="10"/>
  <c r="U811" i="10"/>
  <c r="S812" i="10"/>
  <c r="T812" i="10"/>
  <c r="U812" i="10"/>
  <c r="S813" i="10"/>
  <c r="T813" i="10"/>
  <c r="U813" i="10"/>
  <c r="S814" i="10"/>
  <c r="T814" i="10"/>
  <c r="U814" i="10"/>
  <c r="S815" i="10"/>
  <c r="T815" i="10"/>
  <c r="U815" i="10"/>
  <c r="S816" i="10"/>
  <c r="T816" i="10"/>
  <c r="U816" i="10"/>
  <c r="S817" i="10"/>
  <c r="T817" i="10"/>
  <c r="U817" i="10"/>
  <c r="S818" i="10"/>
  <c r="T818" i="10"/>
  <c r="U818" i="10"/>
  <c r="S819" i="10"/>
  <c r="T819" i="10"/>
  <c r="U819" i="10"/>
  <c r="S820" i="10"/>
  <c r="T820" i="10"/>
  <c r="U820" i="10"/>
  <c r="S821" i="10"/>
  <c r="T821" i="10"/>
  <c r="U821" i="10"/>
  <c r="S822" i="10"/>
  <c r="T822" i="10"/>
  <c r="U822" i="10"/>
  <c r="S823" i="10"/>
  <c r="T823" i="10"/>
  <c r="U823" i="10"/>
  <c r="S824" i="10"/>
  <c r="T824" i="10"/>
  <c r="U824" i="10"/>
  <c r="S825" i="10"/>
  <c r="T825" i="10"/>
  <c r="U825" i="10"/>
  <c r="S826" i="10"/>
  <c r="T826" i="10"/>
  <c r="U826" i="10"/>
  <c r="S827" i="10"/>
  <c r="T827" i="10"/>
  <c r="U827" i="10"/>
  <c r="S828" i="10"/>
  <c r="T828" i="10"/>
  <c r="U828" i="10"/>
  <c r="S829" i="10"/>
  <c r="T829" i="10"/>
  <c r="U829" i="10"/>
  <c r="S830" i="10"/>
  <c r="T830" i="10"/>
  <c r="U830" i="10"/>
  <c r="S831" i="10"/>
  <c r="T831" i="10"/>
  <c r="U831" i="10"/>
  <c r="S832" i="10"/>
  <c r="T832" i="10"/>
  <c r="U832" i="10"/>
  <c r="S833" i="10"/>
  <c r="T833" i="10"/>
  <c r="U833" i="10"/>
  <c r="S834" i="10"/>
  <c r="T834" i="10"/>
  <c r="U834" i="10"/>
  <c r="S835" i="10"/>
  <c r="T835" i="10"/>
  <c r="U835" i="10"/>
  <c r="S836" i="10"/>
  <c r="T836" i="10"/>
  <c r="U836" i="10"/>
  <c r="S837" i="10"/>
  <c r="T837" i="10"/>
  <c r="U837" i="10"/>
  <c r="S838" i="10"/>
  <c r="T838" i="10"/>
  <c r="U838" i="10"/>
  <c r="S839" i="10"/>
  <c r="T839" i="10"/>
  <c r="U839" i="10"/>
  <c r="S840" i="10"/>
  <c r="T840" i="10"/>
  <c r="U840" i="10"/>
  <c r="S841" i="10"/>
  <c r="T841" i="10"/>
  <c r="U841" i="10"/>
  <c r="S842" i="10"/>
  <c r="T842" i="10"/>
  <c r="U842" i="10"/>
  <c r="S843" i="10"/>
  <c r="T843" i="10"/>
  <c r="U843" i="10"/>
  <c r="S844" i="10"/>
  <c r="T844" i="10"/>
  <c r="U844" i="10"/>
  <c r="S845" i="10"/>
  <c r="T845" i="10"/>
  <c r="U845" i="10"/>
  <c r="S846" i="10"/>
  <c r="T846" i="10"/>
  <c r="U846" i="10"/>
  <c r="S847" i="10"/>
  <c r="T847" i="10"/>
  <c r="U847" i="10"/>
  <c r="S848" i="10"/>
  <c r="T848" i="10"/>
  <c r="U848" i="10"/>
  <c r="S849" i="10"/>
  <c r="T849" i="10"/>
  <c r="U849" i="10"/>
  <c r="S850" i="10"/>
  <c r="T850" i="10"/>
  <c r="U850" i="10"/>
  <c r="S851" i="10"/>
  <c r="T851" i="10"/>
  <c r="U851" i="10"/>
  <c r="S852" i="10"/>
  <c r="T852" i="10"/>
  <c r="U852" i="10"/>
  <c r="S853" i="10"/>
  <c r="T853" i="10"/>
  <c r="U853" i="10"/>
  <c r="S854" i="10"/>
  <c r="T854" i="10"/>
  <c r="U854" i="10"/>
  <c r="S855" i="10"/>
  <c r="T855" i="10"/>
  <c r="U855" i="10"/>
  <c r="S856" i="10"/>
  <c r="T856" i="10"/>
  <c r="U856" i="10"/>
  <c r="S857" i="10"/>
  <c r="T857" i="10"/>
  <c r="U857" i="10"/>
  <c r="S858" i="10"/>
  <c r="T858" i="10"/>
  <c r="U858" i="10"/>
  <c r="S859" i="10"/>
  <c r="T859" i="10"/>
  <c r="U859" i="10"/>
  <c r="S860" i="10"/>
  <c r="T860" i="10"/>
  <c r="U860" i="10"/>
  <c r="S861" i="10"/>
  <c r="T861" i="10"/>
  <c r="U861" i="10"/>
  <c r="S862" i="10"/>
  <c r="T862" i="10"/>
  <c r="U862" i="10"/>
  <c r="S863" i="10"/>
  <c r="T863" i="10"/>
  <c r="U863" i="10"/>
  <c r="S864" i="10"/>
  <c r="T864" i="10"/>
  <c r="U864" i="10"/>
  <c r="S865" i="10"/>
  <c r="T865" i="10"/>
  <c r="U865" i="10"/>
  <c r="S866" i="10"/>
  <c r="T866" i="10"/>
  <c r="U866" i="10"/>
  <c r="S867" i="10"/>
  <c r="T867" i="10"/>
  <c r="U867" i="10"/>
  <c r="S868" i="10"/>
  <c r="T868" i="10"/>
  <c r="U868" i="10"/>
  <c r="S869" i="10"/>
  <c r="T869" i="10"/>
  <c r="U869" i="10"/>
  <c r="S870" i="10"/>
  <c r="T870" i="10"/>
  <c r="U870" i="10"/>
  <c r="S871" i="10"/>
  <c r="T871" i="10"/>
  <c r="U871" i="10"/>
  <c r="S872" i="10"/>
  <c r="T872" i="10"/>
  <c r="U872" i="10"/>
  <c r="S873" i="10"/>
  <c r="T873" i="10"/>
  <c r="U873" i="10"/>
  <c r="S874" i="10"/>
  <c r="T874" i="10"/>
  <c r="U874" i="10"/>
  <c r="S875" i="10"/>
  <c r="T875" i="10"/>
  <c r="U875" i="10"/>
  <c r="S876" i="10"/>
  <c r="T876" i="10"/>
  <c r="U876" i="10"/>
  <c r="S877" i="10"/>
  <c r="T877" i="10"/>
  <c r="U877" i="10"/>
  <c r="S878" i="10"/>
  <c r="T878" i="10"/>
  <c r="U878" i="10"/>
  <c r="S879" i="10"/>
  <c r="T879" i="10"/>
  <c r="U879" i="10"/>
  <c r="S880" i="10"/>
  <c r="T880" i="10"/>
  <c r="U880" i="10"/>
  <c r="S881" i="10"/>
  <c r="T881" i="10"/>
  <c r="U881" i="10"/>
  <c r="S882" i="10"/>
  <c r="T882" i="10"/>
  <c r="U882" i="10"/>
  <c r="S883" i="10"/>
  <c r="T883" i="10"/>
  <c r="U883" i="10"/>
  <c r="S884" i="10"/>
  <c r="T884" i="10"/>
  <c r="U884" i="10"/>
  <c r="S885" i="10"/>
  <c r="T885" i="10"/>
  <c r="U885" i="10"/>
  <c r="S886" i="10"/>
  <c r="T886" i="10"/>
  <c r="U886" i="10"/>
  <c r="S887" i="10"/>
  <c r="T887" i="10"/>
  <c r="U887" i="10"/>
  <c r="S888" i="10"/>
  <c r="T888" i="10"/>
  <c r="U888" i="10"/>
  <c r="S889" i="10"/>
  <c r="T889" i="10"/>
  <c r="U889" i="10"/>
  <c r="S890" i="10"/>
  <c r="T890" i="10"/>
  <c r="U890" i="10"/>
  <c r="S891" i="10"/>
  <c r="T891" i="10"/>
  <c r="U891" i="10"/>
  <c r="S892" i="10"/>
  <c r="T892" i="10"/>
  <c r="U892" i="10"/>
  <c r="S893" i="10"/>
  <c r="T893" i="10"/>
  <c r="U893" i="10"/>
  <c r="S894" i="10"/>
  <c r="T894" i="10"/>
  <c r="U894" i="10"/>
  <c r="S895" i="10"/>
  <c r="T895" i="10"/>
  <c r="U895" i="10"/>
  <c r="S896" i="10"/>
  <c r="T896" i="10"/>
  <c r="U896" i="10"/>
  <c r="S897" i="10"/>
  <c r="T897" i="10"/>
  <c r="U897" i="10"/>
  <c r="S898" i="10"/>
  <c r="T898" i="10"/>
  <c r="U898" i="10"/>
  <c r="S899" i="10"/>
  <c r="T899" i="10"/>
  <c r="U899" i="10"/>
  <c r="S900" i="10"/>
  <c r="T900" i="10"/>
  <c r="U900" i="10"/>
  <c r="S901" i="10"/>
  <c r="T901" i="10"/>
  <c r="U901" i="10"/>
  <c r="S902" i="10"/>
  <c r="T902" i="10"/>
  <c r="U902" i="10"/>
  <c r="S903" i="10"/>
  <c r="T903" i="10"/>
  <c r="U903" i="10"/>
  <c r="S904" i="10"/>
  <c r="T904" i="10"/>
  <c r="U904" i="10"/>
  <c r="S905" i="10"/>
  <c r="T905" i="10"/>
  <c r="U905" i="10"/>
  <c r="S906" i="10"/>
  <c r="T906" i="10"/>
  <c r="U906" i="10"/>
  <c r="S907" i="10"/>
  <c r="T907" i="10"/>
  <c r="U907" i="10"/>
  <c r="S908" i="10"/>
  <c r="T908" i="10"/>
  <c r="U908" i="10"/>
  <c r="S909" i="10"/>
  <c r="T909" i="10"/>
  <c r="U909" i="10"/>
  <c r="S910" i="10"/>
  <c r="T910" i="10"/>
  <c r="U910" i="10"/>
  <c r="S911" i="10"/>
  <c r="T911" i="10"/>
  <c r="U911" i="10"/>
  <c r="S912" i="10"/>
  <c r="T912" i="10"/>
  <c r="U912" i="10"/>
  <c r="S913" i="10"/>
  <c r="T913" i="10"/>
  <c r="U913" i="10"/>
  <c r="S914" i="10"/>
  <c r="T914" i="10"/>
  <c r="U914" i="10"/>
  <c r="S915" i="10"/>
  <c r="T915" i="10"/>
  <c r="U915" i="10"/>
  <c r="S916" i="10"/>
  <c r="T916" i="10"/>
  <c r="U916" i="10"/>
  <c r="S917" i="10"/>
  <c r="T917" i="10"/>
  <c r="U917" i="10"/>
  <c r="S918" i="10"/>
  <c r="T918" i="10"/>
  <c r="U918" i="10"/>
  <c r="S919" i="10"/>
  <c r="T919" i="10"/>
  <c r="U919" i="10"/>
  <c r="S920" i="10"/>
  <c r="T920" i="10"/>
  <c r="U920" i="10"/>
  <c r="S921" i="10"/>
  <c r="T921" i="10"/>
  <c r="U921" i="10"/>
  <c r="S922" i="10"/>
  <c r="T922" i="10"/>
  <c r="U922" i="10"/>
  <c r="S923" i="10"/>
  <c r="T923" i="10"/>
  <c r="U923" i="10"/>
  <c r="S924" i="10"/>
  <c r="T924" i="10"/>
  <c r="U924" i="10"/>
  <c r="S925" i="10"/>
  <c r="T925" i="10"/>
  <c r="U925" i="10"/>
  <c r="S926" i="10"/>
  <c r="T926" i="10"/>
  <c r="U926" i="10"/>
  <c r="S927" i="10"/>
  <c r="T927" i="10"/>
  <c r="U927" i="10"/>
  <c r="S928" i="10"/>
  <c r="T928" i="10"/>
  <c r="U928" i="10"/>
  <c r="S929" i="10"/>
  <c r="T929" i="10"/>
  <c r="U929" i="10"/>
  <c r="S930" i="10"/>
  <c r="T930" i="10"/>
  <c r="U930" i="10"/>
  <c r="S931" i="10"/>
  <c r="T931" i="10"/>
  <c r="U931" i="10"/>
  <c r="S932" i="10"/>
  <c r="T932" i="10"/>
  <c r="U932" i="10"/>
  <c r="S933" i="10"/>
  <c r="T933" i="10"/>
  <c r="U933" i="10"/>
  <c r="S934" i="10"/>
  <c r="T934" i="10"/>
  <c r="U934" i="10"/>
  <c r="S935" i="10"/>
  <c r="T935" i="10"/>
  <c r="U935" i="10"/>
  <c r="S936" i="10"/>
  <c r="T936" i="10"/>
  <c r="U936" i="10"/>
  <c r="S937" i="10"/>
  <c r="T937" i="10"/>
  <c r="U937" i="10"/>
  <c r="S938" i="10"/>
  <c r="T938" i="10"/>
  <c r="U938" i="10"/>
  <c r="S939" i="10"/>
  <c r="T939" i="10"/>
  <c r="U939" i="10"/>
  <c r="S940" i="10"/>
  <c r="T940" i="10"/>
  <c r="U940" i="10"/>
  <c r="S941" i="10"/>
  <c r="T941" i="10"/>
  <c r="U941" i="10"/>
  <c r="S942" i="10"/>
  <c r="T942" i="10"/>
  <c r="U942" i="10"/>
  <c r="S943" i="10"/>
  <c r="T943" i="10"/>
  <c r="U943" i="10"/>
  <c r="S944" i="10"/>
  <c r="T944" i="10"/>
  <c r="U944" i="10"/>
  <c r="S945" i="10"/>
  <c r="T945" i="10"/>
  <c r="U945" i="10"/>
  <c r="S946" i="10"/>
  <c r="T946" i="10"/>
  <c r="U946" i="10"/>
  <c r="S947" i="10"/>
  <c r="T947" i="10"/>
  <c r="U947" i="10"/>
  <c r="S948" i="10"/>
  <c r="T948" i="10"/>
  <c r="U948" i="10"/>
  <c r="S949" i="10"/>
  <c r="T949" i="10"/>
  <c r="U949" i="10"/>
  <c r="S950" i="10"/>
  <c r="T950" i="10"/>
  <c r="U950" i="10"/>
  <c r="S951" i="10"/>
  <c r="T951" i="10"/>
  <c r="U951" i="10"/>
  <c r="S952" i="10"/>
  <c r="T952" i="10"/>
  <c r="U952" i="10"/>
  <c r="S953" i="10"/>
  <c r="T953" i="10"/>
  <c r="U953" i="10"/>
  <c r="S954" i="10"/>
  <c r="T954" i="10"/>
  <c r="U954" i="10"/>
  <c r="S955" i="10"/>
  <c r="T955" i="10"/>
  <c r="U955" i="10"/>
  <c r="S956" i="10"/>
  <c r="T956" i="10"/>
  <c r="U956" i="10"/>
  <c r="S957" i="10"/>
  <c r="T957" i="10"/>
  <c r="U957" i="10"/>
  <c r="S958" i="10"/>
  <c r="T958" i="10"/>
  <c r="U958" i="10"/>
  <c r="S959" i="10"/>
  <c r="T959" i="10"/>
  <c r="U959" i="10"/>
  <c r="S960" i="10"/>
  <c r="T960" i="10"/>
  <c r="U960" i="10"/>
  <c r="S961" i="10"/>
  <c r="T961" i="10"/>
  <c r="U961" i="10"/>
  <c r="S962" i="10"/>
  <c r="T962" i="10"/>
  <c r="U962" i="10"/>
  <c r="S963" i="10"/>
  <c r="T963" i="10"/>
  <c r="U963" i="10"/>
  <c r="S964" i="10"/>
  <c r="T964" i="10"/>
  <c r="U964" i="10"/>
  <c r="S965" i="10"/>
  <c r="T965" i="10"/>
  <c r="U965" i="10"/>
  <c r="S966" i="10"/>
  <c r="T966" i="10"/>
  <c r="U966" i="10"/>
  <c r="S967" i="10"/>
  <c r="T967" i="10"/>
  <c r="U967" i="10"/>
  <c r="S968" i="10"/>
  <c r="T968" i="10"/>
  <c r="U968" i="10"/>
  <c r="S969" i="10"/>
  <c r="T969" i="10"/>
  <c r="U969" i="10"/>
  <c r="S970" i="10"/>
  <c r="T970" i="10"/>
  <c r="U970" i="10"/>
  <c r="S971" i="10"/>
  <c r="T971" i="10"/>
  <c r="U971" i="10"/>
  <c r="S972" i="10"/>
  <c r="T972" i="10"/>
  <c r="U972" i="10"/>
  <c r="S973" i="10"/>
  <c r="T973" i="10"/>
  <c r="U973" i="10"/>
  <c r="S974" i="10"/>
  <c r="T974" i="10"/>
  <c r="U974" i="10"/>
  <c r="S975" i="10"/>
  <c r="T975" i="10"/>
  <c r="U975" i="10"/>
  <c r="S976" i="10"/>
  <c r="T976" i="10"/>
  <c r="U976" i="10"/>
  <c r="S977" i="10"/>
  <c r="T977" i="10"/>
  <c r="U977" i="10"/>
  <c r="S978" i="10"/>
  <c r="T978" i="10"/>
  <c r="U978" i="10"/>
  <c r="S979" i="10"/>
  <c r="T979" i="10"/>
  <c r="U979" i="10"/>
  <c r="S980" i="10"/>
  <c r="T980" i="10"/>
  <c r="U980" i="10"/>
  <c r="S981" i="10"/>
  <c r="T981" i="10"/>
  <c r="U981" i="10"/>
  <c r="S982" i="10"/>
  <c r="T982" i="10"/>
  <c r="U982" i="10"/>
  <c r="S983" i="10"/>
  <c r="T983" i="10"/>
  <c r="U983" i="10"/>
  <c r="S984" i="10"/>
  <c r="T984" i="10"/>
  <c r="U984" i="10"/>
  <c r="S985" i="10"/>
  <c r="T985" i="10"/>
  <c r="U985" i="10"/>
  <c r="S986" i="10"/>
  <c r="T986" i="10"/>
  <c r="U986" i="10"/>
  <c r="S987" i="10"/>
  <c r="T987" i="10"/>
  <c r="U987" i="10"/>
  <c r="S988" i="10"/>
  <c r="T988" i="10"/>
  <c r="U988" i="10"/>
  <c r="S989" i="10"/>
  <c r="T989" i="10"/>
  <c r="U989" i="10"/>
  <c r="S990" i="10"/>
  <c r="T990" i="10"/>
  <c r="U990" i="10"/>
  <c r="S991" i="10"/>
  <c r="T991" i="10"/>
  <c r="U991" i="10"/>
  <c r="S992" i="10"/>
  <c r="T992" i="10"/>
  <c r="U992" i="10"/>
  <c r="S993" i="10"/>
  <c r="T993" i="10"/>
  <c r="U993" i="10"/>
  <c r="S994" i="10"/>
  <c r="T994" i="10"/>
  <c r="U994" i="10"/>
  <c r="S995" i="10"/>
  <c r="T995" i="10"/>
  <c r="U995" i="10"/>
  <c r="S996" i="10"/>
  <c r="T996" i="10"/>
  <c r="U996" i="10"/>
  <c r="S997" i="10"/>
  <c r="T997" i="10"/>
  <c r="U997" i="10"/>
  <c r="S998" i="10"/>
  <c r="T998" i="10"/>
  <c r="U998" i="10"/>
  <c r="S999" i="10"/>
  <c r="T999" i="10"/>
  <c r="U999" i="10"/>
  <c r="S1000" i="10"/>
  <c r="T1000" i="10"/>
  <c r="U1000" i="10"/>
  <c r="S1001" i="10"/>
  <c r="T1001" i="10"/>
  <c r="U1001" i="10"/>
  <c r="S1002" i="10"/>
  <c r="Y1002" i="10" s="1"/>
  <c r="T1002" i="10"/>
  <c r="U1002" i="10"/>
  <c r="T2" i="10"/>
  <c r="U2" i="10"/>
  <c r="S2" i="10"/>
  <c r="V3" i="10"/>
  <c r="W3" i="10"/>
  <c r="X3" i="10"/>
  <c r="V4" i="10"/>
  <c r="W4" i="10"/>
  <c r="X4" i="10"/>
  <c r="V5" i="10"/>
  <c r="W5" i="10"/>
  <c r="X5" i="10"/>
  <c r="V6" i="10"/>
  <c r="W6" i="10"/>
  <c r="X6" i="10"/>
  <c r="V7" i="10"/>
  <c r="W7" i="10"/>
  <c r="X7" i="10"/>
  <c r="V8" i="10"/>
  <c r="W8" i="10"/>
  <c r="X8" i="10"/>
  <c r="V9" i="10"/>
  <c r="W9" i="10"/>
  <c r="X9" i="10"/>
  <c r="V10" i="10"/>
  <c r="W10" i="10"/>
  <c r="X10" i="10"/>
  <c r="V11" i="10"/>
  <c r="W11" i="10"/>
  <c r="X11" i="10"/>
  <c r="V12" i="10"/>
  <c r="W12" i="10"/>
  <c r="X12" i="10"/>
  <c r="V13" i="10"/>
  <c r="W13" i="10"/>
  <c r="X13" i="10"/>
  <c r="V14" i="10"/>
  <c r="W14" i="10"/>
  <c r="X14" i="10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V20" i="10"/>
  <c r="W20" i="10"/>
  <c r="X20" i="10"/>
  <c r="V21" i="10"/>
  <c r="W21" i="10"/>
  <c r="X21" i="10"/>
  <c r="V22" i="10"/>
  <c r="W22" i="10"/>
  <c r="X22" i="10"/>
  <c r="V23" i="10"/>
  <c r="W23" i="10"/>
  <c r="X23" i="10"/>
  <c r="V24" i="10"/>
  <c r="W24" i="10"/>
  <c r="X24" i="10"/>
  <c r="V25" i="10"/>
  <c r="W25" i="10"/>
  <c r="X25" i="10"/>
  <c r="V26" i="10"/>
  <c r="W26" i="10"/>
  <c r="X26" i="10"/>
  <c r="V27" i="10"/>
  <c r="W27" i="10"/>
  <c r="X27" i="10"/>
  <c r="V28" i="10"/>
  <c r="W28" i="10"/>
  <c r="X28" i="10"/>
  <c r="V29" i="10"/>
  <c r="W29" i="10"/>
  <c r="X29" i="10"/>
  <c r="V30" i="10"/>
  <c r="W30" i="10"/>
  <c r="X30" i="10"/>
  <c r="V31" i="10"/>
  <c r="W31" i="10"/>
  <c r="X31" i="10"/>
  <c r="V32" i="10"/>
  <c r="W32" i="10"/>
  <c r="X32" i="10"/>
  <c r="V33" i="10"/>
  <c r="W33" i="10"/>
  <c r="X33" i="10"/>
  <c r="V34" i="10"/>
  <c r="W34" i="10"/>
  <c r="X34" i="10"/>
  <c r="V35" i="10"/>
  <c r="W35" i="10"/>
  <c r="X35" i="10"/>
  <c r="V36" i="10"/>
  <c r="W36" i="10"/>
  <c r="X36" i="10"/>
  <c r="V37" i="10"/>
  <c r="W37" i="10"/>
  <c r="X37" i="10"/>
  <c r="V38" i="10"/>
  <c r="W38" i="10"/>
  <c r="X38" i="10"/>
  <c r="V39" i="10"/>
  <c r="W39" i="10"/>
  <c r="X39" i="10"/>
  <c r="V40" i="10"/>
  <c r="W40" i="10"/>
  <c r="X40" i="10"/>
  <c r="V41" i="10"/>
  <c r="W41" i="10"/>
  <c r="X41" i="10"/>
  <c r="V42" i="10"/>
  <c r="W42" i="10"/>
  <c r="X42" i="10"/>
  <c r="V43" i="10"/>
  <c r="W43" i="10"/>
  <c r="X43" i="10"/>
  <c r="V44" i="10"/>
  <c r="W44" i="10"/>
  <c r="X44" i="10"/>
  <c r="V45" i="10"/>
  <c r="W45" i="10"/>
  <c r="X45" i="10"/>
  <c r="V46" i="10"/>
  <c r="W46" i="10"/>
  <c r="X46" i="10"/>
  <c r="V47" i="10"/>
  <c r="W47" i="10"/>
  <c r="X47" i="10"/>
  <c r="V48" i="10"/>
  <c r="W48" i="10"/>
  <c r="X48" i="10"/>
  <c r="V49" i="10"/>
  <c r="W49" i="10"/>
  <c r="X49" i="10"/>
  <c r="V50" i="10"/>
  <c r="W50" i="10"/>
  <c r="X50" i="10"/>
  <c r="V51" i="10"/>
  <c r="W51" i="10"/>
  <c r="X51" i="10"/>
  <c r="V52" i="10"/>
  <c r="W52" i="10"/>
  <c r="X52" i="10"/>
  <c r="V53" i="10"/>
  <c r="W53" i="10"/>
  <c r="X53" i="10"/>
  <c r="V54" i="10"/>
  <c r="W54" i="10"/>
  <c r="X54" i="10"/>
  <c r="V55" i="10"/>
  <c r="W55" i="10"/>
  <c r="X55" i="10"/>
  <c r="V56" i="10"/>
  <c r="W56" i="10"/>
  <c r="X56" i="10"/>
  <c r="V57" i="10"/>
  <c r="W57" i="10"/>
  <c r="X57" i="10"/>
  <c r="V58" i="10"/>
  <c r="W58" i="10"/>
  <c r="X58" i="10"/>
  <c r="V59" i="10"/>
  <c r="W59" i="10"/>
  <c r="X59" i="10"/>
  <c r="V60" i="10"/>
  <c r="W60" i="10"/>
  <c r="X60" i="10"/>
  <c r="V61" i="10"/>
  <c r="W61" i="10"/>
  <c r="X61" i="10"/>
  <c r="V62" i="10"/>
  <c r="W62" i="10"/>
  <c r="X62" i="10"/>
  <c r="V63" i="10"/>
  <c r="W63" i="10"/>
  <c r="X63" i="10"/>
  <c r="V64" i="10"/>
  <c r="W64" i="10"/>
  <c r="X64" i="10"/>
  <c r="V65" i="10"/>
  <c r="W65" i="10"/>
  <c r="X65" i="10"/>
  <c r="V66" i="10"/>
  <c r="W66" i="10"/>
  <c r="X66" i="10"/>
  <c r="V67" i="10"/>
  <c r="W67" i="10"/>
  <c r="X67" i="10"/>
  <c r="V68" i="10"/>
  <c r="W68" i="10"/>
  <c r="X68" i="10"/>
  <c r="V69" i="10"/>
  <c r="W69" i="10"/>
  <c r="X69" i="10"/>
  <c r="V70" i="10"/>
  <c r="W70" i="10"/>
  <c r="X70" i="10"/>
  <c r="V71" i="10"/>
  <c r="W71" i="10"/>
  <c r="X71" i="10"/>
  <c r="V72" i="10"/>
  <c r="W72" i="10"/>
  <c r="X72" i="10"/>
  <c r="V73" i="10"/>
  <c r="W73" i="10"/>
  <c r="X73" i="10"/>
  <c r="V74" i="10"/>
  <c r="W74" i="10"/>
  <c r="X74" i="10"/>
  <c r="V75" i="10"/>
  <c r="W75" i="10"/>
  <c r="X75" i="10"/>
  <c r="V76" i="10"/>
  <c r="W76" i="10"/>
  <c r="X76" i="10"/>
  <c r="V77" i="10"/>
  <c r="W77" i="10"/>
  <c r="X77" i="10"/>
  <c r="V78" i="10"/>
  <c r="W78" i="10"/>
  <c r="X78" i="10"/>
  <c r="V79" i="10"/>
  <c r="W79" i="10"/>
  <c r="X79" i="10"/>
  <c r="V80" i="10"/>
  <c r="W80" i="10"/>
  <c r="X80" i="10"/>
  <c r="V81" i="10"/>
  <c r="W81" i="10"/>
  <c r="X81" i="10"/>
  <c r="V82" i="10"/>
  <c r="W82" i="10"/>
  <c r="X82" i="10"/>
  <c r="V83" i="10"/>
  <c r="W83" i="10"/>
  <c r="X83" i="10"/>
  <c r="V84" i="10"/>
  <c r="W84" i="10"/>
  <c r="X84" i="10"/>
  <c r="V85" i="10"/>
  <c r="W85" i="10"/>
  <c r="X85" i="10"/>
  <c r="V86" i="10"/>
  <c r="W86" i="10"/>
  <c r="X86" i="10"/>
  <c r="V87" i="10"/>
  <c r="W87" i="10"/>
  <c r="X87" i="10"/>
  <c r="V88" i="10"/>
  <c r="W88" i="10"/>
  <c r="X88" i="10"/>
  <c r="V89" i="10"/>
  <c r="W89" i="10"/>
  <c r="X89" i="10"/>
  <c r="V90" i="10"/>
  <c r="W90" i="10"/>
  <c r="X90" i="10"/>
  <c r="V91" i="10"/>
  <c r="W91" i="10"/>
  <c r="X91" i="10"/>
  <c r="V92" i="10"/>
  <c r="W92" i="10"/>
  <c r="X92" i="10"/>
  <c r="V93" i="10"/>
  <c r="W93" i="10"/>
  <c r="X93" i="10"/>
  <c r="V94" i="10"/>
  <c r="W94" i="10"/>
  <c r="X94" i="10"/>
  <c r="V95" i="10"/>
  <c r="W95" i="10"/>
  <c r="X95" i="10"/>
  <c r="V96" i="10"/>
  <c r="W96" i="10"/>
  <c r="X96" i="10"/>
  <c r="V97" i="10"/>
  <c r="W97" i="10"/>
  <c r="X97" i="10"/>
  <c r="V98" i="10"/>
  <c r="W98" i="10"/>
  <c r="X98" i="10"/>
  <c r="V99" i="10"/>
  <c r="W99" i="10"/>
  <c r="X99" i="10"/>
  <c r="V100" i="10"/>
  <c r="W100" i="10"/>
  <c r="X100" i="10"/>
  <c r="V101" i="10"/>
  <c r="W101" i="10"/>
  <c r="X101" i="10"/>
  <c r="V102" i="10"/>
  <c r="W102" i="10"/>
  <c r="X102" i="10"/>
  <c r="V103" i="10"/>
  <c r="W103" i="10"/>
  <c r="X103" i="10"/>
  <c r="V104" i="10"/>
  <c r="W104" i="10"/>
  <c r="X104" i="10"/>
  <c r="V105" i="10"/>
  <c r="W105" i="10"/>
  <c r="X105" i="10"/>
  <c r="V106" i="10"/>
  <c r="W106" i="10"/>
  <c r="X106" i="10"/>
  <c r="V107" i="10"/>
  <c r="W107" i="10"/>
  <c r="X107" i="10"/>
  <c r="V108" i="10"/>
  <c r="W108" i="10"/>
  <c r="X108" i="10"/>
  <c r="V109" i="10"/>
  <c r="W109" i="10"/>
  <c r="X109" i="10"/>
  <c r="V110" i="10"/>
  <c r="W110" i="10"/>
  <c r="X110" i="10"/>
  <c r="V111" i="10"/>
  <c r="W111" i="10"/>
  <c r="X111" i="10"/>
  <c r="V112" i="10"/>
  <c r="W112" i="10"/>
  <c r="X112" i="10"/>
  <c r="V113" i="10"/>
  <c r="W113" i="10"/>
  <c r="X113" i="10"/>
  <c r="V114" i="10"/>
  <c r="W114" i="10"/>
  <c r="X114" i="10"/>
  <c r="V115" i="10"/>
  <c r="W115" i="10"/>
  <c r="X115" i="10"/>
  <c r="V116" i="10"/>
  <c r="W116" i="10"/>
  <c r="X116" i="10"/>
  <c r="V117" i="10"/>
  <c r="W117" i="10"/>
  <c r="X117" i="10"/>
  <c r="V118" i="10"/>
  <c r="W118" i="10"/>
  <c r="X118" i="10"/>
  <c r="V119" i="10"/>
  <c r="W119" i="10"/>
  <c r="X119" i="10"/>
  <c r="V120" i="10"/>
  <c r="W120" i="10"/>
  <c r="X120" i="10"/>
  <c r="V121" i="10"/>
  <c r="W121" i="10"/>
  <c r="X121" i="10"/>
  <c r="V122" i="10"/>
  <c r="W122" i="10"/>
  <c r="X122" i="10"/>
  <c r="V123" i="10"/>
  <c r="W123" i="10"/>
  <c r="X123" i="10"/>
  <c r="V124" i="10"/>
  <c r="W124" i="10"/>
  <c r="X124" i="10"/>
  <c r="V125" i="10"/>
  <c r="W125" i="10"/>
  <c r="X125" i="10"/>
  <c r="V126" i="10"/>
  <c r="W126" i="10"/>
  <c r="X126" i="10"/>
  <c r="V127" i="10"/>
  <c r="W127" i="10"/>
  <c r="X127" i="10"/>
  <c r="V128" i="10"/>
  <c r="W128" i="10"/>
  <c r="X128" i="10"/>
  <c r="V129" i="10"/>
  <c r="W129" i="10"/>
  <c r="X129" i="10"/>
  <c r="V130" i="10"/>
  <c r="W130" i="10"/>
  <c r="X130" i="10"/>
  <c r="V131" i="10"/>
  <c r="W131" i="10"/>
  <c r="X131" i="10"/>
  <c r="V132" i="10"/>
  <c r="W132" i="10"/>
  <c r="X132" i="10"/>
  <c r="V133" i="10"/>
  <c r="W133" i="10"/>
  <c r="X133" i="10"/>
  <c r="V134" i="10"/>
  <c r="W134" i="10"/>
  <c r="X134" i="10"/>
  <c r="V135" i="10"/>
  <c r="W135" i="10"/>
  <c r="X135" i="10"/>
  <c r="V136" i="10"/>
  <c r="W136" i="10"/>
  <c r="X136" i="10"/>
  <c r="V137" i="10"/>
  <c r="W137" i="10"/>
  <c r="X137" i="10"/>
  <c r="V138" i="10"/>
  <c r="W138" i="10"/>
  <c r="X138" i="10"/>
  <c r="V139" i="10"/>
  <c r="W139" i="10"/>
  <c r="X139" i="10"/>
  <c r="V140" i="10"/>
  <c r="W140" i="10"/>
  <c r="X140" i="10"/>
  <c r="V141" i="10"/>
  <c r="W141" i="10"/>
  <c r="X141" i="10"/>
  <c r="V142" i="10"/>
  <c r="W142" i="10"/>
  <c r="X142" i="10"/>
  <c r="V143" i="10"/>
  <c r="W143" i="10"/>
  <c r="X143" i="10"/>
  <c r="V144" i="10"/>
  <c r="W144" i="10"/>
  <c r="X144" i="10"/>
  <c r="V145" i="10"/>
  <c r="W145" i="10"/>
  <c r="X145" i="10"/>
  <c r="V146" i="10"/>
  <c r="W146" i="10"/>
  <c r="X146" i="10"/>
  <c r="V147" i="10"/>
  <c r="W147" i="10"/>
  <c r="X147" i="10"/>
  <c r="V148" i="10"/>
  <c r="W148" i="10"/>
  <c r="X148" i="10"/>
  <c r="V149" i="10"/>
  <c r="W149" i="10"/>
  <c r="X149" i="10"/>
  <c r="V150" i="10"/>
  <c r="W150" i="10"/>
  <c r="X150" i="10"/>
  <c r="V151" i="10"/>
  <c r="W151" i="10"/>
  <c r="X151" i="10"/>
  <c r="V152" i="10"/>
  <c r="W152" i="10"/>
  <c r="X152" i="10"/>
  <c r="V153" i="10"/>
  <c r="W153" i="10"/>
  <c r="X153" i="10"/>
  <c r="V154" i="10"/>
  <c r="W154" i="10"/>
  <c r="X154" i="10"/>
  <c r="V155" i="10"/>
  <c r="W155" i="10"/>
  <c r="X155" i="10"/>
  <c r="V156" i="10"/>
  <c r="W156" i="10"/>
  <c r="X156" i="10"/>
  <c r="V157" i="10"/>
  <c r="W157" i="10"/>
  <c r="X157" i="10"/>
  <c r="V158" i="10"/>
  <c r="W158" i="10"/>
  <c r="X158" i="10"/>
  <c r="V159" i="10"/>
  <c r="W159" i="10"/>
  <c r="X159" i="10"/>
  <c r="V160" i="10"/>
  <c r="W160" i="10"/>
  <c r="X160" i="10"/>
  <c r="V161" i="10"/>
  <c r="W161" i="10"/>
  <c r="X161" i="10"/>
  <c r="V162" i="10"/>
  <c r="W162" i="10"/>
  <c r="X162" i="10"/>
  <c r="V163" i="10"/>
  <c r="W163" i="10"/>
  <c r="X163" i="10"/>
  <c r="V164" i="10"/>
  <c r="W164" i="10"/>
  <c r="X164" i="10"/>
  <c r="V165" i="10"/>
  <c r="W165" i="10"/>
  <c r="X165" i="10"/>
  <c r="V166" i="10"/>
  <c r="W166" i="10"/>
  <c r="X166" i="10"/>
  <c r="V167" i="10"/>
  <c r="W167" i="10"/>
  <c r="X167" i="10"/>
  <c r="V168" i="10"/>
  <c r="W168" i="10"/>
  <c r="X168" i="10"/>
  <c r="V169" i="10"/>
  <c r="W169" i="10"/>
  <c r="X169" i="10"/>
  <c r="V170" i="10"/>
  <c r="W170" i="10"/>
  <c r="X170" i="10"/>
  <c r="V171" i="10"/>
  <c r="W171" i="10"/>
  <c r="X171" i="10"/>
  <c r="V172" i="10"/>
  <c r="W172" i="10"/>
  <c r="X172" i="10"/>
  <c r="V173" i="10"/>
  <c r="W173" i="10"/>
  <c r="X173" i="10"/>
  <c r="V174" i="10"/>
  <c r="W174" i="10"/>
  <c r="X174" i="10"/>
  <c r="V175" i="10"/>
  <c r="W175" i="10"/>
  <c r="X175" i="10"/>
  <c r="V176" i="10"/>
  <c r="W176" i="10"/>
  <c r="X176" i="10"/>
  <c r="V177" i="10"/>
  <c r="W177" i="10"/>
  <c r="X177" i="10"/>
  <c r="V178" i="10"/>
  <c r="W178" i="10"/>
  <c r="X178" i="10"/>
  <c r="V179" i="10"/>
  <c r="W179" i="10"/>
  <c r="X179" i="10"/>
  <c r="V180" i="10"/>
  <c r="W180" i="10"/>
  <c r="X180" i="10"/>
  <c r="V181" i="10"/>
  <c r="W181" i="10"/>
  <c r="X181" i="10"/>
  <c r="V182" i="10"/>
  <c r="W182" i="10"/>
  <c r="X182" i="10"/>
  <c r="V183" i="10"/>
  <c r="W183" i="10"/>
  <c r="X183" i="10"/>
  <c r="V184" i="10"/>
  <c r="W184" i="10"/>
  <c r="X184" i="10"/>
  <c r="V185" i="10"/>
  <c r="W185" i="10"/>
  <c r="X185" i="10"/>
  <c r="V186" i="10"/>
  <c r="W186" i="10"/>
  <c r="X186" i="10"/>
  <c r="V187" i="10"/>
  <c r="W187" i="10"/>
  <c r="X187" i="10"/>
  <c r="V188" i="10"/>
  <c r="W188" i="10"/>
  <c r="X188" i="10"/>
  <c r="V189" i="10"/>
  <c r="W189" i="10"/>
  <c r="X189" i="10"/>
  <c r="V190" i="10"/>
  <c r="W190" i="10"/>
  <c r="X190" i="10"/>
  <c r="V191" i="10"/>
  <c r="W191" i="10"/>
  <c r="X191" i="10"/>
  <c r="V192" i="10"/>
  <c r="W192" i="10"/>
  <c r="X192" i="10"/>
  <c r="V193" i="10"/>
  <c r="W193" i="10"/>
  <c r="X193" i="10"/>
  <c r="V194" i="10"/>
  <c r="W194" i="10"/>
  <c r="X194" i="10"/>
  <c r="V195" i="10"/>
  <c r="W195" i="10"/>
  <c r="X195" i="10"/>
  <c r="V196" i="10"/>
  <c r="W196" i="10"/>
  <c r="X196" i="10"/>
  <c r="V197" i="10"/>
  <c r="W197" i="10"/>
  <c r="X197" i="10"/>
  <c r="V198" i="10"/>
  <c r="W198" i="10"/>
  <c r="X198" i="10"/>
  <c r="V199" i="10"/>
  <c r="W199" i="10"/>
  <c r="X199" i="10"/>
  <c r="V200" i="10"/>
  <c r="W200" i="10"/>
  <c r="X200" i="10"/>
  <c r="V201" i="10"/>
  <c r="W201" i="10"/>
  <c r="X201" i="10"/>
  <c r="V202" i="10"/>
  <c r="W202" i="10"/>
  <c r="X202" i="10"/>
  <c r="V203" i="10"/>
  <c r="W203" i="10"/>
  <c r="X203" i="10"/>
  <c r="V204" i="10"/>
  <c r="W204" i="10"/>
  <c r="X204" i="10"/>
  <c r="V205" i="10"/>
  <c r="W205" i="10"/>
  <c r="X205" i="10"/>
  <c r="V206" i="10"/>
  <c r="W206" i="10"/>
  <c r="X206" i="10"/>
  <c r="V207" i="10"/>
  <c r="W207" i="10"/>
  <c r="X207" i="10"/>
  <c r="V208" i="10"/>
  <c r="W208" i="10"/>
  <c r="X208" i="10"/>
  <c r="V209" i="10"/>
  <c r="W209" i="10"/>
  <c r="X209" i="10"/>
  <c r="V210" i="10"/>
  <c r="W210" i="10"/>
  <c r="X210" i="10"/>
  <c r="V211" i="10"/>
  <c r="W211" i="10"/>
  <c r="X211" i="10"/>
  <c r="V212" i="10"/>
  <c r="W212" i="10"/>
  <c r="X212" i="10"/>
  <c r="V213" i="10"/>
  <c r="W213" i="10"/>
  <c r="X213" i="10"/>
  <c r="V214" i="10"/>
  <c r="W214" i="10"/>
  <c r="X214" i="10"/>
  <c r="V215" i="10"/>
  <c r="W215" i="10"/>
  <c r="X215" i="10"/>
  <c r="V216" i="10"/>
  <c r="W216" i="10"/>
  <c r="X216" i="10"/>
  <c r="V217" i="10"/>
  <c r="W217" i="10"/>
  <c r="X217" i="10"/>
  <c r="V218" i="10"/>
  <c r="W218" i="10"/>
  <c r="X218" i="10"/>
  <c r="V219" i="10"/>
  <c r="W219" i="10"/>
  <c r="X219" i="10"/>
  <c r="V220" i="10"/>
  <c r="W220" i="10"/>
  <c r="X220" i="10"/>
  <c r="V221" i="10"/>
  <c r="W221" i="10"/>
  <c r="X221" i="10"/>
  <c r="V222" i="10"/>
  <c r="W222" i="10"/>
  <c r="X222" i="10"/>
  <c r="V223" i="10"/>
  <c r="W223" i="10"/>
  <c r="X223" i="10"/>
  <c r="V224" i="10"/>
  <c r="W224" i="10"/>
  <c r="X224" i="10"/>
  <c r="V225" i="10"/>
  <c r="W225" i="10"/>
  <c r="X225" i="10"/>
  <c r="V226" i="10"/>
  <c r="W226" i="10"/>
  <c r="X226" i="10"/>
  <c r="V227" i="10"/>
  <c r="W227" i="10"/>
  <c r="X227" i="10"/>
  <c r="V228" i="10"/>
  <c r="W228" i="10"/>
  <c r="X228" i="10"/>
  <c r="V229" i="10"/>
  <c r="W229" i="10"/>
  <c r="X229" i="10"/>
  <c r="V230" i="10"/>
  <c r="W230" i="10"/>
  <c r="X230" i="10"/>
  <c r="V231" i="10"/>
  <c r="W231" i="10"/>
  <c r="X231" i="10"/>
  <c r="V232" i="10"/>
  <c r="W232" i="10"/>
  <c r="X232" i="10"/>
  <c r="V233" i="10"/>
  <c r="W233" i="10"/>
  <c r="X233" i="10"/>
  <c r="V234" i="10"/>
  <c r="W234" i="10"/>
  <c r="X234" i="10"/>
  <c r="V235" i="10"/>
  <c r="W235" i="10"/>
  <c r="X235" i="10"/>
  <c r="V236" i="10"/>
  <c r="W236" i="10"/>
  <c r="X236" i="10"/>
  <c r="V237" i="10"/>
  <c r="W237" i="10"/>
  <c r="X237" i="10"/>
  <c r="V238" i="10"/>
  <c r="W238" i="10"/>
  <c r="X238" i="10"/>
  <c r="V239" i="10"/>
  <c r="W239" i="10"/>
  <c r="X239" i="10"/>
  <c r="V240" i="10"/>
  <c r="W240" i="10"/>
  <c r="X240" i="10"/>
  <c r="V241" i="10"/>
  <c r="W241" i="10"/>
  <c r="X241" i="10"/>
  <c r="V242" i="10"/>
  <c r="W242" i="10"/>
  <c r="X242" i="10"/>
  <c r="V243" i="10"/>
  <c r="W243" i="10"/>
  <c r="X243" i="10"/>
  <c r="V244" i="10"/>
  <c r="W244" i="10"/>
  <c r="X244" i="10"/>
  <c r="V245" i="10"/>
  <c r="W245" i="10"/>
  <c r="X245" i="10"/>
  <c r="V246" i="10"/>
  <c r="W246" i="10"/>
  <c r="X246" i="10"/>
  <c r="V247" i="10"/>
  <c r="W247" i="10"/>
  <c r="X247" i="10"/>
  <c r="V248" i="10"/>
  <c r="W248" i="10"/>
  <c r="X248" i="10"/>
  <c r="V249" i="10"/>
  <c r="W249" i="10"/>
  <c r="X249" i="10"/>
  <c r="V250" i="10"/>
  <c r="W250" i="10"/>
  <c r="X250" i="10"/>
  <c r="V251" i="10"/>
  <c r="W251" i="10"/>
  <c r="X251" i="10"/>
  <c r="V252" i="10"/>
  <c r="W252" i="10"/>
  <c r="X252" i="10"/>
  <c r="V253" i="10"/>
  <c r="W253" i="10"/>
  <c r="X253" i="10"/>
  <c r="V254" i="10"/>
  <c r="W254" i="10"/>
  <c r="X254" i="10"/>
  <c r="V255" i="10"/>
  <c r="W255" i="10"/>
  <c r="X255" i="10"/>
  <c r="V256" i="10"/>
  <c r="W256" i="10"/>
  <c r="X256" i="10"/>
  <c r="V257" i="10"/>
  <c r="W257" i="10"/>
  <c r="X257" i="10"/>
  <c r="V258" i="10"/>
  <c r="W258" i="10"/>
  <c r="X258" i="10"/>
  <c r="V259" i="10"/>
  <c r="W259" i="10"/>
  <c r="X259" i="10"/>
  <c r="V260" i="10"/>
  <c r="W260" i="10"/>
  <c r="X260" i="10"/>
  <c r="V261" i="10"/>
  <c r="W261" i="10"/>
  <c r="X261" i="10"/>
  <c r="V262" i="10"/>
  <c r="W262" i="10"/>
  <c r="X262" i="10"/>
  <c r="V263" i="10"/>
  <c r="W263" i="10"/>
  <c r="X263" i="10"/>
  <c r="V264" i="10"/>
  <c r="W264" i="10"/>
  <c r="X264" i="10"/>
  <c r="V265" i="10"/>
  <c r="W265" i="10"/>
  <c r="X265" i="10"/>
  <c r="V266" i="10"/>
  <c r="W266" i="10"/>
  <c r="X266" i="10"/>
  <c r="V267" i="10"/>
  <c r="W267" i="10"/>
  <c r="X267" i="10"/>
  <c r="V268" i="10"/>
  <c r="W268" i="10"/>
  <c r="X268" i="10"/>
  <c r="V269" i="10"/>
  <c r="W269" i="10"/>
  <c r="X269" i="10"/>
  <c r="V270" i="10"/>
  <c r="W270" i="10"/>
  <c r="X270" i="10"/>
  <c r="V271" i="10"/>
  <c r="W271" i="10"/>
  <c r="X271" i="10"/>
  <c r="V272" i="10"/>
  <c r="W272" i="10"/>
  <c r="X272" i="10"/>
  <c r="V273" i="10"/>
  <c r="W273" i="10"/>
  <c r="X273" i="10"/>
  <c r="V274" i="10"/>
  <c r="W274" i="10"/>
  <c r="X274" i="10"/>
  <c r="V275" i="10"/>
  <c r="W275" i="10"/>
  <c r="X275" i="10"/>
  <c r="V276" i="10"/>
  <c r="W276" i="10"/>
  <c r="X276" i="10"/>
  <c r="V277" i="10"/>
  <c r="W277" i="10"/>
  <c r="X277" i="10"/>
  <c r="V278" i="10"/>
  <c r="W278" i="10"/>
  <c r="X278" i="10"/>
  <c r="V279" i="10"/>
  <c r="W279" i="10"/>
  <c r="X279" i="10"/>
  <c r="V280" i="10"/>
  <c r="W280" i="10"/>
  <c r="X280" i="10"/>
  <c r="V281" i="10"/>
  <c r="W281" i="10"/>
  <c r="X281" i="10"/>
  <c r="V282" i="10"/>
  <c r="W282" i="10"/>
  <c r="X282" i="10"/>
  <c r="V283" i="10"/>
  <c r="W283" i="10"/>
  <c r="X283" i="10"/>
  <c r="V284" i="10"/>
  <c r="W284" i="10"/>
  <c r="X284" i="10"/>
  <c r="V285" i="10"/>
  <c r="W285" i="10"/>
  <c r="X285" i="10"/>
  <c r="V286" i="10"/>
  <c r="W286" i="10"/>
  <c r="X286" i="10"/>
  <c r="V287" i="10"/>
  <c r="W287" i="10"/>
  <c r="X287" i="10"/>
  <c r="V288" i="10"/>
  <c r="W288" i="10"/>
  <c r="X288" i="10"/>
  <c r="V289" i="10"/>
  <c r="W289" i="10"/>
  <c r="X289" i="10"/>
  <c r="V290" i="10"/>
  <c r="W290" i="10"/>
  <c r="X290" i="10"/>
  <c r="V291" i="10"/>
  <c r="W291" i="10"/>
  <c r="X291" i="10"/>
  <c r="V292" i="10"/>
  <c r="W292" i="10"/>
  <c r="X292" i="10"/>
  <c r="V293" i="10"/>
  <c r="W293" i="10"/>
  <c r="X293" i="10"/>
  <c r="V294" i="10"/>
  <c r="W294" i="10"/>
  <c r="X294" i="10"/>
  <c r="V295" i="10"/>
  <c r="W295" i="10"/>
  <c r="X295" i="10"/>
  <c r="V296" i="10"/>
  <c r="W296" i="10"/>
  <c r="X296" i="10"/>
  <c r="V297" i="10"/>
  <c r="W297" i="10"/>
  <c r="X297" i="10"/>
  <c r="V298" i="10"/>
  <c r="W298" i="10"/>
  <c r="X298" i="10"/>
  <c r="V299" i="10"/>
  <c r="W299" i="10"/>
  <c r="X299" i="10"/>
  <c r="V300" i="10"/>
  <c r="W300" i="10"/>
  <c r="X300" i="10"/>
  <c r="V301" i="10"/>
  <c r="W301" i="10"/>
  <c r="X301" i="10"/>
  <c r="V302" i="10"/>
  <c r="W302" i="10"/>
  <c r="X302" i="10"/>
  <c r="V303" i="10"/>
  <c r="W303" i="10"/>
  <c r="X303" i="10"/>
  <c r="V304" i="10"/>
  <c r="W304" i="10"/>
  <c r="X304" i="10"/>
  <c r="V305" i="10"/>
  <c r="W305" i="10"/>
  <c r="X305" i="10"/>
  <c r="V306" i="10"/>
  <c r="W306" i="10"/>
  <c r="X306" i="10"/>
  <c r="V307" i="10"/>
  <c r="W307" i="10"/>
  <c r="X307" i="10"/>
  <c r="V308" i="10"/>
  <c r="W308" i="10"/>
  <c r="X308" i="10"/>
  <c r="V309" i="10"/>
  <c r="W309" i="10"/>
  <c r="X309" i="10"/>
  <c r="V310" i="10"/>
  <c r="W310" i="10"/>
  <c r="X310" i="10"/>
  <c r="V311" i="10"/>
  <c r="W311" i="10"/>
  <c r="X311" i="10"/>
  <c r="V312" i="10"/>
  <c r="W312" i="10"/>
  <c r="X312" i="10"/>
  <c r="V313" i="10"/>
  <c r="W313" i="10"/>
  <c r="X313" i="10"/>
  <c r="V314" i="10"/>
  <c r="W314" i="10"/>
  <c r="X314" i="10"/>
  <c r="V315" i="10"/>
  <c r="W315" i="10"/>
  <c r="X315" i="10"/>
  <c r="V316" i="10"/>
  <c r="W316" i="10"/>
  <c r="X316" i="10"/>
  <c r="V317" i="10"/>
  <c r="W317" i="10"/>
  <c r="X317" i="10"/>
  <c r="V318" i="10"/>
  <c r="W318" i="10"/>
  <c r="X318" i="10"/>
  <c r="V319" i="10"/>
  <c r="W319" i="10"/>
  <c r="X319" i="10"/>
  <c r="V320" i="10"/>
  <c r="W320" i="10"/>
  <c r="X320" i="10"/>
  <c r="V321" i="10"/>
  <c r="W321" i="10"/>
  <c r="X321" i="10"/>
  <c r="V322" i="10"/>
  <c r="W322" i="10"/>
  <c r="X322" i="10"/>
  <c r="V323" i="10"/>
  <c r="W323" i="10"/>
  <c r="X323" i="10"/>
  <c r="V324" i="10"/>
  <c r="W324" i="10"/>
  <c r="X324" i="10"/>
  <c r="V325" i="10"/>
  <c r="W325" i="10"/>
  <c r="X325" i="10"/>
  <c r="V326" i="10"/>
  <c r="W326" i="10"/>
  <c r="X326" i="10"/>
  <c r="V327" i="10"/>
  <c r="W327" i="10"/>
  <c r="X327" i="10"/>
  <c r="V328" i="10"/>
  <c r="W328" i="10"/>
  <c r="X328" i="10"/>
  <c r="V329" i="10"/>
  <c r="W329" i="10"/>
  <c r="X329" i="10"/>
  <c r="V330" i="10"/>
  <c r="W330" i="10"/>
  <c r="X330" i="10"/>
  <c r="V331" i="10"/>
  <c r="W331" i="10"/>
  <c r="X331" i="10"/>
  <c r="V332" i="10"/>
  <c r="W332" i="10"/>
  <c r="X332" i="10"/>
  <c r="V333" i="10"/>
  <c r="W333" i="10"/>
  <c r="X333" i="10"/>
  <c r="V334" i="10"/>
  <c r="W334" i="10"/>
  <c r="X334" i="10"/>
  <c r="V335" i="10"/>
  <c r="W335" i="10"/>
  <c r="X335" i="10"/>
  <c r="V336" i="10"/>
  <c r="W336" i="10"/>
  <c r="X336" i="10"/>
  <c r="V337" i="10"/>
  <c r="W337" i="10"/>
  <c r="X337" i="10"/>
  <c r="V338" i="10"/>
  <c r="W338" i="10"/>
  <c r="X338" i="10"/>
  <c r="V339" i="10"/>
  <c r="W339" i="10"/>
  <c r="X339" i="10"/>
  <c r="V340" i="10"/>
  <c r="W340" i="10"/>
  <c r="X340" i="10"/>
  <c r="V341" i="10"/>
  <c r="W341" i="10"/>
  <c r="X341" i="10"/>
  <c r="V342" i="10"/>
  <c r="W342" i="10"/>
  <c r="X342" i="10"/>
  <c r="V343" i="10"/>
  <c r="W343" i="10"/>
  <c r="X343" i="10"/>
  <c r="V344" i="10"/>
  <c r="W344" i="10"/>
  <c r="X344" i="10"/>
  <c r="V345" i="10"/>
  <c r="W345" i="10"/>
  <c r="X345" i="10"/>
  <c r="V346" i="10"/>
  <c r="W346" i="10"/>
  <c r="X346" i="10"/>
  <c r="V347" i="10"/>
  <c r="W347" i="10"/>
  <c r="X347" i="10"/>
  <c r="V348" i="10"/>
  <c r="W348" i="10"/>
  <c r="X348" i="10"/>
  <c r="V349" i="10"/>
  <c r="W349" i="10"/>
  <c r="X349" i="10"/>
  <c r="V350" i="10"/>
  <c r="W350" i="10"/>
  <c r="X350" i="10"/>
  <c r="V351" i="10"/>
  <c r="W351" i="10"/>
  <c r="X351" i="10"/>
  <c r="V352" i="10"/>
  <c r="W352" i="10"/>
  <c r="X352" i="10"/>
  <c r="V353" i="10"/>
  <c r="W353" i="10"/>
  <c r="X353" i="10"/>
  <c r="V354" i="10"/>
  <c r="W354" i="10"/>
  <c r="X354" i="10"/>
  <c r="V355" i="10"/>
  <c r="W355" i="10"/>
  <c r="X355" i="10"/>
  <c r="V356" i="10"/>
  <c r="W356" i="10"/>
  <c r="X356" i="10"/>
  <c r="V357" i="10"/>
  <c r="W357" i="10"/>
  <c r="X357" i="10"/>
  <c r="V358" i="10"/>
  <c r="W358" i="10"/>
  <c r="X358" i="10"/>
  <c r="V359" i="10"/>
  <c r="W359" i="10"/>
  <c r="X359" i="10"/>
  <c r="V360" i="10"/>
  <c r="W360" i="10"/>
  <c r="X360" i="10"/>
  <c r="V361" i="10"/>
  <c r="W361" i="10"/>
  <c r="X361" i="10"/>
  <c r="V362" i="10"/>
  <c r="W362" i="10"/>
  <c r="X362" i="10"/>
  <c r="V363" i="10"/>
  <c r="W363" i="10"/>
  <c r="X363" i="10"/>
  <c r="V364" i="10"/>
  <c r="W364" i="10"/>
  <c r="X364" i="10"/>
  <c r="V365" i="10"/>
  <c r="W365" i="10"/>
  <c r="X365" i="10"/>
  <c r="V366" i="10"/>
  <c r="W366" i="10"/>
  <c r="X366" i="10"/>
  <c r="V367" i="10"/>
  <c r="W367" i="10"/>
  <c r="X367" i="10"/>
  <c r="V368" i="10"/>
  <c r="W368" i="10"/>
  <c r="X368" i="10"/>
  <c r="V369" i="10"/>
  <c r="W369" i="10"/>
  <c r="X369" i="10"/>
  <c r="V370" i="10"/>
  <c r="W370" i="10"/>
  <c r="X370" i="10"/>
  <c r="V371" i="10"/>
  <c r="W371" i="10"/>
  <c r="X371" i="10"/>
  <c r="V372" i="10"/>
  <c r="W372" i="10"/>
  <c r="X372" i="10"/>
  <c r="V373" i="10"/>
  <c r="W373" i="10"/>
  <c r="X373" i="10"/>
  <c r="V374" i="10"/>
  <c r="W374" i="10"/>
  <c r="X374" i="10"/>
  <c r="V375" i="10"/>
  <c r="W375" i="10"/>
  <c r="X375" i="10"/>
  <c r="V376" i="10"/>
  <c r="W376" i="10"/>
  <c r="X376" i="10"/>
  <c r="V377" i="10"/>
  <c r="W377" i="10"/>
  <c r="X377" i="10"/>
  <c r="V378" i="10"/>
  <c r="W378" i="10"/>
  <c r="X378" i="10"/>
  <c r="V379" i="10"/>
  <c r="W379" i="10"/>
  <c r="X379" i="10"/>
  <c r="V380" i="10"/>
  <c r="W380" i="10"/>
  <c r="X380" i="10"/>
  <c r="V381" i="10"/>
  <c r="W381" i="10"/>
  <c r="X381" i="10"/>
  <c r="V382" i="10"/>
  <c r="W382" i="10"/>
  <c r="X382" i="10"/>
  <c r="V383" i="10"/>
  <c r="W383" i="10"/>
  <c r="X383" i="10"/>
  <c r="V384" i="10"/>
  <c r="W384" i="10"/>
  <c r="X384" i="10"/>
  <c r="V385" i="10"/>
  <c r="W385" i="10"/>
  <c r="X385" i="10"/>
  <c r="V386" i="10"/>
  <c r="W386" i="10"/>
  <c r="X386" i="10"/>
  <c r="V387" i="10"/>
  <c r="W387" i="10"/>
  <c r="X387" i="10"/>
  <c r="V388" i="10"/>
  <c r="W388" i="10"/>
  <c r="X388" i="10"/>
  <c r="V389" i="10"/>
  <c r="W389" i="10"/>
  <c r="X389" i="10"/>
  <c r="V390" i="10"/>
  <c r="W390" i="10"/>
  <c r="X390" i="10"/>
  <c r="V391" i="10"/>
  <c r="W391" i="10"/>
  <c r="X391" i="10"/>
  <c r="V392" i="10"/>
  <c r="W392" i="10"/>
  <c r="X392" i="10"/>
  <c r="V393" i="10"/>
  <c r="W393" i="10"/>
  <c r="X393" i="10"/>
  <c r="V394" i="10"/>
  <c r="W394" i="10"/>
  <c r="X394" i="10"/>
  <c r="V395" i="10"/>
  <c r="W395" i="10"/>
  <c r="X395" i="10"/>
  <c r="V396" i="10"/>
  <c r="W396" i="10"/>
  <c r="X396" i="10"/>
  <c r="V397" i="10"/>
  <c r="W397" i="10"/>
  <c r="X397" i="10"/>
  <c r="V398" i="10"/>
  <c r="W398" i="10"/>
  <c r="X398" i="10"/>
  <c r="V399" i="10"/>
  <c r="W399" i="10"/>
  <c r="X399" i="10"/>
  <c r="V400" i="10"/>
  <c r="W400" i="10"/>
  <c r="X400" i="10"/>
  <c r="V401" i="10"/>
  <c r="W401" i="10"/>
  <c r="X401" i="10"/>
  <c r="V402" i="10"/>
  <c r="W402" i="10"/>
  <c r="X402" i="10"/>
  <c r="V403" i="10"/>
  <c r="W403" i="10"/>
  <c r="X403" i="10"/>
  <c r="V404" i="10"/>
  <c r="W404" i="10"/>
  <c r="X404" i="10"/>
  <c r="V405" i="10"/>
  <c r="W405" i="10"/>
  <c r="X405" i="10"/>
  <c r="V406" i="10"/>
  <c r="W406" i="10"/>
  <c r="X406" i="10"/>
  <c r="V407" i="10"/>
  <c r="W407" i="10"/>
  <c r="X407" i="10"/>
  <c r="V408" i="10"/>
  <c r="W408" i="10"/>
  <c r="X408" i="10"/>
  <c r="V409" i="10"/>
  <c r="W409" i="10"/>
  <c r="X409" i="10"/>
  <c r="V410" i="10"/>
  <c r="W410" i="10"/>
  <c r="X410" i="10"/>
  <c r="V411" i="10"/>
  <c r="W411" i="10"/>
  <c r="X411" i="10"/>
  <c r="V412" i="10"/>
  <c r="W412" i="10"/>
  <c r="X412" i="10"/>
  <c r="V413" i="10"/>
  <c r="W413" i="10"/>
  <c r="X413" i="10"/>
  <c r="V414" i="10"/>
  <c r="W414" i="10"/>
  <c r="X414" i="10"/>
  <c r="V415" i="10"/>
  <c r="W415" i="10"/>
  <c r="X415" i="10"/>
  <c r="V416" i="10"/>
  <c r="W416" i="10"/>
  <c r="X416" i="10"/>
  <c r="V417" i="10"/>
  <c r="W417" i="10"/>
  <c r="X417" i="10"/>
  <c r="V418" i="10"/>
  <c r="W418" i="10"/>
  <c r="X418" i="10"/>
  <c r="V419" i="10"/>
  <c r="W419" i="10"/>
  <c r="X419" i="10"/>
  <c r="V420" i="10"/>
  <c r="W420" i="10"/>
  <c r="X420" i="10"/>
  <c r="V421" i="10"/>
  <c r="W421" i="10"/>
  <c r="X421" i="10"/>
  <c r="V422" i="10"/>
  <c r="W422" i="10"/>
  <c r="X422" i="10"/>
  <c r="V423" i="10"/>
  <c r="W423" i="10"/>
  <c r="X423" i="10"/>
  <c r="V424" i="10"/>
  <c r="W424" i="10"/>
  <c r="X424" i="10"/>
  <c r="V425" i="10"/>
  <c r="W425" i="10"/>
  <c r="X425" i="10"/>
  <c r="V426" i="10"/>
  <c r="W426" i="10"/>
  <c r="X426" i="10"/>
  <c r="V427" i="10"/>
  <c r="W427" i="10"/>
  <c r="X427" i="10"/>
  <c r="V428" i="10"/>
  <c r="W428" i="10"/>
  <c r="X428" i="10"/>
  <c r="V429" i="10"/>
  <c r="W429" i="10"/>
  <c r="X429" i="10"/>
  <c r="V430" i="10"/>
  <c r="W430" i="10"/>
  <c r="X430" i="10"/>
  <c r="V431" i="10"/>
  <c r="W431" i="10"/>
  <c r="X431" i="10"/>
  <c r="V432" i="10"/>
  <c r="W432" i="10"/>
  <c r="X432" i="10"/>
  <c r="V433" i="10"/>
  <c r="W433" i="10"/>
  <c r="X433" i="10"/>
  <c r="V434" i="10"/>
  <c r="W434" i="10"/>
  <c r="X434" i="10"/>
  <c r="V435" i="10"/>
  <c r="W435" i="10"/>
  <c r="X435" i="10"/>
  <c r="V436" i="10"/>
  <c r="W436" i="10"/>
  <c r="X436" i="10"/>
  <c r="V437" i="10"/>
  <c r="W437" i="10"/>
  <c r="X437" i="10"/>
  <c r="V438" i="10"/>
  <c r="W438" i="10"/>
  <c r="X438" i="10"/>
  <c r="V439" i="10"/>
  <c r="W439" i="10"/>
  <c r="X439" i="10"/>
  <c r="V440" i="10"/>
  <c r="W440" i="10"/>
  <c r="X440" i="10"/>
  <c r="V441" i="10"/>
  <c r="W441" i="10"/>
  <c r="X441" i="10"/>
  <c r="V442" i="10"/>
  <c r="W442" i="10"/>
  <c r="X442" i="10"/>
  <c r="V443" i="10"/>
  <c r="W443" i="10"/>
  <c r="X443" i="10"/>
  <c r="V444" i="10"/>
  <c r="W444" i="10"/>
  <c r="X444" i="10"/>
  <c r="V445" i="10"/>
  <c r="W445" i="10"/>
  <c r="X445" i="10"/>
  <c r="V446" i="10"/>
  <c r="W446" i="10"/>
  <c r="X446" i="10"/>
  <c r="V447" i="10"/>
  <c r="W447" i="10"/>
  <c r="X447" i="10"/>
  <c r="V448" i="10"/>
  <c r="W448" i="10"/>
  <c r="X448" i="10"/>
  <c r="V449" i="10"/>
  <c r="W449" i="10"/>
  <c r="X449" i="10"/>
  <c r="V450" i="10"/>
  <c r="W450" i="10"/>
  <c r="X450" i="10"/>
  <c r="V451" i="10"/>
  <c r="W451" i="10"/>
  <c r="X451" i="10"/>
  <c r="V452" i="10"/>
  <c r="W452" i="10"/>
  <c r="X452" i="10"/>
  <c r="V453" i="10"/>
  <c r="W453" i="10"/>
  <c r="X453" i="10"/>
  <c r="V454" i="10"/>
  <c r="W454" i="10"/>
  <c r="X454" i="10"/>
  <c r="V455" i="10"/>
  <c r="W455" i="10"/>
  <c r="X455" i="10"/>
  <c r="V456" i="10"/>
  <c r="W456" i="10"/>
  <c r="X456" i="10"/>
  <c r="V457" i="10"/>
  <c r="W457" i="10"/>
  <c r="X457" i="10"/>
  <c r="V458" i="10"/>
  <c r="W458" i="10"/>
  <c r="X458" i="10"/>
  <c r="V459" i="10"/>
  <c r="W459" i="10"/>
  <c r="X459" i="10"/>
  <c r="V460" i="10"/>
  <c r="W460" i="10"/>
  <c r="X460" i="10"/>
  <c r="V461" i="10"/>
  <c r="W461" i="10"/>
  <c r="X461" i="10"/>
  <c r="V462" i="10"/>
  <c r="W462" i="10"/>
  <c r="X462" i="10"/>
  <c r="V463" i="10"/>
  <c r="W463" i="10"/>
  <c r="X463" i="10"/>
  <c r="V464" i="10"/>
  <c r="W464" i="10"/>
  <c r="X464" i="10"/>
  <c r="V465" i="10"/>
  <c r="W465" i="10"/>
  <c r="X465" i="10"/>
  <c r="V466" i="10"/>
  <c r="W466" i="10"/>
  <c r="X466" i="10"/>
  <c r="V467" i="10"/>
  <c r="W467" i="10"/>
  <c r="X467" i="10"/>
  <c r="V468" i="10"/>
  <c r="W468" i="10"/>
  <c r="X468" i="10"/>
  <c r="V469" i="10"/>
  <c r="W469" i="10"/>
  <c r="X469" i="10"/>
  <c r="V470" i="10"/>
  <c r="W470" i="10"/>
  <c r="X470" i="10"/>
  <c r="V471" i="10"/>
  <c r="W471" i="10"/>
  <c r="X471" i="10"/>
  <c r="V472" i="10"/>
  <c r="W472" i="10"/>
  <c r="X472" i="10"/>
  <c r="V473" i="10"/>
  <c r="W473" i="10"/>
  <c r="X473" i="10"/>
  <c r="V474" i="10"/>
  <c r="W474" i="10"/>
  <c r="X474" i="10"/>
  <c r="V475" i="10"/>
  <c r="W475" i="10"/>
  <c r="X475" i="10"/>
  <c r="V476" i="10"/>
  <c r="W476" i="10"/>
  <c r="X476" i="10"/>
  <c r="V477" i="10"/>
  <c r="W477" i="10"/>
  <c r="X477" i="10"/>
  <c r="V478" i="10"/>
  <c r="W478" i="10"/>
  <c r="X478" i="10"/>
  <c r="V479" i="10"/>
  <c r="W479" i="10"/>
  <c r="X479" i="10"/>
  <c r="V480" i="10"/>
  <c r="W480" i="10"/>
  <c r="X480" i="10"/>
  <c r="V481" i="10"/>
  <c r="W481" i="10"/>
  <c r="X481" i="10"/>
  <c r="V482" i="10"/>
  <c r="W482" i="10"/>
  <c r="X482" i="10"/>
  <c r="V483" i="10"/>
  <c r="W483" i="10"/>
  <c r="X483" i="10"/>
  <c r="V484" i="10"/>
  <c r="W484" i="10"/>
  <c r="X484" i="10"/>
  <c r="V485" i="10"/>
  <c r="W485" i="10"/>
  <c r="X485" i="10"/>
  <c r="V486" i="10"/>
  <c r="W486" i="10"/>
  <c r="X486" i="10"/>
  <c r="V487" i="10"/>
  <c r="W487" i="10"/>
  <c r="X487" i="10"/>
  <c r="V488" i="10"/>
  <c r="W488" i="10"/>
  <c r="X488" i="10"/>
  <c r="V489" i="10"/>
  <c r="W489" i="10"/>
  <c r="X489" i="10"/>
  <c r="V490" i="10"/>
  <c r="W490" i="10"/>
  <c r="X490" i="10"/>
  <c r="V491" i="10"/>
  <c r="W491" i="10"/>
  <c r="X491" i="10"/>
  <c r="V492" i="10"/>
  <c r="W492" i="10"/>
  <c r="X492" i="10"/>
  <c r="V493" i="10"/>
  <c r="W493" i="10"/>
  <c r="X493" i="10"/>
  <c r="V494" i="10"/>
  <c r="W494" i="10"/>
  <c r="X494" i="10"/>
  <c r="V495" i="10"/>
  <c r="W495" i="10"/>
  <c r="X495" i="10"/>
  <c r="V496" i="10"/>
  <c r="W496" i="10"/>
  <c r="X496" i="10"/>
  <c r="V497" i="10"/>
  <c r="W497" i="10"/>
  <c r="X497" i="10"/>
  <c r="V498" i="10"/>
  <c r="W498" i="10"/>
  <c r="X498" i="10"/>
  <c r="V499" i="10"/>
  <c r="W499" i="10"/>
  <c r="X499" i="10"/>
  <c r="V500" i="10"/>
  <c r="W500" i="10"/>
  <c r="X500" i="10"/>
  <c r="V501" i="10"/>
  <c r="W501" i="10"/>
  <c r="X501" i="10"/>
  <c r="V502" i="10"/>
  <c r="W502" i="10"/>
  <c r="X502" i="10"/>
  <c r="V503" i="10"/>
  <c r="W503" i="10"/>
  <c r="X503" i="10"/>
  <c r="V504" i="10"/>
  <c r="W504" i="10"/>
  <c r="X504" i="10"/>
  <c r="V505" i="10"/>
  <c r="W505" i="10"/>
  <c r="X505" i="10"/>
  <c r="V506" i="10"/>
  <c r="W506" i="10"/>
  <c r="X506" i="10"/>
  <c r="V507" i="10"/>
  <c r="W507" i="10"/>
  <c r="X507" i="10"/>
  <c r="V508" i="10"/>
  <c r="W508" i="10"/>
  <c r="X508" i="10"/>
  <c r="V509" i="10"/>
  <c r="W509" i="10"/>
  <c r="X509" i="10"/>
  <c r="V510" i="10"/>
  <c r="W510" i="10"/>
  <c r="X510" i="10"/>
  <c r="V511" i="10"/>
  <c r="W511" i="10"/>
  <c r="X511" i="10"/>
  <c r="V512" i="10"/>
  <c r="W512" i="10"/>
  <c r="X512" i="10"/>
  <c r="V513" i="10"/>
  <c r="W513" i="10"/>
  <c r="X513" i="10"/>
  <c r="V514" i="10"/>
  <c r="W514" i="10"/>
  <c r="X514" i="10"/>
  <c r="V515" i="10"/>
  <c r="W515" i="10"/>
  <c r="X515" i="10"/>
  <c r="V516" i="10"/>
  <c r="W516" i="10"/>
  <c r="X516" i="10"/>
  <c r="V517" i="10"/>
  <c r="W517" i="10"/>
  <c r="X517" i="10"/>
  <c r="V518" i="10"/>
  <c r="W518" i="10"/>
  <c r="X518" i="10"/>
  <c r="V519" i="10"/>
  <c r="W519" i="10"/>
  <c r="X519" i="10"/>
  <c r="V520" i="10"/>
  <c r="W520" i="10"/>
  <c r="X520" i="10"/>
  <c r="V521" i="10"/>
  <c r="W521" i="10"/>
  <c r="X521" i="10"/>
  <c r="V522" i="10"/>
  <c r="W522" i="10"/>
  <c r="X522" i="10"/>
  <c r="V523" i="10"/>
  <c r="W523" i="10"/>
  <c r="X523" i="10"/>
  <c r="V524" i="10"/>
  <c r="W524" i="10"/>
  <c r="X524" i="10"/>
  <c r="V525" i="10"/>
  <c r="W525" i="10"/>
  <c r="X525" i="10"/>
  <c r="V526" i="10"/>
  <c r="W526" i="10"/>
  <c r="X526" i="10"/>
  <c r="V527" i="10"/>
  <c r="W527" i="10"/>
  <c r="X527" i="10"/>
  <c r="V528" i="10"/>
  <c r="W528" i="10"/>
  <c r="X528" i="10"/>
  <c r="V529" i="10"/>
  <c r="W529" i="10"/>
  <c r="X529" i="10"/>
  <c r="V530" i="10"/>
  <c r="W530" i="10"/>
  <c r="X530" i="10"/>
  <c r="V531" i="10"/>
  <c r="W531" i="10"/>
  <c r="X531" i="10"/>
  <c r="V532" i="10"/>
  <c r="W532" i="10"/>
  <c r="X532" i="10"/>
  <c r="V533" i="10"/>
  <c r="W533" i="10"/>
  <c r="X533" i="10"/>
  <c r="V534" i="10"/>
  <c r="W534" i="10"/>
  <c r="X534" i="10"/>
  <c r="V535" i="10"/>
  <c r="W535" i="10"/>
  <c r="X535" i="10"/>
  <c r="V536" i="10"/>
  <c r="W536" i="10"/>
  <c r="X536" i="10"/>
  <c r="V537" i="10"/>
  <c r="W537" i="10"/>
  <c r="X537" i="10"/>
  <c r="V538" i="10"/>
  <c r="W538" i="10"/>
  <c r="X538" i="10"/>
  <c r="V539" i="10"/>
  <c r="W539" i="10"/>
  <c r="X539" i="10"/>
  <c r="V540" i="10"/>
  <c r="W540" i="10"/>
  <c r="X540" i="10"/>
  <c r="V541" i="10"/>
  <c r="W541" i="10"/>
  <c r="X541" i="10"/>
  <c r="V542" i="10"/>
  <c r="W542" i="10"/>
  <c r="X542" i="10"/>
  <c r="V543" i="10"/>
  <c r="W543" i="10"/>
  <c r="X543" i="10"/>
  <c r="V544" i="10"/>
  <c r="W544" i="10"/>
  <c r="X544" i="10"/>
  <c r="V545" i="10"/>
  <c r="W545" i="10"/>
  <c r="X545" i="10"/>
  <c r="V546" i="10"/>
  <c r="W546" i="10"/>
  <c r="X546" i="10"/>
  <c r="V547" i="10"/>
  <c r="W547" i="10"/>
  <c r="X547" i="10"/>
  <c r="V548" i="10"/>
  <c r="W548" i="10"/>
  <c r="X548" i="10"/>
  <c r="V549" i="10"/>
  <c r="W549" i="10"/>
  <c r="X549" i="10"/>
  <c r="V550" i="10"/>
  <c r="W550" i="10"/>
  <c r="X550" i="10"/>
  <c r="V551" i="10"/>
  <c r="Y551" i="10" s="1"/>
  <c r="W551" i="10"/>
  <c r="X551" i="10"/>
  <c r="V552" i="10"/>
  <c r="W552" i="10"/>
  <c r="X552" i="10"/>
  <c r="V553" i="10"/>
  <c r="W553" i="10"/>
  <c r="X553" i="10"/>
  <c r="V554" i="10"/>
  <c r="W554" i="10"/>
  <c r="X554" i="10"/>
  <c r="V555" i="10"/>
  <c r="W555" i="10"/>
  <c r="X555" i="10"/>
  <c r="V556" i="10"/>
  <c r="W556" i="10"/>
  <c r="X556" i="10"/>
  <c r="V557" i="10"/>
  <c r="W557" i="10"/>
  <c r="X557" i="10"/>
  <c r="V558" i="10"/>
  <c r="W558" i="10"/>
  <c r="X558" i="10"/>
  <c r="V559" i="10"/>
  <c r="Y559" i="10" s="1"/>
  <c r="W559" i="10"/>
  <c r="X559" i="10"/>
  <c r="V560" i="10"/>
  <c r="W560" i="10"/>
  <c r="X560" i="10"/>
  <c r="V561" i="10"/>
  <c r="W561" i="10"/>
  <c r="X561" i="10"/>
  <c r="V562" i="10"/>
  <c r="W562" i="10"/>
  <c r="X562" i="10"/>
  <c r="V563" i="10"/>
  <c r="W563" i="10"/>
  <c r="X563" i="10"/>
  <c r="V564" i="10"/>
  <c r="W564" i="10"/>
  <c r="X564" i="10"/>
  <c r="V565" i="10"/>
  <c r="W565" i="10"/>
  <c r="X565" i="10"/>
  <c r="V566" i="10"/>
  <c r="W566" i="10"/>
  <c r="X566" i="10"/>
  <c r="V567" i="10"/>
  <c r="Y567" i="10" s="1"/>
  <c r="W567" i="10"/>
  <c r="X567" i="10"/>
  <c r="V568" i="10"/>
  <c r="W568" i="10"/>
  <c r="X568" i="10"/>
  <c r="V569" i="10"/>
  <c r="W569" i="10"/>
  <c r="X569" i="10"/>
  <c r="AA569" i="10" s="1"/>
  <c r="V570" i="10"/>
  <c r="W570" i="10"/>
  <c r="X570" i="10"/>
  <c r="V571" i="10"/>
  <c r="W571" i="10"/>
  <c r="X571" i="10"/>
  <c r="V572" i="10"/>
  <c r="W572" i="10"/>
  <c r="X572" i="10"/>
  <c r="V573" i="10"/>
  <c r="W573" i="10"/>
  <c r="X573" i="10"/>
  <c r="AA573" i="10" s="1"/>
  <c r="V574" i="10"/>
  <c r="W574" i="10"/>
  <c r="X574" i="10"/>
  <c r="V575" i="10"/>
  <c r="Y575" i="10" s="1"/>
  <c r="W575" i="10"/>
  <c r="X575" i="10"/>
  <c r="V576" i="10"/>
  <c r="W576" i="10"/>
  <c r="X576" i="10"/>
  <c r="V577" i="10"/>
  <c r="W577" i="10"/>
  <c r="X577" i="10"/>
  <c r="AA577" i="10" s="1"/>
  <c r="V578" i="10"/>
  <c r="W578" i="10"/>
  <c r="X578" i="10"/>
  <c r="V579" i="10"/>
  <c r="W579" i="10"/>
  <c r="X579" i="10"/>
  <c r="V580" i="10"/>
  <c r="W580" i="10"/>
  <c r="X580" i="10"/>
  <c r="V581" i="10"/>
  <c r="W581" i="10"/>
  <c r="X581" i="10"/>
  <c r="AA581" i="10" s="1"/>
  <c r="V582" i="10"/>
  <c r="W582" i="10"/>
  <c r="X582" i="10"/>
  <c r="V583" i="10"/>
  <c r="Y583" i="10" s="1"/>
  <c r="W583" i="10"/>
  <c r="X583" i="10"/>
  <c r="V584" i="10"/>
  <c r="W584" i="10"/>
  <c r="X584" i="10"/>
  <c r="V585" i="10"/>
  <c r="W585" i="10"/>
  <c r="X585" i="10"/>
  <c r="AA585" i="10" s="1"/>
  <c r="V586" i="10"/>
  <c r="W586" i="10"/>
  <c r="X586" i="10"/>
  <c r="V587" i="10"/>
  <c r="W587" i="10"/>
  <c r="X587" i="10"/>
  <c r="V588" i="10"/>
  <c r="W588" i="10"/>
  <c r="X588" i="10"/>
  <c r="V589" i="10"/>
  <c r="W589" i="10"/>
  <c r="X589" i="10"/>
  <c r="AA589" i="10" s="1"/>
  <c r="V590" i="10"/>
  <c r="W590" i="10"/>
  <c r="X590" i="10"/>
  <c r="V591" i="10"/>
  <c r="Y591" i="10" s="1"/>
  <c r="W591" i="10"/>
  <c r="X591" i="10"/>
  <c r="V592" i="10"/>
  <c r="W592" i="10"/>
  <c r="X592" i="10"/>
  <c r="V593" i="10"/>
  <c r="W593" i="10"/>
  <c r="X593" i="10"/>
  <c r="AA593" i="10" s="1"/>
  <c r="V594" i="10"/>
  <c r="W594" i="10"/>
  <c r="X594" i="10"/>
  <c r="V595" i="10"/>
  <c r="W595" i="10"/>
  <c r="X595" i="10"/>
  <c r="V596" i="10"/>
  <c r="W596" i="10"/>
  <c r="X596" i="10"/>
  <c r="V597" i="10"/>
  <c r="W597" i="10"/>
  <c r="X597" i="10"/>
  <c r="AA597" i="10" s="1"/>
  <c r="V598" i="10"/>
  <c r="W598" i="10"/>
  <c r="X598" i="10"/>
  <c r="V599" i="10"/>
  <c r="Y599" i="10" s="1"/>
  <c r="W599" i="10"/>
  <c r="X599" i="10"/>
  <c r="V600" i="10"/>
  <c r="W600" i="10"/>
  <c r="X600" i="10"/>
  <c r="V601" i="10"/>
  <c r="W601" i="10"/>
  <c r="X601" i="10"/>
  <c r="AA601" i="10" s="1"/>
  <c r="V602" i="10"/>
  <c r="W602" i="10"/>
  <c r="X602" i="10"/>
  <c r="V603" i="10"/>
  <c r="W603" i="10"/>
  <c r="X603" i="10"/>
  <c r="V604" i="10"/>
  <c r="W604" i="10"/>
  <c r="X604" i="10"/>
  <c r="V605" i="10"/>
  <c r="W605" i="10"/>
  <c r="X605" i="10"/>
  <c r="AA605" i="10" s="1"/>
  <c r="V606" i="10"/>
  <c r="W606" i="10"/>
  <c r="X606" i="10"/>
  <c r="V607" i="10"/>
  <c r="Y607" i="10" s="1"/>
  <c r="W607" i="10"/>
  <c r="X607" i="10"/>
  <c r="V608" i="10"/>
  <c r="W608" i="10"/>
  <c r="X608" i="10"/>
  <c r="V609" i="10"/>
  <c r="W609" i="10"/>
  <c r="X609" i="10"/>
  <c r="AA609" i="10" s="1"/>
  <c r="V610" i="10"/>
  <c r="W610" i="10"/>
  <c r="X610" i="10"/>
  <c r="V611" i="10"/>
  <c r="W611" i="10"/>
  <c r="X611" i="10"/>
  <c r="V612" i="10"/>
  <c r="W612" i="10"/>
  <c r="X612" i="10"/>
  <c r="V613" i="10"/>
  <c r="W613" i="10"/>
  <c r="X613" i="10"/>
  <c r="AA613" i="10" s="1"/>
  <c r="V614" i="10"/>
  <c r="W614" i="10"/>
  <c r="X614" i="10"/>
  <c r="V615" i="10"/>
  <c r="Y615" i="10" s="1"/>
  <c r="W615" i="10"/>
  <c r="X615" i="10"/>
  <c r="V616" i="10"/>
  <c r="W616" i="10"/>
  <c r="X616" i="10"/>
  <c r="V617" i="10"/>
  <c r="W617" i="10"/>
  <c r="X617" i="10"/>
  <c r="AA617" i="10" s="1"/>
  <c r="V618" i="10"/>
  <c r="W618" i="10"/>
  <c r="X618" i="10"/>
  <c r="V619" i="10"/>
  <c r="W619" i="10"/>
  <c r="X619" i="10"/>
  <c r="V620" i="10"/>
  <c r="W620" i="10"/>
  <c r="X620" i="10"/>
  <c r="V621" i="10"/>
  <c r="W621" i="10"/>
  <c r="X621" i="10"/>
  <c r="AA621" i="10" s="1"/>
  <c r="V622" i="10"/>
  <c r="W622" i="10"/>
  <c r="X622" i="10"/>
  <c r="V623" i="10"/>
  <c r="Y623" i="10" s="1"/>
  <c r="W623" i="10"/>
  <c r="X623" i="10"/>
  <c r="V624" i="10"/>
  <c r="W624" i="10"/>
  <c r="X624" i="10"/>
  <c r="V625" i="10"/>
  <c r="W625" i="10"/>
  <c r="X625" i="10"/>
  <c r="AA625" i="10" s="1"/>
  <c r="V626" i="10"/>
  <c r="W626" i="10"/>
  <c r="X626" i="10"/>
  <c r="V627" i="10"/>
  <c r="W627" i="10"/>
  <c r="X627" i="10"/>
  <c r="V628" i="10"/>
  <c r="W628" i="10"/>
  <c r="X628" i="10"/>
  <c r="V629" i="10"/>
  <c r="W629" i="10"/>
  <c r="X629" i="10"/>
  <c r="AA629" i="10" s="1"/>
  <c r="V630" i="10"/>
  <c r="W630" i="10"/>
  <c r="X630" i="10"/>
  <c r="V631" i="10"/>
  <c r="Y631" i="10" s="1"/>
  <c r="W631" i="10"/>
  <c r="X631" i="10"/>
  <c r="V632" i="10"/>
  <c r="W632" i="10"/>
  <c r="X632" i="10"/>
  <c r="V633" i="10"/>
  <c r="W633" i="10"/>
  <c r="X633" i="10"/>
  <c r="AA633" i="10" s="1"/>
  <c r="V634" i="10"/>
  <c r="W634" i="10"/>
  <c r="X634" i="10"/>
  <c r="V635" i="10"/>
  <c r="W635" i="10"/>
  <c r="X635" i="10"/>
  <c r="V636" i="10"/>
  <c r="W636" i="10"/>
  <c r="X636" i="10"/>
  <c r="V637" i="10"/>
  <c r="W637" i="10"/>
  <c r="X637" i="10"/>
  <c r="AA637" i="10" s="1"/>
  <c r="V638" i="10"/>
  <c r="W638" i="10"/>
  <c r="X638" i="10"/>
  <c r="V639" i="10"/>
  <c r="Y639" i="10" s="1"/>
  <c r="W639" i="10"/>
  <c r="X639" i="10"/>
  <c r="V640" i="10"/>
  <c r="W640" i="10"/>
  <c r="X640" i="10"/>
  <c r="V641" i="10"/>
  <c r="W641" i="10"/>
  <c r="X641" i="10"/>
  <c r="AA641" i="10" s="1"/>
  <c r="V642" i="10"/>
  <c r="W642" i="10"/>
  <c r="X642" i="10"/>
  <c r="V643" i="10"/>
  <c r="W643" i="10"/>
  <c r="X643" i="10"/>
  <c r="V644" i="10"/>
  <c r="W644" i="10"/>
  <c r="X644" i="10"/>
  <c r="V645" i="10"/>
  <c r="W645" i="10"/>
  <c r="X645" i="10"/>
  <c r="AA645" i="10" s="1"/>
  <c r="V646" i="10"/>
  <c r="W646" i="10"/>
  <c r="X646" i="10"/>
  <c r="V647" i="10"/>
  <c r="Y647" i="10" s="1"/>
  <c r="W647" i="10"/>
  <c r="X647" i="10"/>
  <c r="V648" i="10"/>
  <c r="W648" i="10"/>
  <c r="X648" i="10"/>
  <c r="V649" i="10"/>
  <c r="W649" i="10"/>
  <c r="X649" i="10"/>
  <c r="AA649" i="10" s="1"/>
  <c r="V650" i="10"/>
  <c r="W650" i="10"/>
  <c r="X650" i="10"/>
  <c r="V651" i="10"/>
  <c r="W651" i="10"/>
  <c r="X651" i="10"/>
  <c r="V652" i="10"/>
  <c r="W652" i="10"/>
  <c r="X652" i="10"/>
  <c r="V653" i="10"/>
  <c r="W653" i="10"/>
  <c r="X653" i="10"/>
  <c r="AA653" i="10" s="1"/>
  <c r="V654" i="10"/>
  <c r="W654" i="10"/>
  <c r="X654" i="10"/>
  <c r="V655" i="10"/>
  <c r="Y655" i="10" s="1"/>
  <c r="W655" i="10"/>
  <c r="X655" i="10"/>
  <c r="V656" i="10"/>
  <c r="W656" i="10"/>
  <c r="X656" i="10"/>
  <c r="V657" i="10"/>
  <c r="W657" i="10"/>
  <c r="X657" i="10"/>
  <c r="AA657" i="10" s="1"/>
  <c r="V658" i="10"/>
  <c r="W658" i="10"/>
  <c r="X658" i="10"/>
  <c r="V659" i="10"/>
  <c r="W659" i="10"/>
  <c r="X659" i="10"/>
  <c r="V660" i="10"/>
  <c r="W660" i="10"/>
  <c r="X660" i="10"/>
  <c r="V661" i="10"/>
  <c r="W661" i="10"/>
  <c r="X661" i="10"/>
  <c r="AA661" i="10" s="1"/>
  <c r="V662" i="10"/>
  <c r="W662" i="10"/>
  <c r="X662" i="10"/>
  <c r="V663" i="10"/>
  <c r="Y663" i="10" s="1"/>
  <c r="W663" i="10"/>
  <c r="X663" i="10"/>
  <c r="V664" i="10"/>
  <c r="W664" i="10"/>
  <c r="X664" i="10"/>
  <c r="V665" i="10"/>
  <c r="W665" i="10"/>
  <c r="X665" i="10"/>
  <c r="AA665" i="10" s="1"/>
  <c r="V666" i="10"/>
  <c r="W666" i="10"/>
  <c r="X666" i="10"/>
  <c r="V667" i="10"/>
  <c r="W667" i="10"/>
  <c r="X667" i="10"/>
  <c r="V668" i="10"/>
  <c r="W668" i="10"/>
  <c r="X668" i="10"/>
  <c r="V669" i="10"/>
  <c r="W669" i="10"/>
  <c r="X669" i="10"/>
  <c r="AA669" i="10" s="1"/>
  <c r="V670" i="10"/>
  <c r="W670" i="10"/>
  <c r="X670" i="10"/>
  <c r="V671" i="10"/>
  <c r="Y671" i="10" s="1"/>
  <c r="W671" i="10"/>
  <c r="X671" i="10"/>
  <c r="V672" i="10"/>
  <c r="W672" i="10"/>
  <c r="X672" i="10"/>
  <c r="V673" i="10"/>
  <c r="W673" i="10"/>
  <c r="X673" i="10"/>
  <c r="AA673" i="10" s="1"/>
  <c r="V674" i="10"/>
  <c r="W674" i="10"/>
  <c r="X674" i="10"/>
  <c r="V675" i="10"/>
  <c r="W675" i="10"/>
  <c r="X675" i="10"/>
  <c r="V676" i="10"/>
  <c r="W676" i="10"/>
  <c r="X676" i="10"/>
  <c r="V677" i="10"/>
  <c r="W677" i="10"/>
  <c r="X677" i="10"/>
  <c r="AA677" i="10" s="1"/>
  <c r="V678" i="10"/>
  <c r="W678" i="10"/>
  <c r="X678" i="10"/>
  <c r="V679" i="10"/>
  <c r="Y679" i="10" s="1"/>
  <c r="W679" i="10"/>
  <c r="X679" i="10"/>
  <c r="V680" i="10"/>
  <c r="W680" i="10"/>
  <c r="X680" i="10"/>
  <c r="V681" i="10"/>
  <c r="W681" i="10"/>
  <c r="X681" i="10"/>
  <c r="AA681" i="10" s="1"/>
  <c r="V682" i="10"/>
  <c r="W682" i="10"/>
  <c r="X682" i="10"/>
  <c r="V683" i="10"/>
  <c r="W683" i="10"/>
  <c r="X683" i="10"/>
  <c r="V684" i="10"/>
  <c r="W684" i="10"/>
  <c r="X684" i="10"/>
  <c r="V685" i="10"/>
  <c r="W685" i="10"/>
  <c r="X685" i="10"/>
  <c r="AA685" i="10" s="1"/>
  <c r="V686" i="10"/>
  <c r="W686" i="10"/>
  <c r="X686" i="10"/>
  <c r="V687" i="10"/>
  <c r="Y687" i="10" s="1"/>
  <c r="W687" i="10"/>
  <c r="X687" i="10"/>
  <c r="V688" i="10"/>
  <c r="W688" i="10"/>
  <c r="X688" i="10"/>
  <c r="V689" i="10"/>
  <c r="W689" i="10"/>
  <c r="X689" i="10"/>
  <c r="AA689" i="10" s="1"/>
  <c r="V690" i="10"/>
  <c r="W690" i="10"/>
  <c r="X690" i="10"/>
  <c r="V691" i="10"/>
  <c r="W691" i="10"/>
  <c r="X691" i="10"/>
  <c r="V692" i="10"/>
  <c r="W692" i="10"/>
  <c r="X692" i="10"/>
  <c r="V693" i="10"/>
  <c r="W693" i="10"/>
  <c r="X693" i="10"/>
  <c r="AA693" i="10" s="1"/>
  <c r="V694" i="10"/>
  <c r="W694" i="10"/>
  <c r="X694" i="10"/>
  <c r="V695" i="10"/>
  <c r="Y695" i="10" s="1"/>
  <c r="W695" i="10"/>
  <c r="X695" i="10"/>
  <c r="V696" i="10"/>
  <c r="W696" i="10"/>
  <c r="X696" i="10"/>
  <c r="V697" i="10"/>
  <c r="W697" i="10"/>
  <c r="X697" i="10"/>
  <c r="AA697" i="10" s="1"/>
  <c r="V698" i="10"/>
  <c r="W698" i="10"/>
  <c r="X698" i="10"/>
  <c r="V699" i="10"/>
  <c r="W699" i="10"/>
  <c r="X699" i="10"/>
  <c r="V700" i="10"/>
  <c r="W700" i="10"/>
  <c r="X700" i="10"/>
  <c r="V701" i="10"/>
  <c r="W701" i="10"/>
  <c r="X701" i="10"/>
  <c r="AA701" i="10" s="1"/>
  <c r="V702" i="10"/>
  <c r="W702" i="10"/>
  <c r="X702" i="10"/>
  <c r="V703" i="10"/>
  <c r="Y703" i="10" s="1"/>
  <c r="W703" i="10"/>
  <c r="X703" i="10"/>
  <c r="V704" i="10"/>
  <c r="W704" i="10"/>
  <c r="X704" i="10"/>
  <c r="V705" i="10"/>
  <c r="W705" i="10"/>
  <c r="X705" i="10"/>
  <c r="AA705" i="10" s="1"/>
  <c r="V706" i="10"/>
  <c r="W706" i="10"/>
  <c r="X706" i="10"/>
  <c r="V707" i="10"/>
  <c r="Y707" i="10" s="1"/>
  <c r="W707" i="10"/>
  <c r="X707" i="10"/>
  <c r="V708" i="10"/>
  <c r="W708" i="10"/>
  <c r="X708" i="10"/>
  <c r="V709" i="10"/>
  <c r="W709" i="10"/>
  <c r="X709" i="10"/>
  <c r="AA709" i="10" s="1"/>
  <c r="V710" i="10"/>
  <c r="W710" i="10"/>
  <c r="X710" i="10"/>
  <c r="V711" i="10"/>
  <c r="Y711" i="10" s="1"/>
  <c r="W711" i="10"/>
  <c r="X711" i="10"/>
  <c r="V712" i="10"/>
  <c r="W712" i="10"/>
  <c r="X712" i="10"/>
  <c r="V713" i="10"/>
  <c r="W713" i="10"/>
  <c r="X713" i="10"/>
  <c r="AA713" i="10" s="1"/>
  <c r="V714" i="10"/>
  <c r="W714" i="10"/>
  <c r="X714" i="10"/>
  <c r="V715" i="10"/>
  <c r="W715" i="10"/>
  <c r="X715" i="10"/>
  <c r="V716" i="10"/>
  <c r="W716" i="10"/>
  <c r="Z716" i="10" s="1"/>
  <c r="X716" i="10"/>
  <c r="V717" i="10"/>
  <c r="W717" i="10"/>
  <c r="X717" i="10"/>
  <c r="V718" i="10"/>
  <c r="W718" i="10"/>
  <c r="X718" i="10"/>
  <c r="V719" i="10"/>
  <c r="W719" i="10"/>
  <c r="X719" i="10"/>
  <c r="V720" i="10"/>
  <c r="W720" i="10"/>
  <c r="Z720" i="10" s="1"/>
  <c r="X720" i="10"/>
  <c r="V721" i="10"/>
  <c r="W721" i="10"/>
  <c r="X721" i="10"/>
  <c r="V722" i="10"/>
  <c r="W722" i="10"/>
  <c r="X722" i="10"/>
  <c r="V723" i="10"/>
  <c r="W723" i="10"/>
  <c r="X723" i="10"/>
  <c r="V724" i="10"/>
  <c r="W724" i="10"/>
  <c r="Z724" i="10" s="1"/>
  <c r="X724" i="10"/>
  <c r="V725" i="10"/>
  <c r="W725" i="10"/>
  <c r="X725" i="10"/>
  <c r="V726" i="10"/>
  <c r="W726" i="10"/>
  <c r="X726" i="10"/>
  <c r="V727" i="10"/>
  <c r="W727" i="10"/>
  <c r="X727" i="10"/>
  <c r="V728" i="10"/>
  <c r="W728" i="10"/>
  <c r="Z728" i="10" s="1"/>
  <c r="X728" i="10"/>
  <c r="V729" i="10"/>
  <c r="W729" i="10"/>
  <c r="X729" i="10"/>
  <c r="V730" i="10"/>
  <c r="W730" i="10"/>
  <c r="X730" i="10"/>
  <c r="V731" i="10"/>
  <c r="W731" i="10"/>
  <c r="X731" i="10"/>
  <c r="V732" i="10"/>
  <c r="W732" i="10"/>
  <c r="Z732" i="10" s="1"/>
  <c r="X732" i="10"/>
  <c r="V733" i="10"/>
  <c r="W733" i="10"/>
  <c r="X733" i="10"/>
  <c r="V734" i="10"/>
  <c r="W734" i="10"/>
  <c r="X734" i="10"/>
  <c r="V735" i="10"/>
  <c r="W735" i="10"/>
  <c r="X735" i="10"/>
  <c r="V736" i="10"/>
  <c r="W736" i="10"/>
  <c r="Z736" i="10" s="1"/>
  <c r="X736" i="10"/>
  <c r="V737" i="10"/>
  <c r="W737" i="10"/>
  <c r="X737" i="10"/>
  <c r="V738" i="10"/>
  <c r="W738" i="10"/>
  <c r="X738" i="10"/>
  <c r="V739" i="10"/>
  <c r="W739" i="10"/>
  <c r="X739" i="10"/>
  <c r="V740" i="10"/>
  <c r="W740" i="10"/>
  <c r="Z740" i="10" s="1"/>
  <c r="X740" i="10"/>
  <c r="V741" i="10"/>
  <c r="W741" i="10"/>
  <c r="X741" i="10"/>
  <c r="V742" i="10"/>
  <c r="W742" i="10"/>
  <c r="X742" i="10"/>
  <c r="V743" i="10"/>
  <c r="W743" i="10"/>
  <c r="X743" i="10"/>
  <c r="V744" i="10"/>
  <c r="W744" i="10"/>
  <c r="Z744" i="10" s="1"/>
  <c r="X744" i="10"/>
  <c r="V745" i="10"/>
  <c r="W745" i="10"/>
  <c r="X745" i="10"/>
  <c r="V746" i="10"/>
  <c r="W746" i="10"/>
  <c r="X746" i="10"/>
  <c r="V747" i="10"/>
  <c r="W747" i="10"/>
  <c r="X747" i="10"/>
  <c r="V748" i="10"/>
  <c r="W748" i="10"/>
  <c r="Z748" i="10" s="1"/>
  <c r="X748" i="10"/>
  <c r="V749" i="10"/>
  <c r="W749" i="10"/>
  <c r="X749" i="10"/>
  <c r="V750" i="10"/>
  <c r="W750" i="10"/>
  <c r="X750" i="10"/>
  <c r="V751" i="10"/>
  <c r="W751" i="10"/>
  <c r="X751" i="10"/>
  <c r="V752" i="10"/>
  <c r="W752" i="10"/>
  <c r="Z752" i="10" s="1"/>
  <c r="X752" i="10"/>
  <c r="V753" i="10"/>
  <c r="W753" i="10"/>
  <c r="X753" i="10"/>
  <c r="V754" i="10"/>
  <c r="W754" i="10"/>
  <c r="X754" i="10"/>
  <c r="V755" i="10"/>
  <c r="W755" i="10"/>
  <c r="X755" i="10"/>
  <c r="V756" i="10"/>
  <c r="W756" i="10"/>
  <c r="Z756" i="10" s="1"/>
  <c r="X756" i="10"/>
  <c r="V757" i="10"/>
  <c r="W757" i="10"/>
  <c r="X757" i="10"/>
  <c r="V758" i="10"/>
  <c r="W758" i="10"/>
  <c r="X758" i="10"/>
  <c r="V759" i="10"/>
  <c r="W759" i="10"/>
  <c r="X759" i="10"/>
  <c r="V760" i="10"/>
  <c r="W760" i="10"/>
  <c r="Z760" i="10" s="1"/>
  <c r="X760" i="10"/>
  <c r="V761" i="10"/>
  <c r="W761" i="10"/>
  <c r="X761" i="10"/>
  <c r="V762" i="10"/>
  <c r="W762" i="10"/>
  <c r="X762" i="10"/>
  <c r="V763" i="10"/>
  <c r="W763" i="10"/>
  <c r="X763" i="10"/>
  <c r="V764" i="10"/>
  <c r="W764" i="10"/>
  <c r="Z764" i="10" s="1"/>
  <c r="X764" i="10"/>
  <c r="V765" i="10"/>
  <c r="W765" i="10"/>
  <c r="X765" i="10"/>
  <c r="V766" i="10"/>
  <c r="W766" i="10"/>
  <c r="X766" i="10"/>
  <c r="V767" i="10"/>
  <c r="W767" i="10"/>
  <c r="X767" i="10"/>
  <c r="V768" i="10"/>
  <c r="W768" i="10"/>
  <c r="Z768" i="10" s="1"/>
  <c r="X768" i="10"/>
  <c r="V769" i="10"/>
  <c r="W769" i="10"/>
  <c r="X769" i="10"/>
  <c r="V770" i="10"/>
  <c r="W770" i="10"/>
  <c r="X770" i="10"/>
  <c r="V771" i="10"/>
  <c r="W771" i="10"/>
  <c r="X771" i="10"/>
  <c r="V772" i="10"/>
  <c r="W772" i="10"/>
  <c r="Z772" i="10" s="1"/>
  <c r="X772" i="10"/>
  <c r="V773" i="10"/>
  <c r="W773" i="10"/>
  <c r="X773" i="10"/>
  <c r="V774" i="10"/>
  <c r="W774" i="10"/>
  <c r="X774" i="10"/>
  <c r="V775" i="10"/>
  <c r="W775" i="10"/>
  <c r="X775" i="10"/>
  <c r="V776" i="10"/>
  <c r="W776" i="10"/>
  <c r="Z776" i="10" s="1"/>
  <c r="X776" i="10"/>
  <c r="V777" i="10"/>
  <c r="W777" i="10"/>
  <c r="X777" i="10"/>
  <c r="V778" i="10"/>
  <c r="W778" i="10"/>
  <c r="X778" i="10"/>
  <c r="V779" i="10"/>
  <c r="W779" i="10"/>
  <c r="X779" i="10"/>
  <c r="V780" i="10"/>
  <c r="W780" i="10"/>
  <c r="Z780" i="10" s="1"/>
  <c r="X780" i="10"/>
  <c r="V781" i="10"/>
  <c r="W781" i="10"/>
  <c r="X781" i="10"/>
  <c r="V782" i="10"/>
  <c r="W782" i="10"/>
  <c r="X782" i="10"/>
  <c r="V783" i="10"/>
  <c r="W783" i="10"/>
  <c r="X783" i="10"/>
  <c r="V784" i="10"/>
  <c r="W784" i="10"/>
  <c r="Z784" i="10" s="1"/>
  <c r="X784" i="10"/>
  <c r="V785" i="10"/>
  <c r="W785" i="10"/>
  <c r="X785" i="10"/>
  <c r="V786" i="10"/>
  <c r="W786" i="10"/>
  <c r="X786" i="10"/>
  <c r="V787" i="10"/>
  <c r="W787" i="10"/>
  <c r="X787" i="10"/>
  <c r="V788" i="10"/>
  <c r="W788" i="10"/>
  <c r="Z788" i="10" s="1"/>
  <c r="X788" i="10"/>
  <c r="V789" i="10"/>
  <c r="W789" i="10"/>
  <c r="X789" i="10"/>
  <c r="V790" i="10"/>
  <c r="W790" i="10"/>
  <c r="X790" i="10"/>
  <c r="V791" i="10"/>
  <c r="W791" i="10"/>
  <c r="X791" i="10"/>
  <c r="V792" i="10"/>
  <c r="W792" i="10"/>
  <c r="Z792" i="10" s="1"/>
  <c r="X792" i="10"/>
  <c r="V793" i="10"/>
  <c r="W793" i="10"/>
  <c r="X793" i="10"/>
  <c r="V794" i="10"/>
  <c r="W794" i="10"/>
  <c r="X794" i="10"/>
  <c r="V795" i="10"/>
  <c r="W795" i="10"/>
  <c r="X795" i="10"/>
  <c r="V796" i="10"/>
  <c r="W796" i="10"/>
  <c r="Z796" i="10" s="1"/>
  <c r="X796" i="10"/>
  <c r="V797" i="10"/>
  <c r="W797" i="10"/>
  <c r="X797" i="10"/>
  <c r="V798" i="10"/>
  <c r="W798" i="10"/>
  <c r="X798" i="10"/>
  <c r="V799" i="10"/>
  <c r="W799" i="10"/>
  <c r="X799" i="10"/>
  <c r="V800" i="10"/>
  <c r="W800" i="10"/>
  <c r="Z800" i="10" s="1"/>
  <c r="X800" i="10"/>
  <c r="V801" i="10"/>
  <c r="W801" i="10"/>
  <c r="X801" i="10"/>
  <c r="V802" i="10"/>
  <c r="W802" i="10"/>
  <c r="X802" i="10"/>
  <c r="V803" i="10"/>
  <c r="Y803" i="10" s="1"/>
  <c r="W803" i="10"/>
  <c r="X803" i="10"/>
  <c r="V804" i="10"/>
  <c r="W804" i="10"/>
  <c r="X804" i="10"/>
  <c r="V805" i="10"/>
  <c r="W805" i="10"/>
  <c r="X805" i="10"/>
  <c r="AA805" i="10" s="1"/>
  <c r="V806" i="10"/>
  <c r="W806" i="10"/>
  <c r="X806" i="10"/>
  <c r="V807" i="10"/>
  <c r="Y807" i="10" s="1"/>
  <c r="W807" i="10"/>
  <c r="X807" i="10"/>
  <c r="V808" i="10"/>
  <c r="W808" i="10"/>
  <c r="X808" i="10"/>
  <c r="V809" i="10"/>
  <c r="W809" i="10"/>
  <c r="X809" i="10"/>
  <c r="AA809" i="10" s="1"/>
  <c r="V810" i="10"/>
  <c r="W810" i="10"/>
  <c r="X810" i="10"/>
  <c r="V811" i="10"/>
  <c r="Y811" i="10" s="1"/>
  <c r="W811" i="10"/>
  <c r="X811" i="10"/>
  <c r="V812" i="10"/>
  <c r="W812" i="10"/>
  <c r="X812" i="10"/>
  <c r="V813" i="10"/>
  <c r="W813" i="10"/>
  <c r="X813" i="10"/>
  <c r="AA813" i="10" s="1"/>
  <c r="V814" i="10"/>
  <c r="W814" i="10"/>
  <c r="X814" i="10"/>
  <c r="V815" i="10"/>
  <c r="W815" i="10"/>
  <c r="X815" i="10"/>
  <c r="V816" i="10"/>
  <c r="W816" i="10"/>
  <c r="X816" i="10"/>
  <c r="V817" i="10"/>
  <c r="W817" i="10"/>
  <c r="X817" i="10"/>
  <c r="AA817" i="10" s="1"/>
  <c r="V818" i="10"/>
  <c r="W818" i="10"/>
  <c r="X818" i="10"/>
  <c r="V819" i="10"/>
  <c r="Y819" i="10" s="1"/>
  <c r="W819" i="10"/>
  <c r="X819" i="10"/>
  <c r="V820" i="10"/>
  <c r="W820" i="10"/>
  <c r="X820" i="10"/>
  <c r="V821" i="10"/>
  <c r="W821" i="10"/>
  <c r="X821" i="10"/>
  <c r="AA821" i="10" s="1"/>
  <c r="V822" i="10"/>
  <c r="W822" i="10"/>
  <c r="X822" i="10"/>
  <c r="V823" i="10"/>
  <c r="W823" i="10"/>
  <c r="X823" i="10"/>
  <c r="V824" i="10"/>
  <c r="W824" i="10"/>
  <c r="X824" i="10"/>
  <c r="V825" i="10"/>
  <c r="W825" i="10"/>
  <c r="X825" i="10"/>
  <c r="AA825" i="10" s="1"/>
  <c r="V826" i="10"/>
  <c r="W826" i="10"/>
  <c r="X826" i="10"/>
  <c r="V827" i="10"/>
  <c r="Y827" i="10" s="1"/>
  <c r="W827" i="10"/>
  <c r="X827" i="10"/>
  <c r="V828" i="10"/>
  <c r="W828" i="10"/>
  <c r="X828" i="10"/>
  <c r="V829" i="10"/>
  <c r="W829" i="10"/>
  <c r="X829" i="10"/>
  <c r="AA829" i="10" s="1"/>
  <c r="V830" i="10"/>
  <c r="W830" i="10"/>
  <c r="X830" i="10"/>
  <c r="V831" i="10"/>
  <c r="Y831" i="10" s="1"/>
  <c r="W831" i="10"/>
  <c r="X831" i="10"/>
  <c r="V832" i="10"/>
  <c r="W832" i="10"/>
  <c r="X832" i="10"/>
  <c r="V833" i="10"/>
  <c r="W833" i="10"/>
  <c r="X833" i="10"/>
  <c r="AA833" i="10" s="1"/>
  <c r="V834" i="10"/>
  <c r="W834" i="10"/>
  <c r="X834" i="10"/>
  <c r="V835" i="10"/>
  <c r="Y835" i="10" s="1"/>
  <c r="W835" i="10"/>
  <c r="X835" i="10"/>
  <c r="V836" i="10"/>
  <c r="W836" i="10"/>
  <c r="X836" i="10"/>
  <c r="V837" i="10"/>
  <c r="W837" i="10"/>
  <c r="X837" i="10"/>
  <c r="AA837" i="10" s="1"/>
  <c r="V838" i="10"/>
  <c r="W838" i="10"/>
  <c r="X838" i="10"/>
  <c r="V839" i="10"/>
  <c r="Y839" i="10" s="1"/>
  <c r="W839" i="10"/>
  <c r="X839" i="10"/>
  <c r="V840" i="10"/>
  <c r="W840" i="10"/>
  <c r="X840" i="10"/>
  <c r="V841" i="10"/>
  <c r="W841" i="10"/>
  <c r="X841" i="10"/>
  <c r="AA841" i="10" s="1"/>
  <c r="V842" i="10"/>
  <c r="W842" i="10"/>
  <c r="X842" i="10"/>
  <c r="V843" i="10"/>
  <c r="Y843" i="10" s="1"/>
  <c r="W843" i="10"/>
  <c r="X843" i="10"/>
  <c r="V844" i="10"/>
  <c r="W844" i="10"/>
  <c r="X844" i="10"/>
  <c r="V845" i="10"/>
  <c r="W845" i="10"/>
  <c r="X845" i="10"/>
  <c r="AA845" i="10" s="1"/>
  <c r="V846" i="10"/>
  <c r="W846" i="10"/>
  <c r="X846" i="10"/>
  <c r="V847" i="10"/>
  <c r="W847" i="10"/>
  <c r="X847" i="10"/>
  <c r="V848" i="10"/>
  <c r="W848" i="10"/>
  <c r="X848" i="10"/>
  <c r="V849" i="10"/>
  <c r="W849" i="10"/>
  <c r="X849" i="10"/>
  <c r="AA849" i="10" s="1"/>
  <c r="V850" i="10"/>
  <c r="W850" i="10"/>
  <c r="X850" i="10"/>
  <c r="V851" i="10"/>
  <c r="Y851" i="10" s="1"/>
  <c r="W851" i="10"/>
  <c r="X851" i="10"/>
  <c r="V852" i="10"/>
  <c r="W852" i="10"/>
  <c r="X852" i="10"/>
  <c r="V853" i="10"/>
  <c r="W853" i="10"/>
  <c r="X853" i="10"/>
  <c r="AA853" i="10" s="1"/>
  <c r="V854" i="10"/>
  <c r="W854" i="10"/>
  <c r="X854" i="10"/>
  <c r="V855" i="10"/>
  <c r="W855" i="10"/>
  <c r="X855" i="10"/>
  <c r="V856" i="10"/>
  <c r="W856" i="10"/>
  <c r="X856" i="10"/>
  <c r="V857" i="10"/>
  <c r="W857" i="10"/>
  <c r="X857" i="10"/>
  <c r="AA857" i="10" s="1"/>
  <c r="V858" i="10"/>
  <c r="W858" i="10"/>
  <c r="X858" i="10"/>
  <c r="V859" i="10"/>
  <c r="Y859" i="10" s="1"/>
  <c r="W859" i="10"/>
  <c r="X859" i="10"/>
  <c r="V860" i="10"/>
  <c r="W860" i="10"/>
  <c r="X860" i="10"/>
  <c r="V861" i="10"/>
  <c r="W861" i="10"/>
  <c r="X861" i="10"/>
  <c r="AA861" i="10" s="1"/>
  <c r="V862" i="10"/>
  <c r="W862" i="10"/>
  <c r="X862" i="10"/>
  <c r="V863" i="10"/>
  <c r="Y863" i="10" s="1"/>
  <c r="W863" i="10"/>
  <c r="X863" i="10"/>
  <c r="V864" i="10"/>
  <c r="W864" i="10"/>
  <c r="X864" i="10"/>
  <c r="V865" i="10"/>
  <c r="W865" i="10"/>
  <c r="X865" i="10"/>
  <c r="AA865" i="10" s="1"/>
  <c r="V866" i="10"/>
  <c r="W866" i="10"/>
  <c r="X866" i="10"/>
  <c r="V867" i="10"/>
  <c r="Y867" i="10" s="1"/>
  <c r="W867" i="10"/>
  <c r="X867" i="10"/>
  <c r="V868" i="10"/>
  <c r="W868" i="10"/>
  <c r="X868" i="10"/>
  <c r="V869" i="10"/>
  <c r="W869" i="10"/>
  <c r="X869" i="10"/>
  <c r="AA869" i="10" s="1"/>
  <c r="V870" i="10"/>
  <c r="W870" i="10"/>
  <c r="X870" i="10"/>
  <c r="V871" i="10"/>
  <c r="Y871" i="10" s="1"/>
  <c r="W871" i="10"/>
  <c r="X871" i="10"/>
  <c r="V872" i="10"/>
  <c r="W872" i="10"/>
  <c r="X872" i="10"/>
  <c r="V873" i="10"/>
  <c r="W873" i="10"/>
  <c r="X873" i="10"/>
  <c r="AA873" i="10" s="1"/>
  <c r="V874" i="10"/>
  <c r="W874" i="10"/>
  <c r="X874" i="10"/>
  <c r="V875" i="10"/>
  <c r="Y875" i="10" s="1"/>
  <c r="W875" i="10"/>
  <c r="X875" i="10"/>
  <c r="V876" i="10"/>
  <c r="W876" i="10"/>
  <c r="X876" i="10"/>
  <c r="V877" i="10"/>
  <c r="W877" i="10"/>
  <c r="X877" i="10"/>
  <c r="AA877" i="10" s="1"/>
  <c r="V878" i="10"/>
  <c r="W878" i="10"/>
  <c r="X878" i="10"/>
  <c r="V879" i="10"/>
  <c r="W879" i="10"/>
  <c r="X879" i="10"/>
  <c r="V880" i="10"/>
  <c r="W880" i="10"/>
  <c r="X880" i="10"/>
  <c r="V881" i="10"/>
  <c r="W881" i="10"/>
  <c r="X881" i="10"/>
  <c r="AA881" i="10" s="1"/>
  <c r="V882" i="10"/>
  <c r="W882" i="10"/>
  <c r="X882" i="10"/>
  <c r="V883" i="10"/>
  <c r="Y883" i="10" s="1"/>
  <c r="W883" i="10"/>
  <c r="X883" i="10"/>
  <c r="V884" i="10"/>
  <c r="W884" i="10"/>
  <c r="X884" i="10"/>
  <c r="V885" i="10"/>
  <c r="W885" i="10"/>
  <c r="X885" i="10"/>
  <c r="AA885" i="10" s="1"/>
  <c r="V886" i="10"/>
  <c r="W886" i="10"/>
  <c r="X886" i="10"/>
  <c r="V887" i="10"/>
  <c r="W887" i="10"/>
  <c r="X887" i="10"/>
  <c r="V888" i="10"/>
  <c r="W888" i="10"/>
  <c r="X888" i="10"/>
  <c r="V889" i="10"/>
  <c r="W889" i="10"/>
  <c r="X889" i="10"/>
  <c r="AA889" i="10" s="1"/>
  <c r="V890" i="10"/>
  <c r="W890" i="10"/>
  <c r="X890" i="10"/>
  <c r="V891" i="10"/>
  <c r="W891" i="10"/>
  <c r="X891" i="10"/>
  <c r="V892" i="10"/>
  <c r="W892" i="10"/>
  <c r="Z892" i="10" s="1"/>
  <c r="X892" i="10"/>
  <c r="V893" i="10"/>
  <c r="W893" i="10"/>
  <c r="X893" i="10"/>
  <c r="AA893" i="10" s="1"/>
  <c r="V894" i="10"/>
  <c r="W894" i="10"/>
  <c r="X894" i="10"/>
  <c r="V895" i="10"/>
  <c r="Y895" i="10" s="1"/>
  <c r="W895" i="10"/>
  <c r="X895" i="10"/>
  <c r="V896" i="10"/>
  <c r="W896" i="10"/>
  <c r="Z896" i="10" s="1"/>
  <c r="X896" i="10"/>
  <c r="V897" i="10"/>
  <c r="W897" i="10"/>
  <c r="X897" i="10"/>
  <c r="V898" i="10"/>
  <c r="W898" i="10"/>
  <c r="X898" i="10"/>
  <c r="V899" i="10"/>
  <c r="Y899" i="10" s="1"/>
  <c r="W899" i="10"/>
  <c r="X899" i="10"/>
  <c r="V900" i="10"/>
  <c r="W900" i="10"/>
  <c r="X900" i="10"/>
  <c r="V901" i="10"/>
  <c r="W901" i="10"/>
  <c r="X901" i="10"/>
  <c r="V902" i="10"/>
  <c r="W902" i="10"/>
  <c r="X902" i="10"/>
  <c r="V903" i="10"/>
  <c r="W903" i="10"/>
  <c r="X903" i="10"/>
  <c r="V904" i="10"/>
  <c r="W904" i="10"/>
  <c r="Z904" i="10" s="1"/>
  <c r="X904" i="10"/>
  <c r="V905" i="10"/>
  <c r="W905" i="10"/>
  <c r="X905" i="10"/>
  <c r="V906" i="10"/>
  <c r="W906" i="10"/>
  <c r="X906" i="10"/>
  <c r="V907" i="10"/>
  <c r="W907" i="10"/>
  <c r="X907" i="10"/>
  <c r="V908" i="10"/>
  <c r="W908" i="10"/>
  <c r="Z908" i="10" s="1"/>
  <c r="X908" i="10"/>
  <c r="V909" i="10"/>
  <c r="W909" i="10"/>
  <c r="X909" i="10"/>
  <c r="V910" i="10"/>
  <c r="W910" i="10"/>
  <c r="X910" i="10"/>
  <c r="V911" i="10"/>
  <c r="W911" i="10"/>
  <c r="X911" i="10"/>
  <c r="V912" i="10"/>
  <c r="W912" i="10"/>
  <c r="Z912" i="10" s="1"/>
  <c r="X912" i="10"/>
  <c r="V913" i="10"/>
  <c r="W913" i="10"/>
  <c r="X913" i="10"/>
  <c r="V914" i="10"/>
  <c r="W914" i="10"/>
  <c r="X914" i="10"/>
  <c r="V915" i="10"/>
  <c r="W915" i="10"/>
  <c r="X915" i="10"/>
  <c r="V916" i="10"/>
  <c r="W916" i="10"/>
  <c r="Z916" i="10" s="1"/>
  <c r="X916" i="10"/>
  <c r="V917" i="10"/>
  <c r="W917" i="10"/>
  <c r="X917" i="10"/>
  <c r="V918" i="10"/>
  <c r="W918" i="10"/>
  <c r="X918" i="10"/>
  <c r="V919" i="10"/>
  <c r="W919" i="10"/>
  <c r="X919" i="10"/>
  <c r="V920" i="10"/>
  <c r="W920" i="10"/>
  <c r="Z920" i="10" s="1"/>
  <c r="X920" i="10"/>
  <c r="V921" i="10"/>
  <c r="W921" i="10"/>
  <c r="X921" i="10"/>
  <c r="V922" i="10"/>
  <c r="W922" i="10"/>
  <c r="X922" i="10"/>
  <c r="V923" i="10"/>
  <c r="W923" i="10"/>
  <c r="X923" i="10"/>
  <c r="V924" i="10"/>
  <c r="W924" i="10"/>
  <c r="Z924" i="10" s="1"/>
  <c r="X924" i="10"/>
  <c r="V925" i="10"/>
  <c r="W925" i="10"/>
  <c r="X925" i="10"/>
  <c r="V926" i="10"/>
  <c r="W926" i="10"/>
  <c r="X926" i="10"/>
  <c r="V927" i="10"/>
  <c r="W927" i="10"/>
  <c r="X927" i="10"/>
  <c r="V928" i="10"/>
  <c r="W928" i="10"/>
  <c r="Z928" i="10" s="1"/>
  <c r="X928" i="10"/>
  <c r="V929" i="10"/>
  <c r="W929" i="10"/>
  <c r="X929" i="10"/>
  <c r="V930" i="10"/>
  <c r="W930" i="10"/>
  <c r="X930" i="10"/>
  <c r="V931" i="10"/>
  <c r="W931" i="10"/>
  <c r="X931" i="10"/>
  <c r="V932" i="10"/>
  <c r="W932" i="10"/>
  <c r="Z932" i="10" s="1"/>
  <c r="X932" i="10"/>
  <c r="V933" i="10"/>
  <c r="W933" i="10"/>
  <c r="X933" i="10"/>
  <c r="V934" i="10"/>
  <c r="W934" i="10"/>
  <c r="X934" i="10"/>
  <c r="V935" i="10"/>
  <c r="W935" i="10"/>
  <c r="X935" i="10"/>
  <c r="V936" i="10"/>
  <c r="W936" i="10"/>
  <c r="Z936" i="10" s="1"/>
  <c r="X936" i="10"/>
  <c r="V937" i="10"/>
  <c r="W937" i="10"/>
  <c r="X937" i="10"/>
  <c r="V938" i="10"/>
  <c r="W938" i="10"/>
  <c r="X938" i="10"/>
  <c r="V939" i="10"/>
  <c r="W939" i="10"/>
  <c r="X939" i="10"/>
  <c r="V940" i="10"/>
  <c r="W940" i="10"/>
  <c r="Z940" i="10" s="1"/>
  <c r="X940" i="10"/>
  <c r="V941" i="10"/>
  <c r="W941" i="10"/>
  <c r="X941" i="10"/>
  <c r="V942" i="10"/>
  <c r="W942" i="10"/>
  <c r="X942" i="10"/>
  <c r="V943" i="10"/>
  <c r="W943" i="10"/>
  <c r="X943" i="10"/>
  <c r="V944" i="10"/>
  <c r="W944" i="10"/>
  <c r="Z944" i="10" s="1"/>
  <c r="X944" i="10"/>
  <c r="V945" i="10"/>
  <c r="W945" i="10"/>
  <c r="X945" i="10"/>
  <c r="V946" i="10"/>
  <c r="W946" i="10"/>
  <c r="X946" i="10"/>
  <c r="V947" i="10"/>
  <c r="W947" i="10"/>
  <c r="X947" i="10"/>
  <c r="V948" i="10"/>
  <c r="W948" i="10"/>
  <c r="Z948" i="10" s="1"/>
  <c r="X948" i="10"/>
  <c r="V949" i="10"/>
  <c r="W949" i="10"/>
  <c r="X949" i="10"/>
  <c r="V950" i="10"/>
  <c r="W950" i="10"/>
  <c r="X950" i="10"/>
  <c r="V951" i="10"/>
  <c r="W951" i="10"/>
  <c r="X951" i="10"/>
  <c r="V952" i="10"/>
  <c r="W952" i="10"/>
  <c r="Z952" i="10" s="1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Z956" i="10" s="1"/>
  <c r="X956" i="10"/>
  <c r="V957" i="10"/>
  <c r="W957" i="10"/>
  <c r="X957" i="10"/>
  <c r="V958" i="10"/>
  <c r="W958" i="10"/>
  <c r="X958" i="10"/>
  <c r="V959" i="10"/>
  <c r="W959" i="10"/>
  <c r="X959" i="10"/>
  <c r="V960" i="10"/>
  <c r="W960" i="10"/>
  <c r="Z960" i="10" s="1"/>
  <c r="X960" i="10"/>
  <c r="V961" i="10"/>
  <c r="W961" i="10"/>
  <c r="X961" i="10"/>
  <c r="V962" i="10"/>
  <c r="W962" i="10"/>
  <c r="X962" i="10"/>
  <c r="V963" i="10"/>
  <c r="W963" i="10"/>
  <c r="X963" i="10"/>
  <c r="V964" i="10"/>
  <c r="W964" i="10"/>
  <c r="Z964" i="10" s="1"/>
  <c r="X964" i="10"/>
  <c r="V965" i="10"/>
  <c r="W965" i="10"/>
  <c r="X965" i="10"/>
  <c r="V966" i="10"/>
  <c r="W966" i="10"/>
  <c r="X966" i="10"/>
  <c r="V967" i="10"/>
  <c r="W967" i="10"/>
  <c r="X967" i="10"/>
  <c r="V968" i="10"/>
  <c r="W968" i="10"/>
  <c r="Z968" i="10" s="1"/>
  <c r="X968" i="10"/>
  <c r="V969" i="10"/>
  <c r="W969" i="10"/>
  <c r="X969" i="10"/>
  <c r="V970" i="10"/>
  <c r="W970" i="10"/>
  <c r="X970" i="10"/>
  <c r="V971" i="10"/>
  <c r="W971" i="10"/>
  <c r="X971" i="10"/>
  <c r="V972" i="10"/>
  <c r="W972" i="10"/>
  <c r="Z972" i="10" s="1"/>
  <c r="X972" i="10"/>
  <c r="V973" i="10"/>
  <c r="W973" i="10"/>
  <c r="X973" i="10"/>
  <c r="V974" i="10"/>
  <c r="W974" i="10"/>
  <c r="X974" i="10"/>
  <c r="V975" i="10"/>
  <c r="W975" i="10"/>
  <c r="X975" i="10"/>
  <c r="V976" i="10"/>
  <c r="W976" i="10"/>
  <c r="Z976" i="10" s="1"/>
  <c r="X976" i="10"/>
  <c r="V977" i="10"/>
  <c r="W977" i="10"/>
  <c r="X977" i="10"/>
  <c r="V978" i="10"/>
  <c r="W978" i="10"/>
  <c r="X978" i="10"/>
  <c r="V979" i="10"/>
  <c r="W979" i="10"/>
  <c r="X979" i="10"/>
  <c r="V980" i="10"/>
  <c r="W980" i="10"/>
  <c r="Z980" i="10" s="1"/>
  <c r="X980" i="10"/>
  <c r="V981" i="10"/>
  <c r="W981" i="10"/>
  <c r="X981" i="10"/>
  <c r="V982" i="10"/>
  <c r="W982" i="10"/>
  <c r="X982" i="10"/>
  <c r="V983" i="10"/>
  <c r="W983" i="10"/>
  <c r="X983" i="10"/>
  <c r="V984" i="10"/>
  <c r="W984" i="10"/>
  <c r="Z984" i="10" s="1"/>
  <c r="X984" i="10"/>
  <c r="V985" i="10"/>
  <c r="W985" i="10"/>
  <c r="X985" i="10"/>
  <c r="V986" i="10"/>
  <c r="W986" i="10"/>
  <c r="X986" i="10"/>
  <c r="V987" i="10"/>
  <c r="W987" i="10"/>
  <c r="X987" i="10"/>
  <c r="V988" i="10"/>
  <c r="W988" i="10"/>
  <c r="Z988" i="10" s="1"/>
  <c r="X988" i="10"/>
  <c r="V989" i="10"/>
  <c r="W989" i="10"/>
  <c r="X989" i="10"/>
  <c r="V990" i="10"/>
  <c r="W990" i="10"/>
  <c r="X990" i="10"/>
  <c r="V991" i="10"/>
  <c r="W991" i="10"/>
  <c r="X991" i="10"/>
  <c r="V992" i="10"/>
  <c r="W992" i="10"/>
  <c r="Z992" i="10" s="1"/>
  <c r="X992" i="10"/>
  <c r="V993" i="10"/>
  <c r="W993" i="10"/>
  <c r="X993" i="10"/>
  <c r="V994" i="10"/>
  <c r="W994" i="10"/>
  <c r="X994" i="10"/>
  <c r="V995" i="10"/>
  <c r="W995" i="10"/>
  <c r="X995" i="10"/>
  <c r="V996" i="10"/>
  <c r="W996" i="10"/>
  <c r="Z996" i="10" s="1"/>
  <c r="X996" i="10"/>
  <c r="V997" i="10"/>
  <c r="W997" i="10"/>
  <c r="X997" i="10"/>
  <c r="V998" i="10"/>
  <c r="W998" i="10"/>
  <c r="X998" i="10"/>
  <c r="V999" i="10"/>
  <c r="W999" i="10"/>
  <c r="X999" i="10"/>
  <c r="V1000" i="10"/>
  <c r="W1000" i="10"/>
  <c r="Z1000" i="10" s="1"/>
  <c r="X1000" i="10"/>
  <c r="V1001" i="10"/>
  <c r="W1001" i="10"/>
  <c r="X1001" i="10"/>
  <c r="V1002" i="10"/>
  <c r="W1002" i="10"/>
  <c r="X1002" i="10"/>
  <c r="X2" i="10"/>
  <c r="W2" i="10"/>
  <c r="V2" i="10"/>
  <c r="AA1002" i="10"/>
  <c r="Z1002" i="10"/>
  <c r="Z1001" i="10"/>
  <c r="Y1001" i="10"/>
  <c r="AA1000" i="10"/>
  <c r="AA999" i="10"/>
  <c r="Z999" i="10"/>
  <c r="Y999" i="10"/>
  <c r="Y998" i="10"/>
  <c r="Z998" i="10"/>
  <c r="Z997" i="10"/>
  <c r="Y997" i="10"/>
  <c r="AA996" i="10"/>
  <c r="Y996" i="10"/>
  <c r="AA995" i="10"/>
  <c r="Y994" i="10"/>
  <c r="AA994" i="10"/>
  <c r="Z994" i="10"/>
  <c r="Z993" i="10"/>
  <c r="Y993" i="10"/>
  <c r="AA992" i="10"/>
  <c r="AA991" i="10"/>
  <c r="Z991" i="10"/>
  <c r="Y990" i="10"/>
  <c r="Z990" i="10"/>
  <c r="Z989" i="10"/>
  <c r="Y989" i="10"/>
  <c r="AA988" i="10"/>
  <c r="Y988" i="10"/>
  <c r="AA987" i="10"/>
  <c r="Y986" i="10"/>
  <c r="AA986" i="10"/>
  <c r="Z986" i="10"/>
  <c r="Z985" i="10"/>
  <c r="Y985" i="10"/>
  <c r="AA984" i="10"/>
  <c r="AA983" i="10"/>
  <c r="Z983" i="10"/>
  <c r="Y983" i="10"/>
  <c r="Y982" i="10"/>
  <c r="Z982" i="10"/>
  <c r="Z981" i="10"/>
  <c r="Y981" i="10"/>
  <c r="AA980" i="10"/>
  <c r="Y980" i="10"/>
  <c r="AA979" i="10"/>
  <c r="Y978" i="10"/>
  <c r="AA978" i="10"/>
  <c r="Z978" i="10"/>
  <c r="Z977" i="10"/>
  <c r="Y977" i="10"/>
  <c r="AA976" i="10"/>
  <c r="AA975" i="10"/>
  <c r="Z975" i="10"/>
  <c r="Y974" i="10"/>
  <c r="Z974" i="10"/>
  <c r="Z973" i="10"/>
  <c r="Y973" i="10"/>
  <c r="AA972" i="10"/>
  <c r="Y972" i="10"/>
  <c r="AA971" i="10"/>
  <c r="Y970" i="10"/>
  <c r="AA970" i="10"/>
  <c r="Z970" i="10"/>
  <c r="Z969" i="10"/>
  <c r="Y969" i="10"/>
  <c r="AA968" i="10"/>
  <c r="AA967" i="10"/>
  <c r="Z967" i="10"/>
  <c r="Y967" i="10"/>
  <c r="Y966" i="10"/>
  <c r="Z966" i="10"/>
  <c r="Z965" i="10"/>
  <c r="Y965" i="10"/>
  <c r="AA964" i="10"/>
  <c r="Y964" i="10"/>
  <c r="AA963" i="10"/>
  <c r="Y962" i="10"/>
  <c r="AA962" i="10"/>
  <c r="Z962" i="10"/>
  <c r="Z961" i="10"/>
  <c r="Y961" i="10"/>
  <c r="AA960" i="10"/>
  <c r="AA959" i="10"/>
  <c r="Z959" i="10"/>
  <c r="Y958" i="10"/>
  <c r="Z958" i="10"/>
  <c r="Z957" i="10"/>
  <c r="Y957" i="10"/>
  <c r="AA956" i="10"/>
  <c r="Y956" i="10"/>
  <c r="AA955" i="10"/>
  <c r="Y954" i="10"/>
  <c r="AA954" i="10"/>
  <c r="Z954" i="10"/>
  <c r="Z953" i="10"/>
  <c r="Y953" i="10"/>
  <c r="AA952" i="10"/>
  <c r="AA951" i="10"/>
  <c r="Z951" i="10"/>
  <c r="Y951" i="10"/>
  <c r="Y950" i="10"/>
  <c r="Z950" i="10"/>
  <c r="Z949" i="10"/>
  <c r="Y949" i="10"/>
  <c r="AA948" i="10"/>
  <c r="Y948" i="10"/>
  <c r="AA947" i="10"/>
  <c r="Y946" i="10"/>
  <c r="AA946" i="10"/>
  <c r="Z946" i="10"/>
  <c r="Z945" i="10"/>
  <c r="Y945" i="10"/>
  <c r="AA944" i="10"/>
  <c r="AA943" i="10"/>
  <c r="Z943" i="10"/>
  <c r="Y942" i="10"/>
  <c r="Z942" i="10"/>
  <c r="Z941" i="10"/>
  <c r="Y941" i="10"/>
  <c r="AA940" i="10"/>
  <c r="Y940" i="10"/>
  <c r="AA939" i="10"/>
  <c r="Y938" i="10"/>
  <c r="AA938" i="10"/>
  <c r="Z938" i="10"/>
  <c r="Z937" i="10"/>
  <c r="Y937" i="10"/>
  <c r="AA936" i="10"/>
  <c r="AA935" i="10"/>
  <c r="Z935" i="10"/>
  <c r="Y935" i="10"/>
  <c r="Y934" i="10"/>
  <c r="Z934" i="10"/>
  <c r="Z933" i="10"/>
  <c r="Y933" i="10"/>
  <c r="AA932" i="10"/>
  <c r="Y932" i="10"/>
  <c r="AA931" i="10"/>
  <c r="Y930" i="10"/>
  <c r="AA930" i="10"/>
  <c r="Z930" i="10"/>
  <c r="Z929" i="10"/>
  <c r="Y929" i="10"/>
  <c r="AA928" i="10"/>
  <c r="AA927" i="10"/>
  <c r="Z927" i="10"/>
  <c r="Y926" i="10"/>
  <c r="Z926" i="10"/>
  <c r="Z925" i="10"/>
  <c r="Y925" i="10"/>
  <c r="AA924" i="10"/>
  <c r="Y924" i="10"/>
  <c r="AA923" i="10"/>
  <c r="Y922" i="10"/>
  <c r="AA922" i="10"/>
  <c r="Z922" i="10"/>
  <c r="Z921" i="10"/>
  <c r="Y921" i="10"/>
  <c r="AA920" i="10"/>
  <c r="AA919" i="10"/>
  <c r="Z919" i="10"/>
  <c r="Y919" i="10"/>
  <c r="Y918" i="10"/>
  <c r="Z918" i="10"/>
  <c r="Z917" i="10"/>
  <c r="Y917" i="10"/>
  <c r="AA916" i="10"/>
  <c r="Y916" i="10"/>
  <c r="AA915" i="10"/>
  <c r="Y914" i="10"/>
  <c r="AA914" i="10"/>
  <c r="Z914" i="10"/>
  <c r="Z913" i="10"/>
  <c r="Y913" i="10"/>
  <c r="AA912" i="10"/>
  <c r="AA911" i="10"/>
  <c r="Z911" i="10"/>
  <c r="Y910" i="10"/>
  <c r="Z910" i="10"/>
  <c r="Z909" i="10"/>
  <c r="Y909" i="10"/>
  <c r="AA908" i="10"/>
  <c r="Y908" i="10"/>
  <c r="AA907" i="10"/>
  <c r="Y906" i="10"/>
  <c r="AA906" i="10"/>
  <c r="Z906" i="10"/>
  <c r="Z905" i="10"/>
  <c r="Y905" i="10"/>
  <c r="AA904" i="10"/>
  <c r="AA903" i="10"/>
  <c r="Z903" i="10"/>
  <c r="Y903" i="10"/>
  <c r="Y902" i="10"/>
  <c r="Z902" i="10"/>
  <c r="Z901" i="10"/>
  <c r="Y901" i="10"/>
  <c r="AA900" i="10"/>
  <c r="Z900" i="10"/>
  <c r="Y900" i="10"/>
  <c r="AA899" i="10"/>
  <c r="Z899" i="10"/>
  <c r="Y898" i="10"/>
  <c r="Z898" i="10"/>
  <c r="Z897" i="10"/>
  <c r="Y897" i="10"/>
  <c r="AA896" i="10"/>
  <c r="AA895" i="10"/>
  <c r="Z895" i="10"/>
  <c r="Z894" i="10"/>
  <c r="Y894" i="10"/>
  <c r="AA894" i="10"/>
  <c r="Z893" i="10"/>
  <c r="Y893" i="10"/>
  <c r="AA892" i="10"/>
  <c r="AA891" i="10"/>
  <c r="Z890" i="10"/>
  <c r="AA890" i="10"/>
  <c r="Y889" i="10"/>
  <c r="Y888" i="10"/>
  <c r="Z887" i="10"/>
  <c r="Y887" i="10"/>
  <c r="AA887" i="10"/>
  <c r="AA886" i="10"/>
  <c r="Z886" i="10"/>
  <c r="Z885" i="10"/>
  <c r="Y885" i="10"/>
  <c r="Y884" i="10"/>
  <c r="Z883" i="10"/>
  <c r="AA883" i="10"/>
  <c r="AA882" i="10"/>
  <c r="Z882" i="10"/>
  <c r="Y881" i="10"/>
  <c r="Y880" i="10"/>
  <c r="Z879" i="10"/>
  <c r="Y879" i="10"/>
  <c r="AA879" i="10"/>
  <c r="AA878" i="10"/>
  <c r="Z878" i="10"/>
  <c r="Z877" i="10"/>
  <c r="Y877" i="10"/>
  <c r="Y876" i="10"/>
  <c r="Z875" i="10"/>
  <c r="AA875" i="10"/>
  <c r="AA874" i="10"/>
  <c r="Z874" i="10"/>
  <c r="Y874" i="10"/>
  <c r="Y873" i="10"/>
  <c r="Y872" i="10"/>
  <c r="AA872" i="10"/>
  <c r="Z871" i="10"/>
  <c r="AA871" i="10"/>
  <c r="AA870" i="10"/>
  <c r="Z870" i="10"/>
  <c r="Z869" i="10"/>
  <c r="Y869" i="10"/>
  <c r="Y868" i="10"/>
  <c r="Z867" i="10"/>
  <c r="AA867" i="10"/>
  <c r="AA866" i="10"/>
  <c r="Z866" i="10"/>
  <c r="Y866" i="10"/>
  <c r="Y865" i="10"/>
  <c r="Y864" i="10"/>
  <c r="AA864" i="10"/>
  <c r="Z863" i="10"/>
  <c r="AA863" i="10"/>
  <c r="AA862" i="10"/>
  <c r="Z862" i="10"/>
  <c r="Z861" i="10"/>
  <c r="Y861" i="10"/>
  <c r="Y860" i="10"/>
  <c r="Z859" i="10"/>
  <c r="AA859" i="10"/>
  <c r="AA858" i="10"/>
  <c r="Z858" i="10"/>
  <c r="Y858" i="10"/>
  <c r="Y857" i="10"/>
  <c r="Y856" i="10"/>
  <c r="AA856" i="10"/>
  <c r="Z855" i="10"/>
  <c r="Y855" i="10"/>
  <c r="AA855" i="10"/>
  <c r="AA854" i="10"/>
  <c r="Z854" i="10"/>
  <c r="Z853" i="10"/>
  <c r="Y853" i="10"/>
  <c r="Y852" i="10"/>
  <c r="Z851" i="10"/>
  <c r="AA851" i="10"/>
  <c r="AA850" i="10"/>
  <c r="Z850" i="10"/>
  <c r="Y850" i="10"/>
  <c r="Y849" i="10"/>
  <c r="Y848" i="10"/>
  <c r="AA848" i="10"/>
  <c r="Z847" i="10"/>
  <c r="Y847" i="10"/>
  <c r="AA847" i="10"/>
  <c r="AA846" i="10"/>
  <c r="Z846" i="10"/>
  <c r="Z845" i="10"/>
  <c r="Y845" i="10"/>
  <c r="Y844" i="10"/>
  <c r="Z843" i="10"/>
  <c r="AA843" i="10"/>
  <c r="AA842" i="10"/>
  <c r="Z842" i="10"/>
  <c r="Y842" i="10"/>
  <c r="Y841" i="10"/>
  <c r="Y840" i="10"/>
  <c r="AA840" i="10"/>
  <c r="Z839" i="10"/>
  <c r="AA839" i="10"/>
  <c r="AA838" i="10"/>
  <c r="Z838" i="10"/>
  <c r="Z837" i="10"/>
  <c r="Y837" i="10"/>
  <c r="Y836" i="10"/>
  <c r="Z835" i="10"/>
  <c r="AA835" i="10"/>
  <c r="AA834" i="10"/>
  <c r="Z834" i="10"/>
  <c r="Y834" i="10"/>
  <c r="Y833" i="10"/>
  <c r="Y832" i="10"/>
  <c r="AA832" i="10"/>
  <c r="Z831" i="10"/>
  <c r="AA831" i="10"/>
  <c r="AA830" i="10"/>
  <c r="Z830" i="10"/>
  <c r="Z829" i="10"/>
  <c r="Y829" i="10"/>
  <c r="Y828" i="10"/>
  <c r="Z827" i="10"/>
  <c r="AA827" i="10"/>
  <c r="AA826" i="10"/>
  <c r="Z826" i="10"/>
  <c r="Y826" i="10"/>
  <c r="Y825" i="10"/>
  <c r="Y824" i="10"/>
  <c r="AA824" i="10"/>
  <c r="Z823" i="10"/>
  <c r="Y823" i="10"/>
  <c r="AA823" i="10"/>
  <c r="AA822" i="10"/>
  <c r="Z822" i="10"/>
  <c r="Z821" i="10"/>
  <c r="Y821" i="10"/>
  <c r="Y820" i="10"/>
  <c r="Z819" i="10"/>
  <c r="AA819" i="10"/>
  <c r="AA818" i="10"/>
  <c r="Z818" i="10"/>
  <c r="Y818" i="10"/>
  <c r="Y817" i="10"/>
  <c r="Y816" i="10"/>
  <c r="AA816" i="10"/>
  <c r="Z815" i="10"/>
  <c r="Y815" i="10"/>
  <c r="AA815" i="10"/>
  <c r="AA814" i="10"/>
  <c r="Z814" i="10"/>
  <c r="Z813" i="10"/>
  <c r="Y813" i="10"/>
  <c r="Y812" i="10"/>
  <c r="Z811" i="10"/>
  <c r="AA811" i="10"/>
  <c r="AA810" i="10"/>
  <c r="Z810" i="10"/>
  <c r="Y810" i="10"/>
  <c r="Y809" i="10"/>
  <c r="Y808" i="10"/>
  <c r="AA808" i="10"/>
  <c r="Z807" i="10"/>
  <c r="AA807" i="10"/>
  <c r="AA806" i="10"/>
  <c r="Z806" i="10"/>
  <c r="Y806" i="10"/>
  <c r="Y805" i="10"/>
  <c r="AA804" i="10"/>
  <c r="Y804" i="10"/>
  <c r="Z803" i="10"/>
  <c r="Y802" i="10"/>
  <c r="Z802" i="10"/>
  <c r="AA802" i="10"/>
  <c r="Z801" i="10"/>
  <c r="Y801" i="10"/>
  <c r="Y800" i="10"/>
  <c r="AA800" i="10"/>
  <c r="AA799" i="10"/>
  <c r="Z799" i="10"/>
  <c r="AA798" i="10"/>
  <c r="Y798" i="10"/>
  <c r="Y797" i="10"/>
  <c r="Z797" i="10"/>
  <c r="Y796" i="10"/>
  <c r="AA796" i="10"/>
  <c r="AA795" i="10"/>
  <c r="Z795" i="10"/>
  <c r="AA794" i="10"/>
  <c r="Z794" i="10"/>
  <c r="Y794" i="10"/>
  <c r="Y793" i="10"/>
  <c r="Z793" i="10"/>
  <c r="Y792" i="10"/>
  <c r="AA792" i="10"/>
  <c r="AA791" i="10"/>
  <c r="Z791" i="10"/>
  <c r="AA790" i="10"/>
  <c r="Y790" i="10"/>
  <c r="Y789" i="10"/>
  <c r="AA789" i="10"/>
  <c r="Z789" i="10"/>
  <c r="Y788" i="10"/>
  <c r="AA788" i="10"/>
  <c r="AA787" i="10"/>
  <c r="Z787" i="10"/>
  <c r="AA786" i="10"/>
  <c r="Z786" i="10"/>
  <c r="Y786" i="10"/>
  <c r="Y785" i="10"/>
  <c r="Z785" i="10"/>
  <c r="Y784" i="10"/>
  <c r="AA784" i="10"/>
  <c r="AA783" i="10"/>
  <c r="Z783" i="10"/>
  <c r="AA782" i="10"/>
  <c r="Y782" i="10"/>
  <c r="Y781" i="10"/>
  <c r="Z781" i="10"/>
  <c r="Y780" i="10"/>
  <c r="AA780" i="10"/>
  <c r="AA779" i="10"/>
  <c r="Z779" i="10"/>
  <c r="AA778" i="10"/>
  <c r="Z778" i="10"/>
  <c r="Y778" i="10"/>
  <c r="Y777" i="10"/>
  <c r="Z777" i="10"/>
  <c r="Y776" i="10"/>
  <c r="AA776" i="10"/>
  <c r="AA775" i="10"/>
  <c r="Z775" i="10"/>
  <c r="AA774" i="10"/>
  <c r="Y774" i="10"/>
  <c r="Y773" i="10"/>
  <c r="AA773" i="10"/>
  <c r="Z773" i="10"/>
  <c r="Y772" i="10"/>
  <c r="AA772" i="10"/>
  <c r="AA771" i="10"/>
  <c r="Z771" i="10"/>
  <c r="AA770" i="10"/>
  <c r="Z770" i="10"/>
  <c r="Y770" i="10"/>
  <c r="Y769" i="10"/>
  <c r="Z769" i="10"/>
  <c r="Y768" i="10"/>
  <c r="AA768" i="10"/>
  <c r="AA767" i="10"/>
  <c r="Z767" i="10"/>
  <c r="AA766" i="10"/>
  <c r="Y766" i="10"/>
  <c r="Y765" i="10"/>
  <c r="Z765" i="10"/>
  <c r="Y764" i="10"/>
  <c r="AA764" i="10"/>
  <c r="AA763" i="10"/>
  <c r="Z763" i="10"/>
  <c r="AA762" i="10"/>
  <c r="Z762" i="10"/>
  <c r="Y762" i="10"/>
  <c r="Y761" i="10"/>
  <c r="Z761" i="10"/>
  <c r="Y760" i="10"/>
  <c r="AA760" i="10"/>
  <c r="AA759" i="10"/>
  <c r="Z759" i="10"/>
  <c r="AA758" i="10"/>
  <c r="Y758" i="10"/>
  <c r="Y757" i="10"/>
  <c r="AA757" i="10"/>
  <c r="Z757" i="10"/>
  <c r="Y756" i="10"/>
  <c r="AA756" i="10"/>
  <c r="AA755" i="10"/>
  <c r="Z755" i="10"/>
  <c r="AA754" i="10"/>
  <c r="Z754" i="10"/>
  <c r="Y754" i="10"/>
  <c r="Y753" i="10"/>
  <c r="Z753" i="10"/>
  <c r="Y752" i="10"/>
  <c r="AA752" i="10"/>
  <c r="AA751" i="10"/>
  <c r="Z751" i="10"/>
  <c r="AA750" i="10"/>
  <c r="Y750" i="10"/>
  <c r="Y749" i="10"/>
  <c r="Z749" i="10"/>
  <c r="Y748" i="10"/>
  <c r="AA748" i="10"/>
  <c r="AA747" i="10"/>
  <c r="Z747" i="10"/>
  <c r="AA746" i="10"/>
  <c r="Z746" i="10"/>
  <c r="Y746" i="10"/>
  <c r="Y745" i="10"/>
  <c r="Z745" i="10"/>
  <c r="Y744" i="10"/>
  <c r="AA744" i="10"/>
  <c r="AA743" i="10"/>
  <c r="Z743" i="10"/>
  <c r="AA742" i="10"/>
  <c r="Y742" i="10"/>
  <c r="Y741" i="10"/>
  <c r="AA741" i="10"/>
  <c r="Z741" i="10"/>
  <c r="Y740" i="10"/>
  <c r="AA740" i="10"/>
  <c r="AA739" i="10"/>
  <c r="Z739" i="10"/>
  <c r="AA738" i="10"/>
  <c r="Z738" i="10"/>
  <c r="Y738" i="10"/>
  <c r="Y737" i="10"/>
  <c r="Z737" i="10"/>
  <c r="Y736" i="10"/>
  <c r="AA736" i="10"/>
  <c r="AA735" i="10"/>
  <c r="Z735" i="10"/>
  <c r="AA734" i="10"/>
  <c r="Y734" i="10"/>
  <c r="Y733" i="10"/>
  <c r="Z733" i="10"/>
  <c r="Y732" i="10"/>
  <c r="AA732" i="10"/>
  <c r="AA731" i="10"/>
  <c r="Z731" i="10"/>
  <c r="AA730" i="10"/>
  <c r="Z730" i="10"/>
  <c r="Y730" i="10"/>
  <c r="Y729" i="10"/>
  <c r="Z729" i="10"/>
  <c r="Y728" i="10"/>
  <c r="AA728" i="10"/>
  <c r="AA727" i="10"/>
  <c r="Z727" i="10"/>
  <c r="AA726" i="10"/>
  <c r="Y726" i="10"/>
  <c r="Y725" i="10"/>
  <c r="AA725" i="10"/>
  <c r="Z725" i="10"/>
  <c r="Y724" i="10"/>
  <c r="AA724" i="10"/>
  <c r="AA723" i="10"/>
  <c r="Z723" i="10"/>
  <c r="AA722" i="10"/>
  <c r="Z722" i="10"/>
  <c r="Y722" i="10"/>
  <c r="Y721" i="10"/>
  <c r="Z721" i="10"/>
  <c r="Y720" i="10"/>
  <c r="AA720" i="10"/>
  <c r="AA719" i="10"/>
  <c r="Z719" i="10"/>
  <c r="AA718" i="10"/>
  <c r="Y718" i="10"/>
  <c r="Y717" i="10"/>
  <c r="Z717" i="10"/>
  <c r="Y716" i="10"/>
  <c r="AA716" i="10"/>
  <c r="Z715" i="10"/>
  <c r="AA715" i="10"/>
  <c r="Z714" i="10"/>
  <c r="Y714" i="10"/>
  <c r="AA714" i="10"/>
  <c r="Z713" i="10"/>
  <c r="Y713" i="10"/>
  <c r="AA712" i="10"/>
  <c r="Z712" i="10"/>
  <c r="Y712" i="10"/>
  <c r="AA711" i="10"/>
  <c r="Z711" i="10"/>
  <c r="Z710" i="10"/>
  <c r="Y710" i="10"/>
  <c r="AA710" i="10"/>
  <c r="Z709" i="10"/>
  <c r="Y709" i="10"/>
  <c r="AA708" i="10"/>
  <c r="Y708" i="10"/>
  <c r="AA707" i="10"/>
  <c r="Z707" i="10"/>
  <c r="Z706" i="10"/>
  <c r="Y706" i="10"/>
  <c r="AA706" i="10"/>
  <c r="Z705" i="10"/>
  <c r="Y705" i="10"/>
  <c r="AA704" i="10"/>
  <c r="Z704" i="10"/>
  <c r="Y704" i="10"/>
  <c r="AA703" i="10"/>
  <c r="Z703" i="10"/>
  <c r="Z702" i="10"/>
  <c r="Y702" i="10"/>
  <c r="AA702" i="10"/>
  <c r="Z701" i="10"/>
  <c r="Y701" i="10"/>
  <c r="AA700" i="10"/>
  <c r="Y700" i="10"/>
  <c r="Y699" i="10"/>
  <c r="AA699" i="10"/>
  <c r="Z699" i="10"/>
  <c r="Z698" i="10"/>
  <c r="Y698" i="10"/>
  <c r="AA698" i="10"/>
  <c r="Z697" i="10"/>
  <c r="Y697" i="10"/>
  <c r="AA696" i="10"/>
  <c r="Z696" i="10"/>
  <c r="Y696" i="10"/>
  <c r="AA695" i="10"/>
  <c r="Z695" i="10"/>
  <c r="Z694" i="10"/>
  <c r="Y694" i="10"/>
  <c r="AA694" i="10"/>
  <c r="Z693" i="10"/>
  <c r="Y693" i="10"/>
  <c r="AA692" i="10"/>
  <c r="Y692" i="10"/>
  <c r="Y691" i="10"/>
  <c r="AA691" i="10"/>
  <c r="Z691" i="10"/>
  <c r="Z690" i="10"/>
  <c r="Y690" i="10"/>
  <c r="AA690" i="10"/>
  <c r="Z689" i="10"/>
  <c r="AA688" i="10"/>
  <c r="Y688" i="10"/>
  <c r="Z687" i="10"/>
  <c r="Z686" i="10"/>
  <c r="Y686" i="10"/>
  <c r="AA686" i="10"/>
  <c r="Z685" i="10"/>
  <c r="AA684" i="10"/>
  <c r="Y684" i="10"/>
  <c r="Y683" i="10"/>
  <c r="Z683" i="10"/>
  <c r="Z682" i="10"/>
  <c r="Y682" i="10"/>
  <c r="AA682" i="10"/>
  <c r="Z681" i="10"/>
  <c r="AA680" i="10"/>
  <c r="Y680" i="10"/>
  <c r="Z679" i="10"/>
  <c r="Z678" i="10"/>
  <c r="Y678" i="10"/>
  <c r="AA678" i="10"/>
  <c r="Z677" i="10"/>
  <c r="AA676" i="10"/>
  <c r="Y676" i="10"/>
  <c r="Y675" i="10"/>
  <c r="Z675" i="10"/>
  <c r="Z674" i="10"/>
  <c r="Y674" i="10"/>
  <c r="AA674" i="10"/>
  <c r="Z673" i="10"/>
  <c r="AA672" i="10"/>
  <c r="Y672" i="10"/>
  <c r="Z671" i="10"/>
  <c r="Z670" i="10"/>
  <c r="Y670" i="10"/>
  <c r="AA670" i="10"/>
  <c r="Z669" i="10"/>
  <c r="AA668" i="10"/>
  <c r="Y668" i="10"/>
  <c r="Y667" i="10"/>
  <c r="Z667" i="10"/>
  <c r="Z666" i="10"/>
  <c r="Y666" i="10"/>
  <c r="AA666" i="10"/>
  <c r="Z665" i="10"/>
  <c r="AA664" i="10"/>
  <c r="Y664" i="10"/>
  <c r="Z663" i="10"/>
  <c r="Z662" i="10"/>
  <c r="Y662" i="10"/>
  <c r="AA662" i="10"/>
  <c r="Z661" i="10"/>
  <c r="AA660" i="10"/>
  <c r="Y660" i="10"/>
  <c r="Y659" i="10"/>
  <c r="Z659" i="10"/>
  <c r="Z658" i="10"/>
  <c r="Y658" i="10"/>
  <c r="AA658" i="10"/>
  <c r="Z657" i="10"/>
  <c r="AA656" i="10"/>
  <c r="Y656" i="10"/>
  <c r="Z655" i="10"/>
  <c r="Z654" i="10"/>
  <c r="Y654" i="10"/>
  <c r="AA654" i="10"/>
  <c r="Z653" i="10"/>
  <c r="AA652" i="10"/>
  <c r="Y652" i="10"/>
  <c r="Y651" i="10"/>
  <c r="Z651" i="10"/>
  <c r="Z650" i="10"/>
  <c r="Y650" i="10"/>
  <c r="AA650" i="10"/>
  <c r="Z649" i="10"/>
  <c r="AA648" i="10"/>
  <c r="Y648" i="10"/>
  <c r="Z647" i="10"/>
  <c r="Z646" i="10"/>
  <c r="Y646" i="10"/>
  <c r="AA646" i="10"/>
  <c r="Z645" i="10"/>
  <c r="AA644" i="10"/>
  <c r="Y644" i="10"/>
  <c r="Y643" i="10"/>
  <c r="Z643" i="10"/>
  <c r="Z642" i="10"/>
  <c r="Y642" i="10"/>
  <c r="AA642" i="10"/>
  <c r="Z641" i="10"/>
  <c r="AA640" i="10"/>
  <c r="Y640" i="10"/>
  <c r="Z639" i="10"/>
  <c r="Z638" i="10"/>
  <c r="Y638" i="10"/>
  <c r="AA638" i="10"/>
  <c r="Z637" i="10"/>
  <c r="AA636" i="10"/>
  <c r="Y636" i="10"/>
  <c r="Y635" i="10"/>
  <c r="Z635" i="10"/>
  <c r="Z634" i="10"/>
  <c r="Y634" i="10"/>
  <c r="AA634" i="10"/>
  <c r="Z633" i="10"/>
  <c r="AA632" i="10"/>
  <c r="Y632" i="10"/>
  <c r="Z631" i="10"/>
  <c r="Z630" i="10"/>
  <c r="Y630" i="10"/>
  <c r="AA630" i="10"/>
  <c r="Z629" i="10"/>
  <c r="AA628" i="10"/>
  <c r="Y628" i="10"/>
  <c r="Y627" i="10"/>
  <c r="Z627" i="10"/>
  <c r="Z626" i="10"/>
  <c r="Y626" i="10"/>
  <c r="AA626" i="10"/>
  <c r="Z625" i="10"/>
  <c r="AA624" i="10"/>
  <c r="Y624" i="10"/>
  <c r="Z623" i="10"/>
  <c r="Z622" i="10"/>
  <c r="Y622" i="10"/>
  <c r="AA622" i="10"/>
  <c r="Z621" i="10"/>
  <c r="AA620" i="10"/>
  <c r="Y620" i="10"/>
  <c r="Y619" i="10"/>
  <c r="Z619" i="10"/>
  <c r="Z618" i="10"/>
  <c r="Y618" i="10"/>
  <c r="AA618" i="10"/>
  <c r="Z617" i="10"/>
  <c r="AA616" i="10"/>
  <c r="Y616" i="10"/>
  <c r="Z615" i="10"/>
  <c r="Z614" i="10"/>
  <c r="Y614" i="10"/>
  <c r="AA614" i="10"/>
  <c r="Z613" i="10"/>
  <c r="AA612" i="10"/>
  <c r="Y612" i="10"/>
  <c r="Y611" i="10"/>
  <c r="Z611" i="10"/>
  <c r="Z610" i="10"/>
  <c r="Y610" i="10"/>
  <c r="AA610" i="10"/>
  <c r="Z609" i="10"/>
  <c r="AA608" i="10"/>
  <c r="Y608" i="10"/>
  <c r="Z607" i="10"/>
  <c r="Z606" i="10"/>
  <c r="Y606" i="10"/>
  <c r="AA606" i="10"/>
  <c r="Z605" i="10"/>
  <c r="AA604" i="10"/>
  <c r="Y604" i="10"/>
  <c r="Z603" i="10"/>
  <c r="Y603" i="10"/>
  <c r="AA603" i="10"/>
  <c r="AA602" i="10"/>
  <c r="Z602" i="10"/>
  <c r="Y602" i="10"/>
  <c r="Z601" i="10"/>
  <c r="Y601" i="10"/>
  <c r="Y600" i="10"/>
  <c r="AA600" i="10"/>
  <c r="Z599" i="10"/>
  <c r="AA599" i="10"/>
  <c r="AA598" i="10"/>
  <c r="Z598" i="10"/>
  <c r="Y598" i="10"/>
  <c r="Z597" i="10"/>
  <c r="Y597" i="10"/>
  <c r="Y596" i="10"/>
  <c r="AA596" i="10"/>
  <c r="Z595" i="10"/>
  <c r="Y595" i="10"/>
  <c r="AA595" i="10"/>
  <c r="AA594" i="10"/>
  <c r="Z594" i="10"/>
  <c r="Y594" i="10"/>
  <c r="Z593" i="10"/>
  <c r="Y593" i="10"/>
  <c r="Y592" i="10"/>
  <c r="AA592" i="10"/>
  <c r="Z591" i="10"/>
  <c r="AA591" i="10"/>
  <c r="AA590" i="10"/>
  <c r="Z590" i="10"/>
  <c r="Y590" i="10"/>
  <c r="Z589" i="10"/>
  <c r="Y589" i="10"/>
  <c r="Y588" i="10"/>
  <c r="AA588" i="10"/>
  <c r="Z587" i="10"/>
  <c r="Y587" i="10"/>
  <c r="AA587" i="10"/>
  <c r="AA586" i="10"/>
  <c r="Z586" i="10"/>
  <c r="Y586" i="10"/>
  <c r="Y585" i="10"/>
  <c r="Y584" i="10"/>
  <c r="AA584" i="10"/>
  <c r="Z583" i="10"/>
  <c r="AA583" i="10"/>
  <c r="AA582" i="10"/>
  <c r="Z582" i="10"/>
  <c r="Z581" i="10"/>
  <c r="Y581" i="10"/>
  <c r="Y580" i="10"/>
  <c r="Z579" i="10"/>
  <c r="Y579" i="10"/>
  <c r="AA579" i="10"/>
  <c r="AA578" i="10"/>
  <c r="Z578" i="10"/>
  <c r="Y578" i="10"/>
  <c r="Y577" i="10"/>
  <c r="Y576" i="10"/>
  <c r="AA576" i="10"/>
  <c r="Z575" i="10"/>
  <c r="AA575" i="10"/>
  <c r="AA574" i="10"/>
  <c r="Z574" i="10"/>
  <c r="Z573" i="10"/>
  <c r="Y573" i="10"/>
  <c r="Y572" i="10"/>
  <c r="Z571" i="10"/>
  <c r="Y571" i="10"/>
  <c r="AA571" i="10"/>
  <c r="AA570" i="10"/>
  <c r="Z570" i="10"/>
  <c r="Y570" i="10"/>
  <c r="Y569" i="10"/>
  <c r="Y568" i="10"/>
  <c r="AA568" i="10"/>
  <c r="Z568" i="10"/>
  <c r="Z567" i="10"/>
  <c r="AA567" i="10"/>
  <c r="AA566" i="10"/>
  <c r="Z566" i="10"/>
  <c r="AA565" i="10"/>
  <c r="Z565" i="10"/>
  <c r="Y565" i="10"/>
  <c r="Y564" i="10"/>
  <c r="Z563" i="10"/>
  <c r="Y563" i="10"/>
  <c r="AA563" i="10"/>
  <c r="AA562" i="10"/>
  <c r="Z562" i="10"/>
  <c r="Y562" i="10"/>
  <c r="AA561" i="10"/>
  <c r="Y561" i="10"/>
  <c r="Y560" i="10"/>
  <c r="AA560" i="10"/>
  <c r="Z560" i="10"/>
  <c r="Z559" i="10"/>
  <c r="AA559" i="10"/>
  <c r="AA558" i="10"/>
  <c r="Z558" i="10"/>
  <c r="AA557" i="10"/>
  <c r="Z557" i="10"/>
  <c r="Y557" i="10"/>
  <c r="Y556" i="10"/>
  <c r="Z556" i="10"/>
  <c r="Z555" i="10"/>
  <c r="Y555" i="10"/>
  <c r="AA555" i="10"/>
  <c r="AA554" i="10"/>
  <c r="Z554" i="10"/>
  <c r="Y554" i="10"/>
  <c r="AA553" i="10"/>
  <c r="Y553" i="10"/>
  <c r="Y552" i="10"/>
  <c r="AA552" i="10"/>
  <c r="Z552" i="10"/>
  <c r="Z551" i="10"/>
  <c r="AA551" i="10"/>
  <c r="AA550" i="10"/>
  <c r="Z550" i="10"/>
  <c r="AA549" i="10"/>
  <c r="Z549" i="10"/>
  <c r="Y549" i="10"/>
  <c r="Y548" i="10"/>
  <c r="Z548" i="10"/>
  <c r="Z547" i="10"/>
  <c r="Y547" i="10"/>
  <c r="AA547" i="10"/>
  <c r="AA546" i="10"/>
  <c r="Z546" i="10"/>
  <c r="Y546" i="10"/>
  <c r="AA545" i="10"/>
  <c r="Y545" i="10"/>
  <c r="Y544" i="10"/>
  <c r="AA544" i="10"/>
  <c r="Z544" i="10"/>
  <c r="Z543" i="10"/>
  <c r="Y543" i="10"/>
  <c r="AA543" i="10"/>
  <c r="AA542" i="10"/>
  <c r="Z542" i="10"/>
  <c r="AA541" i="10"/>
  <c r="Z541" i="10"/>
  <c r="Y541" i="10"/>
  <c r="Y540" i="10"/>
  <c r="Z540" i="10"/>
  <c r="Z539" i="10"/>
  <c r="Y539" i="10"/>
  <c r="AA539" i="10"/>
  <c r="AA538" i="10"/>
  <c r="Z538" i="10"/>
  <c r="Y538" i="10"/>
  <c r="AA537" i="10"/>
  <c r="Y537" i="10"/>
  <c r="Y536" i="10"/>
  <c r="AA536" i="10"/>
  <c r="Z536" i="10"/>
  <c r="Z535" i="10"/>
  <c r="Y535" i="10"/>
  <c r="AA535" i="10"/>
  <c r="AA534" i="10"/>
  <c r="Z534" i="10"/>
  <c r="AA533" i="10"/>
  <c r="Z533" i="10"/>
  <c r="Y533" i="10"/>
  <c r="Y532" i="10"/>
  <c r="Z532" i="10"/>
  <c r="Z531" i="10"/>
  <c r="Y531" i="10"/>
  <c r="AA531" i="10"/>
  <c r="AA530" i="10"/>
  <c r="Z530" i="10"/>
  <c r="Y530" i="10"/>
  <c r="AA529" i="10"/>
  <c r="Y529" i="10"/>
  <c r="Y528" i="10"/>
  <c r="AA528" i="10"/>
  <c r="Z528" i="10"/>
  <c r="Z527" i="10"/>
  <c r="Y527" i="10"/>
  <c r="AA527" i="10"/>
  <c r="AA526" i="10"/>
  <c r="Z526" i="10"/>
  <c r="AA525" i="10"/>
  <c r="Z525" i="10"/>
  <c r="Y525" i="10"/>
  <c r="Y524" i="10"/>
  <c r="Z524" i="10"/>
  <c r="Z523" i="10"/>
  <c r="Y523" i="10"/>
  <c r="AA523" i="10"/>
  <c r="AA522" i="10"/>
  <c r="Z522" i="10"/>
  <c r="Y522" i="10"/>
  <c r="AA521" i="10"/>
  <c r="Y521" i="10"/>
  <c r="Y520" i="10"/>
  <c r="AA520" i="10"/>
  <c r="Z520" i="10"/>
  <c r="Z519" i="10"/>
  <c r="Y519" i="10"/>
  <c r="AA519" i="10"/>
  <c r="AA518" i="10"/>
  <c r="Z518" i="10"/>
  <c r="AA517" i="10"/>
  <c r="Z517" i="10"/>
  <c r="Y517" i="10"/>
  <c r="Y516" i="10"/>
  <c r="Z516" i="10"/>
  <c r="Z515" i="10"/>
  <c r="Y515" i="10"/>
  <c r="AA515" i="10"/>
  <c r="AA514" i="10"/>
  <c r="Z514" i="10"/>
  <c r="Y514" i="10"/>
  <c r="AA513" i="10"/>
  <c r="Y513" i="10"/>
  <c r="Y512" i="10"/>
  <c r="AA512" i="10"/>
  <c r="Z512" i="10"/>
  <c r="Z511" i="10"/>
  <c r="Y511" i="10"/>
  <c r="AA511" i="10"/>
  <c r="AA510" i="10"/>
  <c r="Z510" i="10"/>
  <c r="AA509" i="10"/>
  <c r="Z509" i="10"/>
  <c r="Y509" i="10"/>
  <c r="Y508" i="10"/>
  <c r="Z508" i="10"/>
  <c r="Z507" i="10"/>
  <c r="Y507" i="10"/>
  <c r="AA507" i="10"/>
  <c r="AA506" i="10"/>
  <c r="Z506" i="10"/>
  <c r="Y506" i="10"/>
  <c r="AA505" i="10"/>
  <c r="Y505" i="10"/>
  <c r="Y504" i="10"/>
  <c r="AA504" i="10"/>
  <c r="Z504" i="10"/>
  <c r="Z503" i="10"/>
  <c r="Y503" i="10"/>
  <c r="AA503" i="10"/>
  <c r="AA502" i="10"/>
  <c r="Z502" i="10"/>
  <c r="AA501" i="10"/>
  <c r="Z501" i="10"/>
  <c r="Y501" i="10"/>
  <c r="Y500" i="10"/>
  <c r="Z500" i="10"/>
  <c r="Z499" i="10"/>
  <c r="Y499" i="10"/>
  <c r="AA499" i="10"/>
  <c r="AA498" i="10"/>
  <c r="Z498" i="10"/>
  <c r="Y498" i="10"/>
  <c r="AA497" i="10"/>
  <c r="Y497" i="10"/>
  <c r="Y496" i="10"/>
  <c r="AA496" i="10"/>
  <c r="Z496" i="10"/>
  <c r="Z495" i="10"/>
  <c r="Y495" i="10"/>
  <c r="AA495" i="10"/>
  <c r="AA494" i="10"/>
  <c r="Z494" i="10"/>
  <c r="AA493" i="10"/>
  <c r="Z493" i="10"/>
  <c r="Y493" i="10"/>
  <c r="Y492" i="10"/>
  <c r="Z492" i="10"/>
  <c r="Z491" i="10"/>
  <c r="Y491" i="10"/>
  <c r="AA491" i="10"/>
  <c r="AA490" i="10"/>
  <c r="Z490" i="10"/>
  <c r="Y490" i="10"/>
  <c r="AA489" i="10"/>
  <c r="Y489" i="10"/>
  <c r="Y488" i="10"/>
  <c r="AA488" i="10"/>
  <c r="Z488" i="10"/>
  <c r="Z487" i="10"/>
  <c r="Y487" i="10"/>
  <c r="AA487" i="10"/>
  <c r="AA486" i="10"/>
  <c r="Z486" i="10"/>
  <c r="AA485" i="10"/>
  <c r="Z485" i="10"/>
  <c r="Y485" i="10"/>
  <c r="Y484" i="10"/>
  <c r="Z484" i="10"/>
  <c r="Z483" i="10"/>
  <c r="Y483" i="10"/>
  <c r="AA483" i="10"/>
  <c r="AA482" i="10"/>
  <c r="Z482" i="10"/>
  <c r="Y482" i="10"/>
  <c r="AA481" i="10"/>
  <c r="Y481" i="10"/>
  <c r="Y480" i="10"/>
  <c r="AA480" i="10"/>
  <c r="Z480" i="10"/>
  <c r="Z479" i="10"/>
  <c r="Y479" i="10"/>
  <c r="AA479" i="10"/>
  <c r="AA478" i="10"/>
  <c r="Z478" i="10"/>
  <c r="AA477" i="10"/>
  <c r="Z477" i="10"/>
  <c r="Y477" i="10"/>
  <c r="Y476" i="10"/>
  <c r="Z476" i="10"/>
  <c r="Z475" i="10"/>
  <c r="Y475" i="10"/>
  <c r="AA475" i="10"/>
  <c r="AA474" i="10"/>
  <c r="Z474" i="10"/>
  <c r="Y474" i="10"/>
  <c r="AA473" i="10"/>
  <c r="Y473" i="10"/>
  <c r="Y472" i="10"/>
  <c r="AA472" i="10"/>
  <c r="Z472" i="10"/>
  <c r="Z471" i="10"/>
  <c r="Y471" i="10"/>
  <c r="AA471" i="10"/>
  <c r="AA470" i="10"/>
  <c r="Z470" i="10"/>
  <c r="AA469" i="10"/>
  <c r="Z469" i="10"/>
  <c r="Y469" i="10"/>
  <c r="Y468" i="10"/>
  <c r="Z468" i="10"/>
  <c r="Z467" i="10"/>
  <c r="Y467" i="10"/>
  <c r="AA467" i="10"/>
  <c r="AA466" i="10"/>
  <c r="Z466" i="10"/>
  <c r="Y466" i="10"/>
  <c r="AA465" i="10"/>
  <c r="Y465" i="10"/>
  <c r="Y464" i="10"/>
  <c r="AA464" i="10"/>
  <c r="Z464" i="10"/>
  <c r="Z463" i="10"/>
  <c r="Y463" i="10"/>
  <c r="AA463" i="10"/>
  <c r="AA462" i="10"/>
  <c r="Z462" i="10"/>
  <c r="AA461" i="10"/>
  <c r="Z461" i="10"/>
  <c r="Y461" i="10"/>
  <c r="Y460" i="10"/>
  <c r="Z460" i="10"/>
  <c r="Z459" i="10"/>
  <c r="Y459" i="10"/>
  <c r="AA459" i="10"/>
  <c r="AA458" i="10"/>
  <c r="Z458" i="10"/>
  <c r="Y458" i="10"/>
  <c r="AA457" i="10"/>
  <c r="Y457" i="10"/>
  <c r="Y456" i="10"/>
  <c r="AA456" i="10"/>
  <c r="Z456" i="10"/>
  <c r="Z455" i="10"/>
  <c r="Y455" i="10"/>
  <c r="AA455" i="10"/>
  <c r="AA454" i="10"/>
  <c r="Z454" i="10"/>
  <c r="AA453" i="10"/>
  <c r="Z453" i="10"/>
  <c r="Y453" i="10"/>
  <c r="Y452" i="10"/>
  <c r="Z452" i="10"/>
  <c r="Z451" i="10"/>
  <c r="Y451" i="10"/>
  <c r="AA451" i="10"/>
  <c r="AA450" i="10"/>
  <c r="Z450" i="10"/>
  <c r="Z449" i="10"/>
  <c r="Y449" i="10"/>
  <c r="AA449" i="10"/>
  <c r="AA448" i="10"/>
  <c r="Z448" i="10"/>
  <c r="Y448" i="10"/>
  <c r="AA447" i="10"/>
  <c r="Z447" i="10"/>
  <c r="Y447" i="10"/>
  <c r="Y446" i="10"/>
  <c r="AA446" i="10"/>
  <c r="Z446" i="10"/>
  <c r="Z445" i="10"/>
  <c r="Y445" i="10"/>
  <c r="AA445" i="10"/>
  <c r="AA444" i="10"/>
  <c r="Z444" i="10"/>
  <c r="Y444" i="10"/>
  <c r="AA443" i="10"/>
  <c r="Z443" i="10"/>
  <c r="Y443" i="10"/>
  <c r="Y442" i="10"/>
  <c r="AA442" i="10"/>
  <c r="Z442" i="10"/>
  <c r="Z441" i="10"/>
  <c r="Y441" i="10"/>
  <c r="AA441" i="10"/>
  <c r="AA440" i="10"/>
  <c r="Z440" i="10"/>
  <c r="Y440" i="10"/>
  <c r="AA439" i="10"/>
  <c r="Z439" i="10"/>
  <c r="Y439" i="10"/>
  <c r="Y438" i="10"/>
  <c r="AA438" i="10"/>
  <c r="Z438" i="10"/>
  <c r="Z437" i="10"/>
  <c r="Y437" i="10"/>
  <c r="AA437" i="10"/>
  <c r="AA436" i="10"/>
  <c r="Z436" i="10"/>
  <c r="Y436" i="10"/>
  <c r="AA435" i="10"/>
  <c r="Y435" i="10"/>
  <c r="Y434" i="10"/>
  <c r="AA434" i="10"/>
  <c r="Z434" i="10"/>
  <c r="Z433" i="10"/>
  <c r="Y433" i="10"/>
  <c r="AA433" i="10"/>
  <c r="AA432" i="10"/>
  <c r="Z432" i="10"/>
  <c r="AA431" i="10"/>
  <c r="Z431" i="10"/>
  <c r="Y431" i="10"/>
  <c r="Y430" i="10"/>
  <c r="Z430" i="10"/>
  <c r="Z429" i="10"/>
  <c r="Y429" i="10"/>
  <c r="AA429" i="10"/>
  <c r="AA428" i="10"/>
  <c r="Z428" i="10"/>
  <c r="Y428" i="10"/>
  <c r="AA427" i="10"/>
  <c r="Y427" i="10"/>
  <c r="Y426" i="10"/>
  <c r="AA426" i="10"/>
  <c r="Z426" i="10"/>
  <c r="Z425" i="10"/>
  <c r="Y425" i="10"/>
  <c r="AA425" i="10"/>
  <c r="AA424" i="10"/>
  <c r="Z424" i="10"/>
  <c r="AA423" i="10"/>
  <c r="Z423" i="10"/>
  <c r="Y423" i="10"/>
  <c r="Y422" i="10"/>
  <c r="Z422" i="10"/>
  <c r="Z421" i="10"/>
  <c r="Y421" i="10"/>
  <c r="AA421" i="10"/>
  <c r="AA420" i="10"/>
  <c r="Z420" i="10"/>
  <c r="Y420" i="10"/>
  <c r="AA419" i="10"/>
  <c r="Y419" i="10"/>
  <c r="Y418" i="10"/>
  <c r="AA418" i="10"/>
  <c r="Z418" i="10"/>
  <c r="Z417" i="10"/>
  <c r="Y417" i="10"/>
  <c r="AA417" i="10"/>
  <c r="AA416" i="10"/>
  <c r="Z416" i="10"/>
  <c r="AA415" i="10"/>
  <c r="Z415" i="10"/>
  <c r="Y415" i="10"/>
  <c r="Y414" i="10"/>
  <c r="Z414" i="10"/>
  <c r="Z413" i="10"/>
  <c r="Y413" i="10"/>
  <c r="AA413" i="10"/>
  <c r="AA412" i="10"/>
  <c r="Z412" i="10"/>
  <c r="Y412" i="10"/>
  <c r="AA411" i="10"/>
  <c r="Y411" i="10"/>
  <c r="Y410" i="10"/>
  <c r="AA410" i="10"/>
  <c r="Z410" i="10"/>
  <c r="Z409" i="10"/>
  <c r="Y409" i="10"/>
  <c r="AA409" i="10"/>
  <c r="AA408" i="10"/>
  <c r="Z408" i="10"/>
  <c r="AA407" i="10"/>
  <c r="Z407" i="10"/>
  <c r="Y407" i="10"/>
  <c r="Y406" i="10"/>
  <c r="Z406" i="10"/>
  <c r="Z405" i="10"/>
  <c r="Y405" i="10"/>
  <c r="AA405" i="10"/>
  <c r="AA404" i="10"/>
  <c r="Z404" i="10"/>
  <c r="Y404" i="10"/>
  <c r="AA403" i="10"/>
  <c r="Y403" i="10"/>
  <c r="Y402" i="10"/>
  <c r="AA402" i="10"/>
  <c r="Z402" i="10"/>
  <c r="Z401" i="10"/>
  <c r="Y401" i="10"/>
  <c r="AA401" i="10"/>
  <c r="AA400" i="10"/>
  <c r="Z400" i="10"/>
  <c r="AA399" i="10"/>
  <c r="Z399" i="10"/>
  <c r="Y399" i="10"/>
  <c r="Y398" i="10"/>
  <c r="Z398" i="10"/>
  <c r="Z397" i="10"/>
  <c r="Y397" i="10"/>
  <c r="AA397" i="10"/>
  <c r="AA396" i="10"/>
  <c r="Z396" i="10"/>
  <c r="Y396" i="10"/>
  <c r="AA395" i="10"/>
  <c r="Y395" i="10"/>
  <c r="Y394" i="10"/>
  <c r="AA394" i="10"/>
  <c r="Z394" i="10"/>
  <c r="Z393" i="10"/>
  <c r="Y393" i="10"/>
  <c r="AA393" i="10"/>
  <c r="AA392" i="10"/>
  <c r="Z392" i="10"/>
  <c r="AA391" i="10"/>
  <c r="Z391" i="10"/>
  <c r="Y391" i="10"/>
  <c r="Y390" i="10"/>
  <c r="Z390" i="10"/>
  <c r="Z389" i="10"/>
  <c r="Y389" i="10"/>
  <c r="AA389" i="10"/>
  <c r="AA388" i="10"/>
  <c r="Z388" i="10"/>
  <c r="Y388" i="10"/>
  <c r="AA387" i="10"/>
  <c r="Y387" i="10"/>
  <c r="Y386" i="10"/>
  <c r="AA386" i="10"/>
  <c r="Z386" i="10"/>
  <c r="Z385" i="10"/>
  <c r="Y385" i="10"/>
  <c r="AA385" i="10"/>
  <c r="AA384" i="10"/>
  <c r="Z384" i="10"/>
  <c r="AA383" i="10"/>
  <c r="Z383" i="10"/>
  <c r="Y383" i="10"/>
  <c r="Y382" i="10"/>
  <c r="Z382" i="10"/>
  <c r="Z381" i="10"/>
  <c r="Y381" i="10"/>
  <c r="AA381" i="10"/>
  <c r="AA380" i="10"/>
  <c r="Z380" i="10"/>
  <c r="Y380" i="10"/>
  <c r="AA379" i="10"/>
  <c r="Y379" i="10"/>
  <c r="Y378" i="10"/>
  <c r="AA378" i="10"/>
  <c r="Z378" i="10"/>
  <c r="Z377" i="10"/>
  <c r="Y377" i="10"/>
  <c r="AA377" i="10"/>
  <c r="AA376" i="10"/>
  <c r="Z376" i="10"/>
  <c r="AA375" i="10"/>
  <c r="Z375" i="10"/>
  <c r="Y375" i="10"/>
  <c r="Y374" i="10"/>
  <c r="Z374" i="10"/>
  <c r="Z373" i="10"/>
  <c r="Y373" i="10"/>
  <c r="AA373" i="10"/>
  <c r="AA372" i="10"/>
  <c r="Z372" i="10"/>
  <c r="Y372" i="10"/>
  <c r="AA371" i="10"/>
  <c r="Y371" i="10"/>
  <c r="Y370" i="10"/>
  <c r="AA370" i="10"/>
  <c r="Z370" i="10"/>
  <c r="Z369" i="10"/>
  <c r="Y369" i="10"/>
  <c r="AA369" i="10"/>
  <c r="AA368" i="10"/>
  <c r="Z368" i="10"/>
  <c r="AA367" i="10"/>
  <c r="Z367" i="10"/>
  <c r="Y367" i="10"/>
  <c r="Y366" i="10"/>
  <c r="Z366" i="10"/>
  <c r="Z365" i="10"/>
  <c r="Y365" i="10"/>
  <c r="AA365" i="10"/>
  <c r="AA364" i="10"/>
  <c r="Z364" i="10"/>
  <c r="Y364" i="10"/>
  <c r="AA363" i="10"/>
  <c r="Y363" i="10"/>
  <c r="Y362" i="10"/>
  <c r="AA362" i="10"/>
  <c r="Z362" i="10"/>
  <c r="Z361" i="10"/>
  <c r="Y361" i="10"/>
  <c r="AA361" i="10"/>
  <c r="AA360" i="10"/>
  <c r="Z360" i="10"/>
  <c r="AA359" i="10"/>
  <c r="Z359" i="10"/>
  <c r="Y359" i="10"/>
  <c r="Y358" i="10"/>
  <c r="Z358" i="10"/>
  <c r="Z357" i="10"/>
  <c r="Y357" i="10"/>
  <c r="AA357" i="10"/>
  <c r="AA356" i="10"/>
  <c r="Z356" i="10"/>
  <c r="Y356" i="10"/>
  <c r="AA355" i="10"/>
  <c r="Y355" i="10"/>
  <c r="Y354" i="10"/>
  <c r="AA354" i="10"/>
  <c r="Z354" i="10"/>
  <c r="Z353" i="10"/>
  <c r="Y353" i="10"/>
  <c r="AA353" i="10"/>
  <c r="AA352" i="10"/>
  <c r="Z352" i="10"/>
  <c r="AA351" i="10"/>
  <c r="Z351" i="10"/>
  <c r="Y351" i="10"/>
  <c r="Y350" i="10"/>
  <c r="Z350" i="10"/>
  <c r="Z349" i="10"/>
  <c r="Y349" i="10"/>
  <c r="AA349" i="10"/>
  <c r="AA348" i="10"/>
  <c r="Z348" i="10"/>
  <c r="Y348" i="10"/>
  <c r="AA347" i="10"/>
  <c r="Y347" i="10"/>
  <c r="Y346" i="10"/>
  <c r="AA346" i="10"/>
  <c r="Z346" i="10"/>
  <c r="Z345" i="10"/>
  <c r="Y345" i="10"/>
  <c r="AA345" i="10"/>
  <c r="AA344" i="10"/>
  <c r="Z344" i="10"/>
  <c r="AA343" i="10"/>
  <c r="Z343" i="10"/>
  <c r="Y343" i="10"/>
  <c r="Y342" i="10"/>
  <c r="Z342" i="10"/>
  <c r="Z341" i="10"/>
  <c r="Y341" i="10"/>
  <c r="AA341" i="10"/>
  <c r="AA340" i="10"/>
  <c r="Z340" i="10"/>
  <c r="Y340" i="10"/>
  <c r="AA339" i="10"/>
  <c r="Y339" i="10"/>
  <c r="Y338" i="10"/>
  <c r="AA338" i="10"/>
  <c r="Z338" i="10"/>
  <c r="Z337" i="10"/>
  <c r="Y337" i="10"/>
  <c r="AA337" i="10"/>
  <c r="AA336" i="10"/>
  <c r="Z336" i="10"/>
  <c r="AA335" i="10"/>
  <c r="Z335" i="10"/>
  <c r="Y335" i="10"/>
  <c r="Y334" i="10"/>
  <c r="Z334" i="10"/>
  <c r="Z333" i="10"/>
  <c r="Y333" i="10"/>
  <c r="AA333" i="10"/>
  <c r="AA332" i="10"/>
  <c r="Z332" i="10"/>
  <c r="Y332" i="10"/>
  <c r="AA331" i="10"/>
  <c r="Y331" i="10"/>
  <c r="Y330" i="10"/>
  <c r="AA330" i="10"/>
  <c r="Z330" i="10"/>
  <c r="Z329" i="10"/>
  <c r="Y329" i="10"/>
  <c r="AA329" i="10"/>
  <c r="AA328" i="10"/>
  <c r="Z328" i="10"/>
  <c r="AA327" i="10"/>
  <c r="Z327" i="10"/>
  <c r="Y327" i="10"/>
  <c r="Y326" i="10"/>
  <c r="Z326" i="10"/>
  <c r="Z325" i="10"/>
  <c r="Y325" i="10"/>
  <c r="AA325" i="10"/>
  <c r="AA324" i="10"/>
  <c r="Z324" i="10"/>
  <c r="Y324" i="10"/>
  <c r="AA323" i="10"/>
  <c r="Y323" i="10"/>
  <c r="Y322" i="10"/>
  <c r="AA322" i="10"/>
  <c r="Z322" i="10"/>
  <c r="Z321" i="10"/>
  <c r="Y321" i="10"/>
  <c r="AA321" i="10"/>
  <c r="AA320" i="10"/>
  <c r="Z320" i="10"/>
  <c r="AA319" i="10"/>
  <c r="Z319" i="10"/>
  <c r="Y319" i="10"/>
  <c r="Y318" i="10"/>
  <c r="Z318" i="10"/>
  <c r="Z317" i="10"/>
  <c r="Y317" i="10"/>
  <c r="AA317" i="10"/>
  <c r="AA316" i="10"/>
  <c r="Z316" i="10"/>
  <c r="Y316" i="10"/>
  <c r="AA315" i="10"/>
  <c r="Y315" i="10"/>
  <c r="Y314" i="10"/>
  <c r="AA314" i="10"/>
  <c r="Z314" i="10"/>
  <c r="Z313" i="10"/>
  <c r="Y313" i="10"/>
  <c r="AA313" i="10"/>
  <c r="AA312" i="10"/>
  <c r="Z312" i="10"/>
  <c r="AA311" i="10"/>
  <c r="Z311" i="10"/>
  <c r="Y311" i="10"/>
  <c r="Y310" i="10"/>
  <c r="Z310" i="10"/>
  <c r="Z309" i="10"/>
  <c r="AA309" i="10"/>
  <c r="Y309" i="10"/>
  <c r="AA308" i="10"/>
  <c r="Z308" i="10"/>
  <c r="Y308" i="10"/>
  <c r="AA307" i="10"/>
  <c r="Y307" i="10"/>
  <c r="Y306" i="10"/>
  <c r="Z306" i="10"/>
  <c r="Y305" i="10"/>
  <c r="Z305" i="10"/>
  <c r="AA305" i="10"/>
  <c r="AA304" i="10"/>
  <c r="Z304" i="10"/>
  <c r="Y304" i="10"/>
  <c r="Y303" i="10"/>
  <c r="AA303" i="10"/>
  <c r="Z303" i="10"/>
  <c r="Y302" i="10"/>
  <c r="Z302" i="10"/>
  <c r="Z301" i="10"/>
  <c r="Y301" i="10"/>
  <c r="AA301" i="10"/>
  <c r="AA300" i="10"/>
  <c r="Z300" i="10"/>
  <c r="Y299" i="10"/>
  <c r="AA299" i="10"/>
  <c r="Z299" i="10"/>
  <c r="Z298" i="10"/>
  <c r="Y298" i="10"/>
  <c r="AA298" i="10"/>
  <c r="AA297" i="10"/>
  <c r="Z297" i="10"/>
  <c r="Y297" i="10"/>
  <c r="AA296" i="10"/>
  <c r="Z296" i="10"/>
  <c r="AA295" i="10"/>
  <c r="Y295" i="10"/>
  <c r="Z294" i="10"/>
  <c r="Y294" i="10"/>
  <c r="AA294" i="10"/>
  <c r="AA293" i="10"/>
  <c r="Z293" i="10"/>
  <c r="Y293" i="10"/>
  <c r="AA292" i="10"/>
  <c r="Z292" i="10"/>
  <c r="Y292" i="10"/>
  <c r="AA291" i="10"/>
  <c r="Y291" i="10"/>
  <c r="Z290" i="10"/>
  <c r="Y290" i="10"/>
  <c r="Y289" i="10"/>
  <c r="AA289" i="10"/>
  <c r="Z289" i="10"/>
  <c r="Z288" i="10"/>
  <c r="Y288" i="10"/>
  <c r="AA288" i="10"/>
  <c r="AA287" i="10"/>
  <c r="Z287" i="10"/>
  <c r="Y287" i="10"/>
  <c r="AA286" i="10"/>
  <c r="Z286" i="10"/>
  <c r="Y286" i="10"/>
  <c r="Y285" i="10"/>
  <c r="AA285" i="10"/>
  <c r="Z285" i="10"/>
  <c r="Z284" i="10"/>
  <c r="Y284" i="10"/>
  <c r="AA284" i="10"/>
  <c r="AA283" i="10"/>
  <c r="Z283" i="10"/>
  <c r="Y283" i="10"/>
  <c r="AA282" i="10"/>
  <c r="Z282" i="10"/>
  <c r="Y282" i="10"/>
  <c r="Y281" i="10"/>
  <c r="AA281" i="10"/>
  <c r="Z281" i="10"/>
  <c r="Z280" i="10"/>
  <c r="Y280" i="10"/>
  <c r="AA280" i="10"/>
  <c r="AA279" i="10"/>
  <c r="Z279" i="10"/>
  <c r="Y279" i="10"/>
  <c r="AA278" i="10"/>
  <c r="Z278" i="10"/>
  <c r="Y278" i="10"/>
  <c r="Y277" i="10"/>
  <c r="AA277" i="10"/>
  <c r="Z277" i="10"/>
  <c r="Z276" i="10"/>
  <c r="Y276" i="10"/>
  <c r="AA276" i="10"/>
  <c r="AA275" i="10"/>
  <c r="Z275" i="10"/>
  <c r="Y275" i="10"/>
  <c r="AA274" i="10"/>
  <c r="Z274" i="10"/>
  <c r="Y274" i="10"/>
  <c r="Y273" i="10"/>
  <c r="AA273" i="10"/>
  <c r="Z273" i="10"/>
  <c r="Z272" i="10"/>
  <c r="Y272" i="10"/>
  <c r="AA272" i="10"/>
  <c r="AA271" i="10"/>
  <c r="Z271" i="10"/>
  <c r="Y271" i="10"/>
  <c r="AA270" i="10"/>
  <c r="Z270" i="10"/>
  <c r="Y270" i="10"/>
  <c r="Y269" i="10"/>
  <c r="AA269" i="10"/>
  <c r="Z269" i="10"/>
  <c r="Z268" i="10"/>
  <c r="Y268" i="10"/>
  <c r="AA268" i="10"/>
  <c r="AA267" i="10"/>
  <c r="Z267" i="10"/>
  <c r="Y267" i="10"/>
  <c r="AA266" i="10"/>
  <c r="Z266" i="10"/>
  <c r="Y266" i="10"/>
  <c r="Y265" i="10"/>
  <c r="AA265" i="10"/>
  <c r="Z265" i="10"/>
  <c r="Z264" i="10"/>
  <c r="Y264" i="10"/>
  <c r="AA264" i="10"/>
  <c r="AA263" i="10"/>
  <c r="Z263" i="10"/>
  <c r="Y263" i="10"/>
  <c r="AA262" i="10"/>
  <c r="Z262" i="10"/>
  <c r="Y262" i="10"/>
  <c r="Y261" i="10"/>
  <c r="AA261" i="10"/>
  <c r="Z261" i="10"/>
  <c r="Z260" i="10"/>
  <c r="Y260" i="10"/>
  <c r="AA260" i="10"/>
  <c r="AA259" i="10"/>
  <c r="Z259" i="10"/>
  <c r="Y259" i="10"/>
  <c r="AA258" i="10"/>
  <c r="Z258" i="10"/>
  <c r="Y258" i="10"/>
  <c r="Y257" i="10"/>
  <c r="AA257" i="10"/>
  <c r="Z257" i="10"/>
  <c r="Z256" i="10"/>
  <c r="Y256" i="10"/>
  <c r="AA256" i="10"/>
  <c r="AA255" i="10"/>
  <c r="Z255" i="10"/>
  <c r="Y255" i="10"/>
  <c r="AA254" i="10"/>
  <c r="Z254" i="10"/>
  <c r="Y254" i="10"/>
  <c r="Y253" i="10"/>
  <c r="AA253" i="10"/>
  <c r="Z253" i="10"/>
  <c r="Z252" i="10"/>
  <c r="Y252" i="10"/>
  <c r="AA252" i="10"/>
  <c r="AA251" i="10"/>
  <c r="Z251" i="10"/>
  <c r="Y251" i="10"/>
  <c r="AA250" i="10"/>
  <c r="Z250" i="10"/>
  <c r="Y250" i="10"/>
  <c r="Y249" i="10"/>
  <c r="AA249" i="10"/>
  <c r="Z249" i="10"/>
  <c r="Z248" i="10"/>
  <c r="Y248" i="10"/>
  <c r="AA248" i="10"/>
  <c r="AA247" i="10"/>
  <c r="Z247" i="10"/>
  <c r="Y247" i="10"/>
  <c r="AA246" i="10"/>
  <c r="Z246" i="10"/>
  <c r="Y246" i="10"/>
  <c r="Y245" i="10"/>
  <c r="AA245" i="10"/>
  <c r="Z245" i="10"/>
  <c r="Z244" i="10"/>
  <c r="Y244" i="10"/>
  <c r="AA244" i="10"/>
  <c r="AA243" i="10"/>
  <c r="Z243" i="10"/>
  <c r="Y243" i="10"/>
  <c r="AA242" i="10"/>
  <c r="Z242" i="10"/>
  <c r="Y242" i="10"/>
  <c r="Y241" i="10"/>
  <c r="AA241" i="10"/>
  <c r="Z241" i="10"/>
  <c r="Z240" i="10"/>
  <c r="Y240" i="10"/>
  <c r="AA240" i="10"/>
  <c r="AA239" i="10"/>
  <c r="Z239" i="10"/>
  <c r="Y239" i="10"/>
  <c r="AA238" i="10"/>
  <c r="Z238" i="10"/>
  <c r="Y238" i="10"/>
  <c r="Y237" i="10"/>
  <c r="AA237" i="10"/>
  <c r="Z237" i="10"/>
  <c r="Z236" i="10"/>
  <c r="Y236" i="10"/>
  <c r="AA236" i="10"/>
  <c r="AA235" i="10"/>
  <c r="Z235" i="10"/>
  <c r="Y235" i="10"/>
  <c r="AA234" i="10"/>
  <c r="Z234" i="10"/>
  <c r="Y234" i="10"/>
  <c r="Y233" i="10"/>
  <c r="AA233" i="10"/>
  <c r="Z233" i="10"/>
  <c r="Z232" i="10"/>
  <c r="Y232" i="10"/>
  <c r="AA232" i="10"/>
  <c r="AA231" i="10"/>
  <c r="Z231" i="10"/>
  <c r="Y231" i="10"/>
  <c r="AA230" i="10"/>
  <c r="Z230" i="10"/>
  <c r="Y230" i="10"/>
  <c r="Y229" i="10"/>
  <c r="AA229" i="10"/>
  <c r="Z229" i="10"/>
  <c r="Z228" i="10"/>
  <c r="Y228" i="10"/>
  <c r="AA228" i="10"/>
  <c r="AA227" i="10"/>
  <c r="Z227" i="10"/>
  <c r="Y227" i="10"/>
  <c r="AA226" i="10"/>
  <c r="Z226" i="10"/>
  <c r="Y226" i="10"/>
  <c r="Y225" i="10"/>
  <c r="AA225" i="10"/>
  <c r="Z225" i="10"/>
  <c r="Z224" i="10"/>
  <c r="Y224" i="10"/>
  <c r="AA224" i="10"/>
  <c r="AA223" i="10"/>
  <c r="Z223" i="10"/>
  <c r="Y223" i="10"/>
  <c r="AA222" i="10"/>
  <c r="Z222" i="10"/>
  <c r="Y222" i="10"/>
  <c r="Y221" i="10"/>
  <c r="AA221" i="10"/>
  <c r="Z221" i="10"/>
  <c r="Z220" i="10"/>
  <c r="Y220" i="10"/>
  <c r="AA220" i="10"/>
  <c r="AA219" i="10"/>
  <c r="Z219" i="10"/>
  <c r="Y219" i="10"/>
  <c r="AA218" i="10"/>
  <c r="Z218" i="10"/>
  <c r="Y218" i="10"/>
  <c r="Y217" i="10"/>
  <c r="AA217" i="10"/>
  <c r="Z217" i="10"/>
  <c r="Z216" i="10"/>
  <c r="Y216" i="10"/>
  <c r="AA216" i="10"/>
  <c r="AA215" i="10"/>
  <c r="Z215" i="10"/>
  <c r="Y215" i="10"/>
  <c r="AA214" i="10"/>
  <c r="Z214" i="10"/>
  <c r="Y214" i="10"/>
  <c r="Y213" i="10"/>
  <c r="AA213" i="10"/>
  <c r="Z213" i="10"/>
  <c r="Z212" i="10"/>
  <c r="Y212" i="10"/>
  <c r="AA212" i="10"/>
  <c r="AA211" i="10"/>
  <c r="Z211" i="10"/>
  <c r="Y211" i="10"/>
  <c r="AA210" i="10"/>
  <c r="Z210" i="10"/>
  <c r="Y210" i="10"/>
  <c r="Y209" i="10"/>
  <c r="AA209" i="10"/>
  <c r="Z209" i="10"/>
  <c r="Z208" i="10"/>
  <c r="Y208" i="10"/>
  <c r="AA208" i="10"/>
  <c r="AA207" i="10"/>
  <c r="Z207" i="10"/>
  <c r="Y207" i="10"/>
  <c r="AA206" i="10"/>
  <c r="Z206" i="10"/>
  <c r="Y206" i="10"/>
  <c r="Y205" i="10"/>
  <c r="AA205" i="10"/>
  <c r="Z205" i="10"/>
  <c r="Z204" i="10"/>
  <c r="Y204" i="10"/>
  <c r="AA204" i="10"/>
  <c r="AA203" i="10"/>
  <c r="Z203" i="10"/>
  <c r="Y203" i="10"/>
  <c r="AA202" i="10"/>
  <c r="Z202" i="10"/>
  <c r="Y202" i="10"/>
  <c r="Y201" i="10"/>
  <c r="AA201" i="10"/>
  <c r="Z201" i="10"/>
  <c r="Z200" i="10"/>
  <c r="Y200" i="10"/>
  <c r="AA200" i="10"/>
  <c r="AA199" i="10"/>
  <c r="Z199" i="10"/>
  <c r="Y199" i="10"/>
  <c r="AA198" i="10"/>
  <c r="Z198" i="10"/>
  <c r="Y198" i="10"/>
  <c r="Y197" i="10"/>
  <c r="AA197" i="10"/>
  <c r="Z197" i="10"/>
  <c r="Z196" i="10"/>
  <c r="Y196" i="10"/>
  <c r="AA196" i="10"/>
  <c r="AA195" i="10"/>
  <c r="Z195" i="10"/>
  <c r="Y195" i="10"/>
  <c r="AA194" i="10"/>
  <c r="Z194" i="10"/>
  <c r="Y194" i="10"/>
  <c r="Y193" i="10"/>
  <c r="AA193" i="10"/>
  <c r="Z193" i="10"/>
  <c r="Z192" i="10"/>
  <c r="Y192" i="10"/>
  <c r="AA192" i="10"/>
  <c r="AA191" i="10"/>
  <c r="Z191" i="10"/>
  <c r="Y191" i="10"/>
  <c r="AA190" i="10"/>
  <c r="Z190" i="10"/>
  <c r="Y190" i="10"/>
  <c r="Y189" i="10"/>
  <c r="AA189" i="10"/>
  <c r="Z189" i="10"/>
  <c r="Z188" i="10"/>
  <c r="Y188" i="10"/>
  <c r="AA188" i="10"/>
  <c r="AA187" i="10"/>
  <c r="Z187" i="10"/>
  <c r="Y187" i="10"/>
  <c r="AA186" i="10"/>
  <c r="Z186" i="10"/>
  <c r="Y186" i="10"/>
  <c r="Y185" i="10"/>
  <c r="AA185" i="10"/>
  <c r="Z185" i="10"/>
  <c r="Z184" i="10"/>
  <c r="Y184" i="10"/>
  <c r="AA184" i="10"/>
  <c r="AA183" i="10"/>
  <c r="Z183" i="10"/>
  <c r="Y183" i="10"/>
  <c r="AA182" i="10"/>
  <c r="Z182" i="10"/>
  <c r="Y182" i="10"/>
  <c r="Y181" i="10"/>
  <c r="AA181" i="10"/>
  <c r="Z181" i="10"/>
  <c r="Z180" i="10"/>
  <c r="Y180" i="10"/>
  <c r="AA180" i="10"/>
  <c r="AA179" i="10"/>
  <c r="Z179" i="10"/>
  <c r="Y179" i="10"/>
  <c r="AA178" i="10"/>
  <c r="Z178" i="10"/>
  <c r="Y178" i="10"/>
  <c r="Y177" i="10"/>
  <c r="AA177" i="10"/>
  <c r="Z177" i="10"/>
  <c r="Z176" i="10"/>
  <c r="Y176" i="10"/>
  <c r="AA176" i="10"/>
  <c r="AA175" i="10"/>
  <c r="Z175" i="10"/>
  <c r="Y175" i="10"/>
  <c r="AA174" i="10"/>
  <c r="Z174" i="10"/>
  <c r="Y174" i="10"/>
  <c r="Y173" i="10"/>
  <c r="AA173" i="10"/>
  <c r="Z173" i="10"/>
  <c r="Z172" i="10"/>
  <c r="Y172" i="10"/>
  <c r="AA172" i="10"/>
  <c r="AA171" i="10"/>
  <c r="Z171" i="10"/>
  <c r="Y171" i="10"/>
  <c r="AA170" i="10"/>
  <c r="Z170" i="10"/>
  <c r="Y170" i="10"/>
  <c r="Y169" i="10"/>
  <c r="AA169" i="10"/>
  <c r="Z169" i="10"/>
  <c r="Z168" i="10"/>
  <c r="Y168" i="10"/>
  <c r="AA168" i="10"/>
  <c r="AA167" i="10"/>
  <c r="Z167" i="10"/>
  <c r="Y167" i="10"/>
  <c r="AA166" i="10"/>
  <c r="Z166" i="10"/>
  <c r="Y166" i="10"/>
  <c r="Y165" i="10"/>
  <c r="AA165" i="10"/>
  <c r="Z165" i="10"/>
  <c r="Z164" i="10"/>
  <c r="Y164" i="10"/>
  <c r="AA164" i="10"/>
  <c r="AA163" i="10"/>
  <c r="Z163" i="10"/>
  <c r="Y163" i="10"/>
  <c r="AA162" i="10"/>
  <c r="Z162" i="10"/>
  <c r="Y162" i="10"/>
  <c r="Y161" i="10"/>
  <c r="AA161" i="10"/>
  <c r="Z161" i="10"/>
  <c r="Z160" i="10"/>
  <c r="Y160" i="10"/>
  <c r="AA160" i="10"/>
  <c r="AA159" i="10"/>
  <c r="Z159" i="10"/>
  <c r="Y159" i="10"/>
  <c r="AA158" i="10"/>
  <c r="Z158" i="10"/>
  <c r="Y158" i="10"/>
  <c r="Y157" i="10"/>
  <c r="AA157" i="10"/>
  <c r="Z157" i="10"/>
  <c r="Z156" i="10"/>
  <c r="Y156" i="10"/>
  <c r="AA156" i="10"/>
  <c r="AA155" i="10"/>
  <c r="Z155" i="10"/>
  <c r="Y155" i="10"/>
  <c r="AA154" i="10"/>
  <c r="Z154" i="10"/>
  <c r="Y154" i="10"/>
  <c r="Y153" i="10"/>
  <c r="AA153" i="10"/>
  <c r="Z153" i="10"/>
  <c r="Z152" i="10"/>
  <c r="Y152" i="10"/>
  <c r="AA152" i="10"/>
  <c r="AA151" i="10"/>
  <c r="Z151" i="10"/>
  <c r="Y151" i="10"/>
  <c r="AA150" i="10"/>
  <c r="Z150" i="10"/>
  <c r="Y150" i="10"/>
  <c r="Y149" i="10"/>
  <c r="AA149" i="10"/>
  <c r="Z149" i="10"/>
  <c r="Z148" i="10"/>
  <c r="Y148" i="10"/>
  <c r="AA148" i="10"/>
  <c r="AA147" i="10"/>
  <c r="Z147" i="10"/>
  <c r="Y147" i="10"/>
  <c r="AA146" i="10"/>
  <c r="Z146" i="10"/>
  <c r="Y146" i="10"/>
  <c r="Y145" i="10"/>
  <c r="AA145" i="10"/>
  <c r="Z145" i="10"/>
  <c r="Z144" i="10"/>
  <c r="Y144" i="10"/>
  <c r="AA144" i="10"/>
  <c r="AA143" i="10"/>
  <c r="Z143" i="10"/>
  <c r="Y143" i="10"/>
  <c r="AA142" i="10"/>
  <c r="Z142" i="10"/>
  <c r="Y142" i="10"/>
  <c r="Y141" i="10"/>
  <c r="AA141" i="10"/>
  <c r="Z141" i="10"/>
  <c r="Z140" i="10"/>
  <c r="Y140" i="10"/>
  <c r="AA140" i="10"/>
  <c r="AA139" i="10"/>
  <c r="Z139" i="10"/>
  <c r="Y139" i="10"/>
  <c r="AA138" i="10"/>
  <c r="Z138" i="10"/>
  <c r="Y138" i="10"/>
  <c r="Y137" i="10"/>
  <c r="AA137" i="10"/>
  <c r="Z137" i="10"/>
  <c r="Z136" i="10"/>
  <c r="Y136" i="10"/>
  <c r="AA136" i="10"/>
  <c r="AA135" i="10"/>
  <c r="Z135" i="10"/>
  <c r="Y135" i="10"/>
  <c r="AA134" i="10"/>
  <c r="Z134" i="10"/>
  <c r="Y134" i="10"/>
  <c r="Y133" i="10"/>
  <c r="AA133" i="10"/>
  <c r="Z133" i="10"/>
  <c r="Z132" i="10"/>
  <c r="Y132" i="10"/>
  <c r="AA132" i="10"/>
  <c r="AA131" i="10"/>
  <c r="Z131" i="10"/>
  <c r="Y131" i="10"/>
  <c r="AA130" i="10"/>
  <c r="Z130" i="10"/>
  <c r="Y130" i="10"/>
  <c r="Y129" i="10"/>
  <c r="AA129" i="10"/>
  <c r="Z129" i="10"/>
  <c r="Z128" i="10"/>
  <c r="Y128" i="10"/>
  <c r="AA128" i="10"/>
  <c r="AA127" i="10"/>
  <c r="Z127" i="10"/>
  <c r="Y127" i="10"/>
  <c r="AA126" i="10"/>
  <c r="Z126" i="10"/>
  <c r="Y126" i="10"/>
  <c r="Y125" i="10"/>
  <c r="AA125" i="10"/>
  <c r="Z125" i="10"/>
  <c r="Z124" i="10"/>
  <c r="Y124" i="10"/>
  <c r="AA124" i="10"/>
  <c r="AA123" i="10"/>
  <c r="Z123" i="10"/>
  <c r="Y123" i="10"/>
  <c r="AA122" i="10"/>
  <c r="Z122" i="10"/>
  <c r="Y122" i="10"/>
  <c r="Y121" i="10"/>
  <c r="AA121" i="10"/>
  <c r="Z121" i="10"/>
  <c r="Z120" i="10"/>
  <c r="Y120" i="10"/>
  <c r="AA120" i="10"/>
  <c r="AA119" i="10"/>
  <c r="Z119" i="10"/>
  <c r="Y119" i="10"/>
  <c r="AA118" i="10"/>
  <c r="Z118" i="10"/>
  <c r="Y118" i="10"/>
  <c r="Y117" i="10"/>
  <c r="AA117" i="10"/>
  <c r="Z117" i="10"/>
  <c r="Z116" i="10"/>
  <c r="Y116" i="10"/>
  <c r="AA116" i="10"/>
  <c r="AA115" i="10"/>
  <c r="Z115" i="10"/>
  <c r="Y115" i="10"/>
  <c r="AA114" i="10"/>
  <c r="Z114" i="10"/>
  <c r="Y114" i="10"/>
  <c r="Y113" i="10"/>
  <c r="AA113" i="10"/>
  <c r="Z113" i="10"/>
  <c r="Z112" i="10"/>
  <c r="Y112" i="10"/>
  <c r="AA112" i="10"/>
  <c r="AA111" i="10"/>
  <c r="Z111" i="10"/>
  <c r="Y111" i="10"/>
  <c r="AA110" i="10"/>
  <c r="Z110" i="10"/>
  <c r="Y110" i="10"/>
  <c r="Y109" i="10"/>
  <c r="AA109" i="10"/>
  <c r="Z109" i="10"/>
  <c r="Z108" i="10"/>
  <c r="Y108" i="10"/>
  <c r="AA108" i="10"/>
  <c r="AA107" i="10"/>
  <c r="Z107" i="10"/>
  <c r="Y107" i="10"/>
  <c r="AA106" i="10"/>
  <c r="Z106" i="10"/>
  <c r="Y106" i="10"/>
  <c r="Y105" i="10"/>
  <c r="AA105" i="10"/>
  <c r="Z105" i="10"/>
  <c r="Z104" i="10"/>
  <c r="Y104" i="10"/>
  <c r="AA104" i="10"/>
  <c r="AA103" i="10"/>
  <c r="Z103" i="10"/>
  <c r="Y103" i="10"/>
  <c r="AA102" i="10"/>
  <c r="Z102" i="10"/>
  <c r="Y102" i="10"/>
  <c r="Y101" i="10"/>
  <c r="AA101" i="10"/>
  <c r="Z101" i="10"/>
  <c r="Z100" i="10"/>
  <c r="Y100" i="10"/>
  <c r="AA100" i="10"/>
  <c r="AA99" i="10"/>
  <c r="Z99" i="10"/>
  <c r="Y99" i="10"/>
  <c r="AA98" i="10"/>
  <c r="Z98" i="10"/>
  <c r="Y98" i="10"/>
  <c r="Y97" i="10"/>
  <c r="AA97" i="10"/>
  <c r="Z97" i="10"/>
  <c r="Z96" i="10"/>
  <c r="Y96" i="10"/>
  <c r="AA96" i="10"/>
  <c r="AA95" i="10"/>
  <c r="Z95" i="10"/>
  <c r="Y95" i="10"/>
  <c r="AA94" i="10"/>
  <c r="Z94" i="10"/>
  <c r="Y94" i="10"/>
  <c r="Y93" i="10"/>
  <c r="AA93" i="10"/>
  <c r="Z93" i="10"/>
  <c r="Z92" i="10"/>
  <c r="Y92" i="10"/>
  <c r="AA92" i="10"/>
  <c r="AA91" i="10"/>
  <c r="Z91" i="10"/>
  <c r="Y91" i="10"/>
  <c r="AA90" i="10"/>
  <c r="Z90" i="10"/>
  <c r="Y90" i="10"/>
  <c r="Y89" i="10"/>
  <c r="AA89" i="10"/>
  <c r="Z89" i="10"/>
  <c r="Z88" i="10"/>
  <c r="Y88" i="10"/>
  <c r="AA88" i="10"/>
  <c r="AA87" i="10"/>
  <c r="Z87" i="10"/>
  <c r="Y87" i="10"/>
  <c r="AA86" i="10"/>
  <c r="Z86" i="10"/>
  <c r="Y86" i="10"/>
  <c r="Y85" i="10"/>
  <c r="AA85" i="10"/>
  <c r="Z85" i="10"/>
  <c r="Z84" i="10"/>
  <c r="Y84" i="10"/>
  <c r="AA84" i="10"/>
  <c r="AA83" i="10"/>
  <c r="Z83" i="10"/>
  <c r="Y83" i="10"/>
  <c r="AA82" i="10"/>
  <c r="Z82" i="10"/>
  <c r="Y82" i="10"/>
  <c r="Y81" i="10"/>
  <c r="AA81" i="10"/>
  <c r="Z81" i="10"/>
  <c r="Z80" i="10"/>
  <c r="Y80" i="10"/>
  <c r="AA80" i="10"/>
  <c r="AA79" i="10"/>
  <c r="Z79" i="10"/>
  <c r="Y79" i="10"/>
  <c r="AA78" i="10"/>
  <c r="Z78" i="10"/>
  <c r="Y78" i="10"/>
  <c r="Y77" i="10"/>
  <c r="AA77" i="10"/>
  <c r="Z77" i="10"/>
  <c r="Z76" i="10"/>
  <c r="Y76" i="10"/>
  <c r="AA76" i="10"/>
  <c r="AA75" i="10"/>
  <c r="Z75" i="10"/>
  <c r="Y75" i="10"/>
  <c r="AA74" i="10"/>
  <c r="Z74" i="10"/>
  <c r="Y74" i="10"/>
  <c r="Y73" i="10"/>
  <c r="AA73" i="10"/>
  <c r="Z73" i="10"/>
  <c r="Z72" i="10"/>
  <c r="Y72" i="10"/>
  <c r="AA72" i="10"/>
  <c r="AA71" i="10"/>
  <c r="Z71" i="10"/>
  <c r="Y71" i="10"/>
  <c r="AA70" i="10"/>
  <c r="Z70" i="10"/>
  <c r="Y70" i="10"/>
  <c r="Y69" i="10"/>
  <c r="AA69" i="10"/>
  <c r="Z69" i="10"/>
  <c r="Z68" i="10"/>
  <c r="Y68" i="10"/>
  <c r="AA68" i="10"/>
  <c r="AA67" i="10"/>
  <c r="Z67" i="10"/>
  <c r="Y67" i="10"/>
  <c r="AA66" i="10"/>
  <c r="Z66" i="10"/>
  <c r="Y66" i="10"/>
  <c r="Y65" i="10"/>
  <c r="AA65" i="10"/>
  <c r="Z65" i="10"/>
  <c r="Z64" i="10"/>
  <c r="Y64" i="10"/>
  <c r="AA64" i="10"/>
  <c r="AA63" i="10"/>
  <c r="Z63" i="10"/>
  <c r="Y63" i="10"/>
  <c r="AA62" i="10"/>
  <c r="Z62" i="10"/>
  <c r="Y62" i="10"/>
  <c r="Y61" i="10"/>
  <c r="AA61" i="10"/>
  <c r="Z61" i="10"/>
  <c r="Z60" i="10"/>
  <c r="Y60" i="10"/>
  <c r="AA60" i="10"/>
  <c r="AA59" i="10"/>
  <c r="Z59" i="10"/>
  <c r="Y59" i="10"/>
  <c r="AA58" i="10"/>
  <c r="Z58" i="10"/>
  <c r="Y58" i="10"/>
  <c r="Y57" i="10"/>
  <c r="AA57" i="10"/>
  <c r="Z57" i="10"/>
  <c r="Z56" i="10"/>
  <c r="Y56" i="10"/>
  <c r="AA56" i="10"/>
  <c r="AA55" i="10"/>
  <c r="Z55" i="10"/>
  <c r="Y55" i="10"/>
  <c r="AA54" i="10"/>
  <c r="Z54" i="10"/>
  <c r="Y54" i="10"/>
  <c r="Y53" i="10"/>
  <c r="AA53" i="10"/>
  <c r="Z53" i="10"/>
  <c r="Z52" i="10"/>
  <c r="Y52" i="10"/>
  <c r="AA52" i="10"/>
  <c r="AA51" i="10"/>
  <c r="Z51" i="10"/>
  <c r="Y51" i="10"/>
  <c r="AA50" i="10"/>
  <c r="Z50" i="10"/>
  <c r="Y50" i="10"/>
  <c r="Y49" i="10"/>
  <c r="AA49" i="10"/>
  <c r="Z49" i="10"/>
  <c r="Z48" i="10"/>
  <c r="Y48" i="10"/>
  <c r="AA48" i="10"/>
  <c r="AA47" i="10"/>
  <c r="Z47" i="10"/>
  <c r="Y47" i="10"/>
  <c r="AA46" i="10"/>
  <c r="Z46" i="10"/>
  <c r="Y46" i="10"/>
  <c r="Y45" i="10"/>
  <c r="AA45" i="10"/>
  <c r="Z45" i="10"/>
  <c r="Z44" i="10"/>
  <c r="Y44" i="10"/>
  <c r="AA44" i="10"/>
  <c r="AA43" i="10"/>
  <c r="Z43" i="10"/>
  <c r="Y43" i="10"/>
  <c r="AA42" i="10"/>
  <c r="Z42" i="10"/>
  <c r="Y42" i="10"/>
  <c r="Y41" i="10"/>
  <c r="AA41" i="10"/>
  <c r="Z41" i="10"/>
  <c r="Z40" i="10"/>
  <c r="Y40" i="10"/>
  <c r="AA40" i="10"/>
  <c r="AA39" i="10"/>
  <c r="Z39" i="10"/>
  <c r="Y39" i="10"/>
  <c r="AA38" i="10"/>
  <c r="Z38" i="10"/>
  <c r="Y38" i="10"/>
  <c r="Y37" i="10"/>
  <c r="AA37" i="10"/>
  <c r="Z37" i="10"/>
  <c r="Z36" i="10"/>
  <c r="Y36" i="10"/>
  <c r="AA36" i="10"/>
  <c r="AA35" i="10"/>
  <c r="Z35" i="10"/>
  <c r="Y35" i="10"/>
  <c r="AA34" i="10"/>
  <c r="Z34" i="10"/>
  <c r="Y34" i="10"/>
  <c r="Y33" i="10"/>
  <c r="AA33" i="10"/>
  <c r="Z33" i="10"/>
  <c r="Z32" i="10"/>
  <c r="Y32" i="10"/>
  <c r="AA32" i="10"/>
  <c r="AA31" i="10"/>
  <c r="Z31" i="10"/>
  <c r="Y31" i="10"/>
  <c r="AA30" i="10"/>
  <c r="Z30" i="10"/>
  <c r="Y30" i="10"/>
  <c r="Y29" i="10"/>
  <c r="AA29" i="10"/>
  <c r="Z29" i="10"/>
  <c r="Z28" i="10"/>
  <c r="Y28" i="10"/>
  <c r="AA28" i="10"/>
  <c r="AA27" i="10"/>
  <c r="Z27" i="10"/>
  <c r="Y27" i="10"/>
  <c r="AA26" i="10"/>
  <c r="Z26" i="10"/>
  <c r="Y26" i="10"/>
  <c r="Y25" i="10"/>
  <c r="AA25" i="10"/>
  <c r="Z25" i="10"/>
  <c r="Z24" i="10"/>
  <c r="Y24" i="10"/>
  <c r="AA24" i="10"/>
  <c r="AA23" i="10"/>
  <c r="Z23" i="10"/>
  <c r="Y23" i="10"/>
  <c r="AA22" i="10"/>
  <c r="Z22" i="10"/>
  <c r="Y22" i="10"/>
  <c r="Y21" i="10"/>
  <c r="AA21" i="10"/>
  <c r="Z21" i="10"/>
  <c r="Z20" i="10"/>
  <c r="Y20" i="10"/>
  <c r="AA20" i="10"/>
  <c r="AA19" i="10"/>
  <c r="Z19" i="10"/>
  <c r="Y19" i="10"/>
  <c r="AA18" i="10"/>
  <c r="Z18" i="10"/>
  <c r="Y18" i="10"/>
  <c r="Y17" i="10"/>
  <c r="AA17" i="10"/>
  <c r="Z17" i="10"/>
  <c r="Z16" i="10"/>
  <c r="Y16" i="10"/>
  <c r="AA16" i="10"/>
  <c r="AA15" i="10"/>
  <c r="Z15" i="10"/>
  <c r="Y15" i="10"/>
  <c r="AA14" i="10"/>
  <c r="Z14" i="10"/>
  <c r="Y14" i="10"/>
  <c r="Y13" i="10"/>
  <c r="AA13" i="10"/>
  <c r="Z13" i="10"/>
  <c r="Z12" i="10"/>
  <c r="Y12" i="10"/>
  <c r="AA12" i="10"/>
  <c r="AA11" i="10"/>
  <c r="Z11" i="10"/>
  <c r="Y11" i="10"/>
  <c r="AA10" i="10"/>
  <c r="Z10" i="10"/>
  <c r="Y10" i="10"/>
  <c r="Y9" i="10"/>
  <c r="AA9" i="10"/>
  <c r="Z9" i="10"/>
  <c r="Z8" i="10"/>
  <c r="Y8" i="10"/>
  <c r="AA8" i="10"/>
  <c r="AA7" i="10"/>
  <c r="Z7" i="10"/>
  <c r="Y7" i="10"/>
  <c r="AA6" i="10"/>
  <c r="Z6" i="10"/>
  <c r="Y6" i="10"/>
  <c r="Y5" i="10"/>
  <c r="AA5" i="10"/>
  <c r="Z5" i="10"/>
  <c r="Z4" i="10"/>
  <c r="Y4" i="10"/>
  <c r="AA4" i="10"/>
  <c r="AA3" i="10"/>
  <c r="Z3" i="10"/>
  <c r="Y3" i="10"/>
  <c r="AA2" i="10"/>
  <c r="Z2" i="10"/>
  <c r="Y2" i="10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Y2" i="9"/>
  <c r="X2" i="9"/>
  <c r="W2" i="9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O2" i="9"/>
  <c r="N2" i="9"/>
  <c r="W3" i="8"/>
  <c r="X3" i="8"/>
  <c r="Y3" i="8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Y2" i="8"/>
  <c r="X2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2" i="8"/>
  <c r="Y96" i="13" l="1"/>
  <c r="AA96" i="13"/>
  <c r="Z96" i="13"/>
  <c r="AA86" i="13"/>
  <c r="Z86" i="13"/>
  <c r="Y86" i="13"/>
  <c r="AA126" i="13"/>
  <c r="Y126" i="13"/>
  <c r="Z126" i="13"/>
  <c r="AA74" i="13"/>
  <c r="Z74" i="13"/>
  <c r="Y74" i="13"/>
  <c r="Y201" i="13"/>
  <c r="AA201" i="13"/>
  <c r="Z201" i="13"/>
  <c r="AA320" i="13"/>
  <c r="Z320" i="13"/>
  <c r="Y320" i="13"/>
  <c r="Z32" i="13"/>
  <c r="AA32" i="13"/>
  <c r="Y32" i="13"/>
  <c r="AA444" i="13"/>
  <c r="Z444" i="13"/>
  <c r="Y444" i="13"/>
  <c r="Y223" i="13"/>
  <c r="AA223" i="13"/>
  <c r="Z223" i="13"/>
  <c r="Y367" i="13"/>
  <c r="Z367" i="13"/>
  <c r="AA367" i="13"/>
  <c r="Y213" i="13"/>
  <c r="AA213" i="13"/>
  <c r="Z213" i="13"/>
  <c r="Y167" i="13"/>
  <c r="AA167" i="13"/>
  <c r="Z167" i="13"/>
  <c r="AA423" i="13"/>
  <c r="Z423" i="13"/>
  <c r="Y423" i="13"/>
  <c r="Y447" i="13"/>
  <c r="AA447" i="13"/>
  <c r="Z447" i="13"/>
  <c r="Y349" i="13"/>
  <c r="Z349" i="13"/>
  <c r="AA349" i="13"/>
  <c r="AA508" i="13"/>
  <c r="Z508" i="13"/>
  <c r="Y508" i="13"/>
  <c r="Z473" i="13"/>
  <c r="Y473" i="13"/>
  <c r="AA473" i="13"/>
  <c r="Y414" i="13"/>
  <c r="AA414" i="13"/>
  <c r="Z414" i="13"/>
  <c r="AA551" i="13"/>
  <c r="Z551" i="13"/>
  <c r="Y551" i="13"/>
  <c r="Y741" i="13"/>
  <c r="Z741" i="13"/>
  <c r="AA741" i="13"/>
  <c r="Y598" i="13"/>
  <c r="AA598" i="13"/>
  <c r="Z598" i="13"/>
  <c r="Z682" i="13"/>
  <c r="Y682" i="13"/>
  <c r="AA682" i="13"/>
  <c r="Z698" i="13"/>
  <c r="Y698" i="13"/>
  <c r="AA698" i="13"/>
  <c r="AA800" i="13"/>
  <c r="Z800" i="13"/>
  <c r="Y800" i="13"/>
  <c r="AA784" i="13"/>
  <c r="Y784" i="13"/>
  <c r="Z784" i="13"/>
  <c r="Y816" i="13"/>
  <c r="Z816" i="13"/>
  <c r="AA816" i="13"/>
  <c r="AA859" i="13"/>
  <c r="Y859" i="13"/>
  <c r="Z859" i="13"/>
  <c r="Y898" i="13"/>
  <c r="AA898" i="13"/>
  <c r="Z898" i="13"/>
  <c r="AA932" i="13"/>
  <c r="Z932" i="13"/>
  <c r="Y932" i="13"/>
  <c r="Y931" i="13"/>
  <c r="AA931" i="13"/>
  <c r="Z931" i="13"/>
  <c r="Y999" i="13"/>
  <c r="AA999" i="13"/>
  <c r="Z999" i="13"/>
  <c r="Y387" i="13"/>
  <c r="Z387" i="13"/>
  <c r="AA387" i="13"/>
  <c r="AA280" i="13"/>
  <c r="Z280" i="13"/>
  <c r="Y280" i="13"/>
  <c r="AA206" i="13"/>
  <c r="Y206" i="13"/>
  <c r="Z206" i="13"/>
  <c r="AA626" i="13"/>
  <c r="Z626" i="13"/>
  <c r="Y626" i="13"/>
  <c r="AA420" i="13"/>
  <c r="Z420" i="13"/>
  <c r="Y420" i="13"/>
  <c r="Y385" i="13"/>
  <c r="AA385" i="13"/>
  <c r="Z385" i="13"/>
  <c r="Y562" i="13"/>
  <c r="AA562" i="13"/>
  <c r="Z562" i="13"/>
  <c r="AA528" i="13"/>
  <c r="Z528" i="13"/>
  <c r="Y528" i="13"/>
  <c r="AA450" i="13"/>
  <c r="Z450" i="13"/>
  <c r="Y450" i="13"/>
  <c r="AA599" i="13"/>
  <c r="Z599" i="13"/>
  <c r="Y599" i="13"/>
  <c r="Y579" i="13"/>
  <c r="AA579" i="13"/>
  <c r="Z579" i="13"/>
  <c r="AA664" i="13"/>
  <c r="Y664" i="13"/>
  <c r="Z664" i="13"/>
  <c r="AA732" i="13"/>
  <c r="Z732" i="13"/>
  <c r="Y732" i="13"/>
  <c r="AA703" i="13"/>
  <c r="Z703" i="13"/>
  <c r="Y703" i="13"/>
  <c r="AA748" i="13"/>
  <c r="Z748" i="13"/>
  <c r="Y748" i="13"/>
  <c r="Y809" i="13"/>
  <c r="Z809" i="13"/>
  <c r="AA809" i="13"/>
  <c r="Z825" i="13"/>
  <c r="Y825" i="13"/>
  <c r="AA825" i="13"/>
  <c r="Y781" i="13"/>
  <c r="Z781" i="13"/>
  <c r="AA781" i="13"/>
  <c r="AA851" i="13"/>
  <c r="Z851" i="13"/>
  <c r="Y851" i="13"/>
  <c r="AA819" i="13"/>
  <c r="Z819" i="13"/>
  <c r="Y819" i="13"/>
  <c r="Z836" i="13"/>
  <c r="Y836" i="13"/>
  <c r="AA836" i="13"/>
  <c r="AA899" i="13"/>
  <c r="Z899" i="13"/>
  <c r="Y899" i="13"/>
  <c r="AA914" i="13"/>
  <c r="Y914" i="13"/>
  <c r="Z914" i="13"/>
  <c r="Y874" i="13"/>
  <c r="Z874" i="13"/>
  <c r="AA874" i="13"/>
  <c r="Y888" i="13"/>
  <c r="AA888" i="13"/>
  <c r="Z888" i="13"/>
  <c r="Z920" i="13"/>
  <c r="Y920" i="13"/>
  <c r="AA920" i="13"/>
  <c r="AA933" i="13"/>
  <c r="Z933" i="13"/>
  <c r="Y933" i="13"/>
  <c r="Z981" i="13"/>
  <c r="Y981" i="13"/>
  <c r="AA981" i="13"/>
  <c r="Y942" i="13"/>
  <c r="AA942" i="13"/>
  <c r="Z942" i="13"/>
  <c r="AA992" i="13"/>
  <c r="Y992" i="13"/>
  <c r="Z992" i="13"/>
  <c r="AA971" i="13"/>
  <c r="Z971" i="13"/>
  <c r="Y971" i="13"/>
  <c r="AA966" i="13"/>
  <c r="Z966" i="13"/>
  <c r="Y966" i="13"/>
  <c r="AA990" i="13"/>
  <c r="Z990" i="13"/>
  <c r="Y990" i="13"/>
  <c r="AA29" i="13"/>
  <c r="Z29" i="13"/>
  <c r="Y29" i="13"/>
  <c r="AA198" i="13"/>
  <c r="Y198" i="13"/>
  <c r="Z198" i="13"/>
  <c r="Z21" i="13"/>
  <c r="AA21" i="13"/>
  <c r="Y21" i="13"/>
  <c r="Y33" i="13"/>
  <c r="AA33" i="13"/>
  <c r="Z33" i="13"/>
  <c r="AA240" i="13"/>
  <c r="Z240" i="13"/>
  <c r="Y240" i="13"/>
  <c r="AA10" i="13"/>
  <c r="Z10" i="13"/>
  <c r="Y10" i="13"/>
  <c r="AA130" i="13"/>
  <c r="Y130" i="13"/>
  <c r="Z130" i="13"/>
  <c r="Y603" i="13"/>
  <c r="Z603" i="13"/>
  <c r="AA603" i="13"/>
  <c r="AA380" i="13"/>
  <c r="Z380" i="13"/>
  <c r="Y380" i="13"/>
  <c r="AP3" i="13"/>
  <c r="AQ4" i="13"/>
  <c r="AP4" i="13"/>
  <c r="AR2" i="13"/>
  <c r="AQ2" i="13"/>
  <c r="AR4" i="13"/>
  <c r="AP2" i="13"/>
  <c r="AR3" i="13"/>
  <c r="AQ3" i="13"/>
  <c r="AA145" i="13"/>
  <c r="Z145" i="13"/>
  <c r="Y145" i="13"/>
  <c r="Y315" i="13"/>
  <c r="Z315" i="13"/>
  <c r="AA315" i="13"/>
  <c r="Y91" i="13"/>
  <c r="Z91" i="13"/>
  <c r="AA91" i="13"/>
  <c r="AA18" i="13"/>
  <c r="Z18" i="13"/>
  <c r="Y18" i="13"/>
  <c r="AA82" i="13"/>
  <c r="Z82" i="13"/>
  <c r="Y82" i="13"/>
  <c r="Z23" i="13"/>
  <c r="Y23" i="13"/>
  <c r="AA23" i="13"/>
  <c r="Z55" i="13"/>
  <c r="Y55" i="13"/>
  <c r="AA55" i="13"/>
  <c r="Z87" i="13"/>
  <c r="Y87" i="13"/>
  <c r="AA87" i="13"/>
  <c r="Y275" i="13"/>
  <c r="AA275" i="13"/>
  <c r="Z275" i="13"/>
  <c r="AA491" i="13"/>
  <c r="Z491" i="13"/>
  <c r="Y491" i="13"/>
  <c r="AA114" i="13"/>
  <c r="Y114" i="13"/>
  <c r="Z114" i="13"/>
  <c r="Y205" i="13"/>
  <c r="Z205" i="13"/>
  <c r="AA205" i="13"/>
  <c r="AA370" i="13"/>
  <c r="Y370" i="13"/>
  <c r="Z370" i="13"/>
  <c r="Y95" i="13"/>
  <c r="AA95" i="13"/>
  <c r="Z95" i="13"/>
  <c r="AA154" i="13"/>
  <c r="Z154" i="13"/>
  <c r="Y154" i="13"/>
  <c r="AA8" i="13"/>
  <c r="Y8" i="13"/>
  <c r="Z8" i="13"/>
  <c r="AA40" i="13"/>
  <c r="Z40" i="13"/>
  <c r="Y40" i="13"/>
  <c r="AA72" i="13"/>
  <c r="Z72" i="13"/>
  <c r="Y72" i="13"/>
  <c r="AA129" i="13"/>
  <c r="Z129" i="13"/>
  <c r="Y129" i="13"/>
  <c r="Y281" i="13"/>
  <c r="AA281" i="13"/>
  <c r="Z281" i="13"/>
  <c r="AA176" i="13"/>
  <c r="Z176" i="13"/>
  <c r="Y176" i="13"/>
  <c r="Y271" i="13"/>
  <c r="AA271" i="13"/>
  <c r="Z271" i="13"/>
  <c r="AA372" i="13"/>
  <c r="Z372" i="13"/>
  <c r="Y372" i="13"/>
  <c r="AA150" i="13"/>
  <c r="Y150" i="13"/>
  <c r="Z150" i="13"/>
  <c r="Y243" i="13"/>
  <c r="AA243" i="13"/>
  <c r="Z243" i="13"/>
  <c r="AA352" i="13"/>
  <c r="Z352" i="13"/>
  <c r="Y352" i="13"/>
  <c r="Y180" i="13"/>
  <c r="AA180" i="13"/>
  <c r="Z180" i="13"/>
  <c r="Y265" i="13"/>
  <c r="AA265" i="13"/>
  <c r="Z265" i="13"/>
  <c r="AA392" i="13"/>
  <c r="Z392" i="13"/>
  <c r="Y392" i="13"/>
  <c r="Z168" i="13"/>
  <c r="AA168" i="13"/>
  <c r="Y168" i="13"/>
  <c r="Y269" i="13"/>
  <c r="AA269" i="13"/>
  <c r="Z269" i="13"/>
  <c r="AA415" i="13"/>
  <c r="Z415" i="13"/>
  <c r="Y415" i="13"/>
  <c r="Y229" i="13"/>
  <c r="AA229" i="13"/>
  <c r="Z229" i="13"/>
  <c r="Y293" i="13"/>
  <c r="AA293" i="13"/>
  <c r="Z293" i="13"/>
  <c r="AA366" i="13"/>
  <c r="Z366" i="13"/>
  <c r="Y366" i="13"/>
  <c r="AA600" i="13"/>
  <c r="Z600" i="13"/>
  <c r="Y600" i="13"/>
  <c r="Y175" i="13"/>
  <c r="Z175" i="13"/>
  <c r="AA175" i="13"/>
  <c r="Y219" i="13"/>
  <c r="Z219" i="13"/>
  <c r="AA219" i="13"/>
  <c r="Y283" i="13"/>
  <c r="Z283" i="13"/>
  <c r="AA283" i="13"/>
  <c r="AA354" i="13"/>
  <c r="Y354" i="13"/>
  <c r="Z354" i="13"/>
  <c r="AA439" i="13"/>
  <c r="Y439" i="13"/>
  <c r="Z439" i="13"/>
  <c r="Y209" i="13"/>
  <c r="AA209" i="13"/>
  <c r="Z209" i="13"/>
  <c r="Y273" i="13"/>
  <c r="Z273" i="13"/>
  <c r="AA273" i="13"/>
  <c r="Y359" i="13"/>
  <c r="AA359" i="13"/>
  <c r="Z359" i="13"/>
  <c r="AA464" i="13"/>
  <c r="Z464" i="13"/>
  <c r="Y464" i="13"/>
  <c r="AA435" i="13"/>
  <c r="Z435" i="13"/>
  <c r="Y435" i="13"/>
  <c r="AA620" i="13"/>
  <c r="Z620" i="13"/>
  <c r="Y620" i="13"/>
  <c r="Y325" i="13"/>
  <c r="Z325" i="13"/>
  <c r="AA325" i="13"/>
  <c r="Y357" i="13"/>
  <c r="AA357" i="13"/>
  <c r="Z357" i="13"/>
  <c r="Y389" i="13"/>
  <c r="Z389" i="13"/>
  <c r="AA389" i="13"/>
  <c r="Y431" i="13"/>
  <c r="Z431" i="13"/>
  <c r="AA431" i="13"/>
  <c r="AA419" i="13"/>
  <c r="Z419" i="13"/>
  <c r="Y419" i="13"/>
  <c r="AA540" i="13"/>
  <c r="Z540" i="13"/>
  <c r="Y540" i="13"/>
  <c r="Y594" i="13"/>
  <c r="AA594" i="13"/>
  <c r="Z594" i="13"/>
  <c r="Z417" i="13"/>
  <c r="Y417" i="13"/>
  <c r="AA417" i="13"/>
  <c r="Z449" i="13"/>
  <c r="Y449" i="13"/>
  <c r="AA449" i="13"/>
  <c r="Z479" i="13"/>
  <c r="Y479" i="13"/>
  <c r="AA479" i="13"/>
  <c r="AA536" i="13"/>
  <c r="Z536" i="13"/>
  <c r="Y536" i="13"/>
  <c r="AA476" i="13"/>
  <c r="Y476" i="13"/>
  <c r="Z476" i="13"/>
  <c r="AA571" i="13"/>
  <c r="Z571" i="13"/>
  <c r="Y571" i="13"/>
  <c r="AA422" i="13"/>
  <c r="Y422" i="13"/>
  <c r="Z422" i="13"/>
  <c r="AA454" i="13"/>
  <c r="Z454" i="13"/>
  <c r="Y454" i="13"/>
  <c r="Z514" i="13"/>
  <c r="Y514" i="13"/>
  <c r="AA514" i="13"/>
  <c r="AA677" i="13"/>
  <c r="Y677" i="13"/>
  <c r="Z677" i="13"/>
  <c r="AA564" i="13"/>
  <c r="Z564" i="13"/>
  <c r="Y564" i="13"/>
  <c r="Y605" i="13"/>
  <c r="Z605" i="13"/>
  <c r="AA605" i="13"/>
  <c r="Z526" i="13"/>
  <c r="Y526" i="13"/>
  <c r="AA526" i="13"/>
  <c r="AA648" i="13"/>
  <c r="Z648" i="13"/>
  <c r="Y648" i="13"/>
  <c r="AA544" i="13"/>
  <c r="Y544" i="13"/>
  <c r="Z544" i="13"/>
  <c r="Y589" i="13"/>
  <c r="AA589" i="13"/>
  <c r="Z589" i="13"/>
  <c r="Y779" i="13"/>
  <c r="Z779" i="13"/>
  <c r="AA779" i="13"/>
  <c r="AA527" i="13"/>
  <c r="Z527" i="13"/>
  <c r="Y527" i="13"/>
  <c r="AA624" i="13"/>
  <c r="Z624" i="13"/>
  <c r="Y624" i="13"/>
  <c r="AA630" i="13"/>
  <c r="Z630" i="13"/>
  <c r="Y630" i="13"/>
  <c r="AA688" i="13"/>
  <c r="Z688" i="13"/>
  <c r="Y688" i="13"/>
  <c r="Y613" i="13"/>
  <c r="Z613" i="13"/>
  <c r="AA613" i="13"/>
  <c r="AA701" i="13"/>
  <c r="Y701" i="13"/>
  <c r="Z701" i="13"/>
  <c r="Y609" i="13"/>
  <c r="AA609" i="13"/>
  <c r="Z609" i="13"/>
  <c r="AA740" i="13"/>
  <c r="Z740" i="13"/>
  <c r="Y740" i="13"/>
  <c r="Z711" i="13"/>
  <c r="AA711" i="13"/>
  <c r="Y711" i="13"/>
  <c r="AA726" i="13"/>
  <c r="Z726" i="13"/>
  <c r="Y726" i="13"/>
  <c r="Z686" i="13"/>
  <c r="Y686" i="13"/>
  <c r="AA686" i="13"/>
  <c r="AA704" i="13"/>
  <c r="Z704" i="13"/>
  <c r="Y704" i="13"/>
  <c r="AA903" i="13"/>
  <c r="Z903" i="13"/>
  <c r="Y903" i="13"/>
  <c r="AA683" i="13"/>
  <c r="Y683" i="13"/>
  <c r="Z683" i="13"/>
  <c r="Y761" i="13"/>
  <c r="AA761" i="13"/>
  <c r="Z761" i="13"/>
  <c r="AA756" i="13"/>
  <c r="Z756" i="13"/>
  <c r="Y756" i="13"/>
  <c r="Y763" i="13"/>
  <c r="AA763" i="13"/>
  <c r="Z763" i="13"/>
  <c r="Y803" i="13"/>
  <c r="AA803" i="13"/>
  <c r="Z803" i="13"/>
  <c r="AA854" i="13"/>
  <c r="Z854" i="13"/>
  <c r="Y854" i="13"/>
  <c r="AA814" i="13"/>
  <c r="Z814" i="13"/>
  <c r="Y814" i="13"/>
  <c r="Y793" i="13"/>
  <c r="Z793" i="13"/>
  <c r="AA793" i="13"/>
  <c r="Y811" i="13"/>
  <c r="AA811" i="13"/>
  <c r="Z811" i="13"/>
  <c r="AA838" i="13"/>
  <c r="Y838" i="13"/>
  <c r="Z838" i="13"/>
  <c r="Y958" i="13"/>
  <c r="AA958" i="13"/>
  <c r="Z958" i="13"/>
  <c r="AA823" i="13"/>
  <c r="Y823" i="13"/>
  <c r="Z823" i="13"/>
  <c r="Y807" i="13"/>
  <c r="AA807" i="13"/>
  <c r="Z807" i="13"/>
  <c r="AA875" i="13"/>
  <c r="Z875" i="13"/>
  <c r="Y875" i="13"/>
  <c r="AA863" i="13"/>
  <c r="Z863" i="13"/>
  <c r="Y863" i="13"/>
  <c r="Y820" i="13"/>
  <c r="Z820" i="13"/>
  <c r="AA820" i="13"/>
  <c r="Z840" i="13"/>
  <c r="Y840" i="13"/>
  <c r="AA840" i="13"/>
  <c r="AA953" i="13"/>
  <c r="Z953" i="13"/>
  <c r="Y953" i="13"/>
  <c r="AA915" i="13"/>
  <c r="Z915" i="13"/>
  <c r="Y915" i="13"/>
  <c r="AA871" i="13"/>
  <c r="Y871" i="13"/>
  <c r="Z871" i="13"/>
  <c r="Y878" i="13"/>
  <c r="Z878" i="13"/>
  <c r="AA878" i="13"/>
  <c r="AA911" i="13"/>
  <c r="Z911" i="13"/>
  <c r="Y911" i="13"/>
  <c r="Y892" i="13"/>
  <c r="AA892" i="13"/>
  <c r="Z892" i="13"/>
  <c r="Z924" i="13"/>
  <c r="Y924" i="13"/>
  <c r="AA924" i="13"/>
  <c r="Z901" i="13"/>
  <c r="Y901" i="13"/>
  <c r="AA901" i="13"/>
  <c r="Z940" i="13"/>
  <c r="Y940" i="13"/>
  <c r="AA940" i="13"/>
  <c r="AA991" i="13"/>
  <c r="Z991" i="13"/>
  <c r="Y991" i="13"/>
  <c r="Y946" i="13"/>
  <c r="Z946" i="13"/>
  <c r="AA946" i="13"/>
  <c r="AA1001" i="13"/>
  <c r="Z1001" i="13"/>
  <c r="Y1001" i="13"/>
  <c r="AA1000" i="13"/>
  <c r="Z1000" i="13"/>
  <c r="Y1000" i="13"/>
  <c r="AA967" i="13"/>
  <c r="Z967" i="13"/>
  <c r="Y967" i="13"/>
  <c r="AA994" i="13"/>
  <c r="Y994" i="13"/>
  <c r="Z994" i="13"/>
  <c r="AA113" i="13"/>
  <c r="Y113" i="13"/>
  <c r="Z113" i="13"/>
  <c r="Y13" i="13"/>
  <c r="AA13" i="13"/>
  <c r="Z13" i="13"/>
  <c r="AA125" i="13"/>
  <c r="Z125" i="13"/>
  <c r="Y125" i="13"/>
  <c r="AA61" i="13"/>
  <c r="Z61" i="13"/>
  <c r="Y61" i="13"/>
  <c r="Y295" i="13"/>
  <c r="AA295" i="13"/>
  <c r="Z295" i="13"/>
  <c r="AA22" i="13"/>
  <c r="Z22" i="13"/>
  <c r="Y22" i="13"/>
  <c r="AA149" i="13"/>
  <c r="Y149" i="13"/>
  <c r="Z149" i="13"/>
  <c r="Y57" i="13"/>
  <c r="Z57" i="13"/>
  <c r="AA57" i="13"/>
  <c r="AA488" i="13"/>
  <c r="Z488" i="13"/>
  <c r="Y488" i="13"/>
  <c r="AA102" i="13"/>
  <c r="Y102" i="13"/>
  <c r="Z102" i="13"/>
  <c r="Y156" i="13"/>
  <c r="AA156" i="13"/>
  <c r="Z156" i="13"/>
  <c r="AA340" i="13"/>
  <c r="Z340" i="13"/>
  <c r="Y340" i="13"/>
  <c r="Y147" i="13"/>
  <c r="Z147" i="13"/>
  <c r="AA147" i="13"/>
  <c r="AA34" i="13"/>
  <c r="Z34" i="13"/>
  <c r="Y34" i="13"/>
  <c r="Y115" i="13"/>
  <c r="AA115" i="13"/>
  <c r="Z115" i="13"/>
  <c r="Z27" i="13"/>
  <c r="Y27" i="13"/>
  <c r="AA27" i="13"/>
  <c r="Z59" i="13"/>
  <c r="Y59" i="13"/>
  <c r="AA59" i="13"/>
  <c r="Y111" i="13"/>
  <c r="AA111" i="13"/>
  <c r="Z111" i="13"/>
  <c r="AA294" i="13"/>
  <c r="Z294" i="13"/>
  <c r="Y294" i="13"/>
  <c r="AA512" i="13"/>
  <c r="Y512" i="13"/>
  <c r="Z512" i="13"/>
  <c r="AA117" i="13"/>
  <c r="Y117" i="13"/>
  <c r="Z117" i="13"/>
  <c r="AA224" i="13"/>
  <c r="Y224" i="13"/>
  <c r="Z224" i="13"/>
  <c r="Y37" i="13"/>
  <c r="Z37" i="13"/>
  <c r="AA37" i="13"/>
  <c r="AA142" i="13"/>
  <c r="Y142" i="13"/>
  <c r="Z142" i="13"/>
  <c r="AA204" i="13"/>
  <c r="Z204" i="13"/>
  <c r="Y204" i="13"/>
  <c r="AA12" i="13"/>
  <c r="Z12" i="13"/>
  <c r="Y12" i="13"/>
  <c r="AA44" i="13"/>
  <c r="Z44" i="13"/>
  <c r="Y44" i="13"/>
  <c r="Z76" i="13"/>
  <c r="AA76" i="13"/>
  <c r="Y76" i="13"/>
  <c r="Y131" i="13"/>
  <c r="Z131" i="13"/>
  <c r="AA131" i="13"/>
  <c r="AA300" i="13"/>
  <c r="Z300" i="13"/>
  <c r="Y300" i="13"/>
  <c r="AA178" i="13"/>
  <c r="Z178" i="13"/>
  <c r="Y178" i="13"/>
  <c r="AA290" i="13"/>
  <c r="Z290" i="13"/>
  <c r="Y290" i="13"/>
  <c r="Z427" i="13"/>
  <c r="AA427" i="13"/>
  <c r="Y427" i="13"/>
  <c r="AA157" i="13"/>
  <c r="Z157" i="13"/>
  <c r="Y157" i="13"/>
  <c r="AA262" i="13"/>
  <c r="Z262" i="13"/>
  <c r="Y262" i="13"/>
  <c r="AA378" i="13"/>
  <c r="Z378" i="13"/>
  <c r="Y378" i="13"/>
  <c r="AA182" i="13"/>
  <c r="Z182" i="13"/>
  <c r="Y182" i="13"/>
  <c r="AA284" i="13"/>
  <c r="Z284" i="13"/>
  <c r="Y284" i="13"/>
  <c r="Y411" i="13"/>
  <c r="AA411" i="13"/>
  <c r="Z411" i="13"/>
  <c r="AA170" i="13"/>
  <c r="Z170" i="13"/>
  <c r="Y170" i="13"/>
  <c r="AA288" i="13"/>
  <c r="Z288" i="13"/>
  <c r="Y288" i="13"/>
  <c r="AA588" i="13"/>
  <c r="Y588" i="13"/>
  <c r="Z588" i="13"/>
  <c r="AA232" i="13"/>
  <c r="Z232" i="13"/>
  <c r="Y232" i="13"/>
  <c r="AA296" i="13"/>
  <c r="Z296" i="13"/>
  <c r="Y296" i="13"/>
  <c r="Y383" i="13"/>
  <c r="AA383" i="13"/>
  <c r="Z383" i="13"/>
  <c r="AA656" i="13"/>
  <c r="Y656" i="13"/>
  <c r="Z656" i="13"/>
  <c r="Y179" i="13"/>
  <c r="Z179" i="13"/>
  <c r="AA179" i="13"/>
  <c r="AA222" i="13"/>
  <c r="Y222" i="13"/>
  <c r="Z222" i="13"/>
  <c r="AA286" i="13"/>
  <c r="Y286" i="13"/>
  <c r="Z286" i="13"/>
  <c r="Y371" i="13"/>
  <c r="Z371" i="13"/>
  <c r="AA371" i="13"/>
  <c r="AA440" i="13"/>
  <c r="Z440" i="13"/>
  <c r="Y440" i="13"/>
  <c r="AA212" i="13"/>
  <c r="Z212" i="13"/>
  <c r="Y212" i="13"/>
  <c r="AA276" i="13"/>
  <c r="Z276" i="13"/>
  <c r="Y276" i="13"/>
  <c r="AA364" i="13"/>
  <c r="Z364" i="13"/>
  <c r="Y364" i="13"/>
  <c r="AA471" i="13"/>
  <c r="Z471" i="13"/>
  <c r="Y471" i="13"/>
  <c r="AA452" i="13"/>
  <c r="Z452" i="13"/>
  <c r="Y452" i="13"/>
  <c r="AA644" i="13"/>
  <c r="Z644" i="13"/>
  <c r="Y644" i="13"/>
  <c r="Y329" i="13"/>
  <c r="AA329" i="13"/>
  <c r="Z329" i="13"/>
  <c r="Y361" i="13"/>
  <c r="AA361" i="13"/>
  <c r="Z361" i="13"/>
  <c r="Y393" i="13"/>
  <c r="AA393" i="13"/>
  <c r="Z393" i="13"/>
  <c r="AA448" i="13"/>
  <c r="Z448" i="13"/>
  <c r="Y448" i="13"/>
  <c r="AA436" i="13"/>
  <c r="Z436" i="13"/>
  <c r="Y436" i="13"/>
  <c r="AA559" i="13"/>
  <c r="Z559" i="13"/>
  <c r="Y559" i="13"/>
  <c r="AA616" i="13"/>
  <c r="Z616" i="13"/>
  <c r="Y616" i="13"/>
  <c r="Z421" i="13"/>
  <c r="Y421" i="13"/>
  <c r="AA421" i="13"/>
  <c r="Z453" i="13"/>
  <c r="Y453" i="13"/>
  <c r="AA453" i="13"/>
  <c r="AA480" i="13"/>
  <c r="Z480" i="13"/>
  <c r="Y480" i="13"/>
  <c r="Y546" i="13"/>
  <c r="AA546" i="13"/>
  <c r="Z546" i="13"/>
  <c r="Y477" i="13"/>
  <c r="Z477" i="13"/>
  <c r="AA477" i="13"/>
  <c r="AA584" i="13"/>
  <c r="Z584" i="13"/>
  <c r="Y584" i="13"/>
  <c r="Z426" i="13"/>
  <c r="Y426" i="13"/>
  <c r="AA426" i="13"/>
  <c r="Z458" i="13"/>
  <c r="Y458" i="13"/>
  <c r="AA458" i="13"/>
  <c r="AA529" i="13"/>
  <c r="Z529" i="13"/>
  <c r="Y529" i="13"/>
  <c r="AA707" i="13"/>
  <c r="Y707" i="13"/>
  <c r="Z707" i="13"/>
  <c r="AA567" i="13"/>
  <c r="Z567" i="13"/>
  <c r="Y567" i="13"/>
  <c r="AA618" i="13"/>
  <c r="Z618" i="13"/>
  <c r="Y618" i="13"/>
  <c r="Z530" i="13"/>
  <c r="Y530" i="13"/>
  <c r="AA530" i="13"/>
  <c r="AA661" i="13"/>
  <c r="Y661" i="13"/>
  <c r="Z661" i="13"/>
  <c r="Y547" i="13"/>
  <c r="AA547" i="13"/>
  <c r="Z547" i="13"/>
  <c r="AA592" i="13"/>
  <c r="Y592" i="13"/>
  <c r="Z592" i="13"/>
  <c r="Z499" i="13"/>
  <c r="Y499" i="13"/>
  <c r="AA499" i="13"/>
  <c r="Z531" i="13"/>
  <c r="Y531" i="13"/>
  <c r="AA531" i="13"/>
  <c r="AA640" i="13"/>
  <c r="Y640" i="13"/>
  <c r="Z640" i="13"/>
  <c r="AA631" i="13"/>
  <c r="Z631" i="13"/>
  <c r="Y631" i="13"/>
  <c r="Z690" i="13"/>
  <c r="Y690" i="13"/>
  <c r="AA690" i="13"/>
  <c r="Z643" i="13"/>
  <c r="Y643" i="13"/>
  <c r="AA643" i="13"/>
  <c r="AA728" i="13"/>
  <c r="Z728" i="13"/>
  <c r="Y728" i="13"/>
  <c r="Y639" i="13"/>
  <c r="AA639" i="13"/>
  <c r="Z639" i="13"/>
  <c r="Z658" i="13"/>
  <c r="Y658" i="13"/>
  <c r="AA658" i="13"/>
  <c r="Y721" i="13"/>
  <c r="Z721" i="13"/>
  <c r="AA721" i="13"/>
  <c r="Y759" i="13"/>
  <c r="AA759" i="13"/>
  <c r="Z759" i="13"/>
  <c r="AA696" i="13"/>
  <c r="Z696" i="13"/>
  <c r="Y696" i="13"/>
  <c r="Y705" i="13"/>
  <c r="AA705" i="13"/>
  <c r="Z705" i="13"/>
  <c r="AA712" i="13"/>
  <c r="Z712" i="13"/>
  <c r="Y712" i="13"/>
  <c r="Z687" i="13"/>
  <c r="AA687" i="13"/>
  <c r="Y687" i="13"/>
  <c r="AA774" i="13"/>
  <c r="Z774" i="13"/>
  <c r="Y774" i="13"/>
  <c r="AA758" i="13"/>
  <c r="Z758" i="13"/>
  <c r="Y758" i="13"/>
  <c r="Y765" i="13"/>
  <c r="AA765" i="13"/>
  <c r="Z765" i="13"/>
  <c r="AA806" i="13"/>
  <c r="Z806" i="13"/>
  <c r="Y806" i="13"/>
  <c r="Y749" i="13"/>
  <c r="AA749" i="13"/>
  <c r="Z749" i="13"/>
  <c r="Z882" i="13"/>
  <c r="AA882" i="13"/>
  <c r="Y882" i="13"/>
  <c r="Y801" i="13"/>
  <c r="Z801" i="13"/>
  <c r="AA801" i="13"/>
  <c r="Y857" i="13"/>
  <c r="AA857" i="13"/>
  <c r="Z857" i="13"/>
  <c r="AA843" i="13"/>
  <c r="Z843" i="13"/>
  <c r="Y843" i="13"/>
  <c r="Z794" i="13"/>
  <c r="AA794" i="13"/>
  <c r="Y794" i="13"/>
  <c r="Z830" i="13"/>
  <c r="Y830" i="13"/>
  <c r="AA830" i="13"/>
  <c r="AA810" i="13"/>
  <c r="Z810" i="13"/>
  <c r="Y810" i="13"/>
  <c r="AA889" i="13"/>
  <c r="Y889" i="13"/>
  <c r="Z889" i="13"/>
  <c r="Y864" i="13"/>
  <c r="Z864" i="13"/>
  <c r="AA864" i="13"/>
  <c r="AA831" i="13"/>
  <c r="Z831" i="13"/>
  <c r="Y831" i="13"/>
  <c r="Z844" i="13"/>
  <c r="Y844" i="13"/>
  <c r="AA844" i="13"/>
  <c r="Y862" i="13"/>
  <c r="Z862" i="13"/>
  <c r="AA862" i="13"/>
  <c r="AA959" i="13"/>
  <c r="Z959" i="13"/>
  <c r="Y959" i="13"/>
  <c r="AA886" i="13"/>
  <c r="Y886" i="13"/>
  <c r="Z886" i="13"/>
  <c r="AA887" i="13"/>
  <c r="Z887" i="13"/>
  <c r="Y887" i="13"/>
  <c r="AA927" i="13"/>
  <c r="Z927" i="13"/>
  <c r="Y927" i="13"/>
  <c r="Y896" i="13"/>
  <c r="AA896" i="13"/>
  <c r="Z896" i="13"/>
  <c r="AA925" i="13"/>
  <c r="Z925" i="13"/>
  <c r="Y925" i="13"/>
  <c r="Y905" i="13"/>
  <c r="Z905" i="13"/>
  <c r="AA905" i="13"/>
  <c r="AA975" i="13"/>
  <c r="Y975" i="13"/>
  <c r="Z975" i="13"/>
  <c r="AA976" i="13"/>
  <c r="Z976" i="13"/>
  <c r="Y976" i="13"/>
  <c r="Z950" i="13"/>
  <c r="Y950" i="13"/>
  <c r="AA950" i="13"/>
  <c r="Z951" i="13"/>
  <c r="AA951" i="13"/>
  <c r="Y951" i="13"/>
  <c r="Z977" i="13"/>
  <c r="Y977" i="13"/>
  <c r="AA977" i="13"/>
  <c r="AA968" i="13"/>
  <c r="Y968" i="13"/>
  <c r="Z968" i="13"/>
  <c r="AA998" i="13"/>
  <c r="Z998" i="13"/>
  <c r="Y998" i="13"/>
  <c r="Y9" i="13"/>
  <c r="AA9" i="13"/>
  <c r="Z9" i="13"/>
  <c r="AA112" i="13"/>
  <c r="Y112" i="13"/>
  <c r="Z112" i="13"/>
  <c r="Y148" i="13"/>
  <c r="Z148" i="13"/>
  <c r="AA148" i="13"/>
  <c r="AA4" i="13"/>
  <c r="Z4" i="13"/>
  <c r="Y4" i="13"/>
  <c r="Z47" i="13"/>
  <c r="Y47" i="13"/>
  <c r="AA47" i="13"/>
  <c r="AA101" i="13"/>
  <c r="Y101" i="13"/>
  <c r="Z101" i="13"/>
  <c r="AA568" i="13"/>
  <c r="Z568" i="13"/>
  <c r="Y568" i="13"/>
  <c r="Y123" i="13"/>
  <c r="AA123" i="13"/>
  <c r="Z123" i="13"/>
  <c r="Y347" i="13"/>
  <c r="AA347" i="13"/>
  <c r="Z347" i="13"/>
  <c r="Y719" i="13"/>
  <c r="AA719" i="13"/>
  <c r="Z719" i="13"/>
  <c r="Y249" i="13"/>
  <c r="AA249" i="13"/>
  <c r="Z249" i="13"/>
  <c r="Y351" i="13"/>
  <c r="AA351" i="13"/>
  <c r="Z351" i="13"/>
  <c r="Y267" i="13"/>
  <c r="Z267" i="13"/>
  <c r="AA267" i="13"/>
  <c r="Y257" i="13"/>
  <c r="Z257" i="13"/>
  <c r="AA257" i="13"/>
  <c r="AA572" i="13"/>
  <c r="Z572" i="13"/>
  <c r="Y572" i="13"/>
  <c r="Z413" i="13"/>
  <c r="Y413" i="13"/>
  <c r="AA413" i="13"/>
  <c r="AA697" i="13"/>
  <c r="Y697" i="13"/>
  <c r="Z697" i="13"/>
  <c r="Y474" i="13"/>
  <c r="AA474" i="13"/>
  <c r="Z474" i="13"/>
  <c r="AA496" i="13"/>
  <c r="Y496" i="13"/>
  <c r="Z496" i="13"/>
  <c r="AA744" i="13"/>
  <c r="Y744" i="13"/>
  <c r="Z744" i="13"/>
  <c r="AA646" i="13"/>
  <c r="Y646" i="13"/>
  <c r="Z646" i="13"/>
  <c r="AA652" i="13"/>
  <c r="Z652" i="13"/>
  <c r="Y652" i="13"/>
  <c r="AA700" i="13"/>
  <c r="Z700" i="13"/>
  <c r="Y700" i="13"/>
  <c r="AA702" i="13"/>
  <c r="Z702" i="13"/>
  <c r="Y702" i="13"/>
  <c r="Y745" i="13"/>
  <c r="Z745" i="13"/>
  <c r="AA745" i="13"/>
  <c r="AA808" i="13"/>
  <c r="Y808" i="13"/>
  <c r="Z808" i="13"/>
  <c r="AA877" i="13"/>
  <c r="Z877" i="13"/>
  <c r="Y877" i="13"/>
  <c r="AA834" i="13"/>
  <c r="Z834" i="13"/>
  <c r="Y834" i="13"/>
  <c r="AA907" i="13"/>
  <c r="Z907" i="13"/>
  <c r="Y907" i="13"/>
  <c r="Y952" i="13"/>
  <c r="Z952" i="13"/>
  <c r="AA952" i="13"/>
  <c r="Y970" i="13"/>
  <c r="AA970" i="13"/>
  <c r="Z970" i="13"/>
  <c r="Y964" i="13"/>
  <c r="AA964" i="13"/>
  <c r="Z964" i="13"/>
  <c r="Y407" i="13"/>
  <c r="AA407" i="13"/>
  <c r="Z407" i="13"/>
  <c r="Y99" i="13"/>
  <c r="AA99" i="13"/>
  <c r="Z99" i="13"/>
  <c r="Y143" i="13"/>
  <c r="AA143" i="13"/>
  <c r="Z143" i="13"/>
  <c r="AA14" i="13"/>
  <c r="Z14" i="13"/>
  <c r="Y14" i="13"/>
  <c r="Z51" i="13"/>
  <c r="Y51" i="13"/>
  <c r="AA51" i="13"/>
  <c r="Z443" i="13"/>
  <c r="Y443" i="13"/>
  <c r="AA443" i="13"/>
  <c r="Y363" i="13"/>
  <c r="AA363" i="13"/>
  <c r="Z363" i="13"/>
  <c r="AO4" i="13"/>
  <c r="AO3" i="13"/>
  <c r="AO2" i="13"/>
  <c r="Y127" i="13"/>
  <c r="AA127" i="13"/>
  <c r="Z127" i="13"/>
  <c r="AA256" i="13"/>
  <c r="Z256" i="13"/>
  <c r="Y256" i="13"/>
  <c r="AA242" i="13"/>
  <c r="Z242" i="13"/>
  <c r="Y242" i="13"/>
  <c r="AA250" i="13"/>
  <c r="Y250" i="13"/>
  <c r="Z250" i="13"/>
  <c r="AA268" i="13"/>
  <c r="Z268" i="13"/>
  <c r="Y268" i="13"/>
  <c r="Y543" i="13"/>
  <c r="AA543" i="13"/>
  <c r="Z543" i="13"/>
  <c r="AA344" i="13"/>
  <c r="Z344" i="13"/>
  <c r="Y344" i="13"/>
  <c r="AA342" i="13"/>
  <c r="Z342" i="13"/>
  <c r="Y342" i="13"/>
  <c r="Y321" i="13"/>
  <c r="AA321" i="13"/>
  <c r="Z321" i="13"/>
  <c r="AA416" i="13"/>
  <c r="Z416" i="13"/>
  <c r="Y416" i="13"/>
  <c r="AA724" i="13"/>
  <c r="Z724" i="13"/>
  <c r="Y724" i="13"/>
  <c r="Y475" i="13"/>
  <c r="AA475" i="13"/>
  <c r="Z475" i="13"/>
  <c r="AA509" i="13"/>
  <c r="Y509" i="13"/>
  <c r="Z509" i="13"/>
  <c r="Z522" i="13"/>
  <c r="Y522" i="13"/>
  <c r="AA522" i="13"/>
  <c r="Y679" i="13"/>
  <c r="Z679" i="13"/>
  <c r="AA679" i="13"/>
  <c r="Y789" i="13"/>
  <c r="AA789" i="13"/>
  <c r="Z789" i="13"/>
  <c r="AA608" i="13"/>
  <c r="Z608" i="13"/>
  <c r="Y608" i="13"/>
  <c r="Y674" i="13"/>
  <c r="AA674" i="13"/>
  <c r="Z674" i="13"/>
  <c r="Y725" i="13"/>
  <c r="AA725" i="13"/>
  <c r="Z725" i="13"/>
  <c r="Y846" i="13"/>
  <c r="Z846" i="13"/>
  <c r="AA846" i="13"/>
  <c r="Y821" i="13"/>
  <c r="AA821" i="13"/>
  <c r="Z821" i="13"/>
  <c r="AA941" i="13"/>
  <c r="Z941" i="13"/>
  <c r="Y941" i="13"/>
  <c r="AA146" i="13"/>
  <c r="Y146" i="13"/>
  <c r="Z146" i="13"/>
  <c r="Y77" i="13"/>
  <c r="AA77" i="13"/>
  <c r="Z77" i="13"/>
  <c r="AA194" i="13"/>
  <c r="Z194" i="13"/>
  <c r="Y194" i="13"/>
  <c r="AA105" i="13"/>
  <c r="Z105" i="13"/>
  <c r="Y105" i="13"/>
  <c r="AA184" i="13"/>
  <c r="Y184" i="13"/>
  <c r="Z184" i="13"/>
  <c r="Z31" i="13"/>
  <c r="Y31" i="13"/>
  <c r="AA31" i="13"/>
  <c r="Y331" i="13"/>
  <c r="AA331" i="13"/>
  <c r="Z331" i="13"/>
  <c r="Y239" i="13"/>
  <c r="AA239" i="13"/>
  <c r="Z239" i="13"/>
  <c r="Y259" i="13"/>
  <c r="Z259" i="13"/>
  <c r="AA259" i="13"/>
  <c r="AA80" i="13"/>
  <c r="Z80" i="13"/>
  <c r="Y80" i="13"/>
  <c r="AA193" i="13"/>
  <c r="Z193" i="13"/>
  <c r="Y193" i="13"/>
  <c r="AA172" i="13"/>
  <c r="Z172" i="13"/>
  <c r="Y172" i="13"/>
  <c r="AA197" i="13"/>
  <c r="Y197" i="13"/>
  <c r="Z197" i="13"/>
  <c r="AA185" i="13"/>
  <c r="Z185" i="13"/>
  <c r="Y185" i="13"/>
  <c r="Y245" i="13"/>
  <c r="AA245" i="13"/>
  <c r="Z245" i="13"/>
  <c r="Y151" i="13"/>
  <c r="Z151" i="13"/>
  <c r="AA151" i="13"/>
  <c r="Y299" i="13"/>
  <c r="Z299" i="13"/>
  <c r="AA299" i="13"/>
  <c r="Y225" i="13"/>
  <c r="Z225" i="13"/>
  <c r="AA225" i="13"/>
  <c r="AA472" i="13"/>
  <c r="Z472" i="13"/>
  <c r="Y472" i="13"/>
  <c r="Y333" i="13"/>
  <c r="AA333" i="13"/>
  <c r="Z333" i="13"/>
  <c r="Y463" i="13"/>
  <c r="AA463" i="13"/>
  <c r="Z463" i="13"/>
  <c r="Y634" i="13"/>
  <c r="AA634" i="13"/>
  <c r="Z634" i="13"/>
  <c r="Y481" i="13"/>
  <c r="AA481" i="13"/>
  <c r="Z481" i="13"/>
  <c r="Y597" i="13"/>
  <c r="AA597" i="13"/>
  <c r="Z597" i="13"/>
  <c r="AA537" i="13"/>
  <c r="Z537" i="13"/>
  <c r="Y537" i="13"/>
  <c r="AA627" i="13"/>
  <c r="Z627" i="13"/>
  <c r="Y627" i="13"/>
  <c r="Y557" i="13"/>
  <c r="AA557" i="13"/>
  <c r="Z557" i="13"/>
  <c r="AA535" i="13"/>
  <c r="Z535" i="13"/>
  <c r="Y535" i="13"/>
  <c r="AA752" i="13"/>
  <c r="Z752" i="13"/>
  <c r="Y752" i="13"/>
  <c r="Y645" i="13"/>
  <c r="AA645" i="13"/>
  <c r="Z645" i="13"/>
  <c r="AA861" i="13"/>
  <c r="Z861" i="13"/>
  <c r="Y861" i="13"/>
  <c r="AA727" i="13"/>
  <c r="Y727" i="13"/>
  <c r="Z727" i="13"/>
  <c r="Y828" i="13"/>
  <c r="AA828" i="13"/>
  <c r="Z828" i="13"/>
  <c r="Y751" i="13"/>
  <c r="Z751" i="13"/>
  <c r="AA751" i="13"/>
  <c r="Y769" i="13"/>
  <c r="AA769" i="13"/>
  <c r="Z769" i="13"/>
  <c r="AA839" i="13"/>
  <c r="Z839" i="13"/>
  <c r="Y839" i="13"/>
  <c r="AA835" i="13"/>
  <c r="Z835" i="13"/>
  <c r="Y835" i="13"/>
  <c r="Z833" i="13"/>
  <c r="Y833" i="13"/>
  <c r="AA833" i="13"/>
  <c r="AA928" i="13"/>
  <c r="Z928" i="13"/>
  <c r="Y928" i="13"/>
  <c r="Y926" i="13"/>
  <c r="AA926" i="13"/>
  <c r="Z926" i="13"/>
  <c r="Z985" i="13"/>
  <c r="Y985" i="13"/>
  <c r="AA985" i="13"/>
  <c r="AA980" i="13"/>
  <c r="Y980" i="13"/>
  <c r="Z980" i="13"/>
  <c r="AA272" i="13"/>
  <c r="Y272" i="13"/>
  <c r="Z272" i="13"/>
  <c r="Y25" i="13"/>
  <c r="AA25" i="13"/>
  <c r="Z25" i="13"/>
  <c r="Z116" i="13"/>
  <c r="Y116" i="13"/>
  <c r="AA116" i="13"/>
  <c r="Y85" i="13"/>
  <c r="Z85" i="13"/>
  <c r="AA85" i="13"/>
  <c r="AA2" i="13"/>
  <c r="Z2" i="13"/>
  <c r="Y2" i="13"/>
  <c r="AA50" i="13"/>
  <c r="Z50" i="13"/>
  <c r="Y50" i="13"/>
  <c r="Y227" i="13"/>
  <c r="AA227" i="13"/>
  <c r="Z227" i="13"/>
  <c r="Z92" i="13"/>
  <c r="Y92" i="13"/>
  <c r="AA92" i="13"/>
  <c r="AA90" i="13"/>
  <c r="Z90" i="13"/>
  <c r="Y90" i="13"/>
  <c r="AA108" i="13"/>
  <c r="Z108" i="13"/>
  <c r="Y108" i="13"/>
  <c r="AA190" i="13"/>
  <c r="Z190" i="13"/>
  <c r="Y190" i="13"/>
  <c r="AA520" i="13"/>
  <c r="Z520" i="13"/>
  <c r="Y520" i="13"/>
  <c r="AA346" i="13"/>
  <c r="Z346" i="13"/>
  <c r="Y346" i="13"/>
  <c r="AA62" i="13"/>
  <c r="Z62" i="13"/>
  <c r="Y62" i="13"/>
  <c r="Z160" i="13"/>
  <c r="Y160" i="13"/>
  <c r="AA160" i="13"/>
  <c r="Z35" i="13"/>
  <c r="Y35" i="13"/>
  <c r="AA35" i="13"/>
  <c r="Z67" i="13"/>
  <c r="Y67" i="13"/>
  <c r="AA67" i="13"/>
  <c r="AA141" i="13"/>
  <c r="Z141" i="13"/>
  <c r="Y141" i="13"/>
  <c r="AA338" i="13"/>
  <c r="Z338" i="13"/>
  <c r="Y338" i="13"/>
  <c r="Z19" i="13"/>
  <c r="Y19" i="13"/>
  <c r="AA19" i="13"/>
  <c r="AA133" i="13"/>
  <c r="Y133" i="13"/>
  <c r="Z133" i="13"/>
  <c r="AA258" i="13"/>
  <c r="Z258" i="13"/>
  <c r="Y258" i="13"/>
  <c r="Z53" i="13"/>
  <c r="AA53" i="13"/>
  <c r="Y53" i="13"/>
  <c r="Y221" i="13"/>
  <c r="AA221" i="13"/>
  <c r="Z221" i="13"/>
  <c r="AA278" i="13"/>
  <c r="Y278" i="13"/>
  <c r="Z278" i="13"/>
  <c r="AA20" i="13"/>
  <c r="Z20" i="13"/>
  <c r="Y20" i="13"/>
  <c r="AA52" i="13"/>
  <c r="Z52" i="13"/>
  <c r="Y52" i="13"/>
  <c r="Z84" i="13"/>
  <c r="AA84" i="13"/>
  <c r="Y84" i="13"/>
  <c r="Z192" i="13"/>
  <c r="Y192" i="13"/>
  <c r="AA192" i="13"/>
  <c r="AA318" i="13"/>
  <c r="Z318" i="13"/>
  <c r="Y318" i="13"/>
  <c r="AA202" i="13"/>
  <c r="Y202" i="13"/>
  <c r="Z202" i="13"/>
  <c r="AA306" i="13"/>
  <c r="Z306" i="13"/>
  <c r="Y306" i="13"/>
  <c r="Y743" i="13"/>
  <c r="Z743" i="13"/>
  <c r="AA743" i="13"/>
  <c r="AA174" i="13"/>
  <c r="Z174" i="13"/>
  <c r="Y174" i="13"/>
  <c r="AA282" i="13"/>
  <c r="Z282" i="13"/>
  <c r="Y282" i="13"/>
  <c r="AA402" i="13"/>
  <c r="Z402" i="13"/>
  <c r="Y402" i="13"/>
  <c r="AA210" i="13"/>
  <c r="Z210" i="13"/>
  <c r="Y210" i="13"/>
  <c r="AA326" i="13"/>
  <c r="Z326" i="13"/>
  <c r="Y326" i="13"/>
  <c r="AA484" i="13"/>
  <c r="Z484" i="13"/>
  <c r="Y484" i="13"/>
  <c r="AA214" i="13"/>
  <c r="Z214" i="13"/>
  <c r="Y214" i="13"/>
  <c r="AA358" i="13"/>
  <c r="Z358" i="13"/>
  <c r="Y358" i="13"/>
  <c r="AA556" i="13"/>
  <c r="Y556" i="13"/>
  <c r="Z556" i="13"/>
  <c r="AA248" i="13"/>
  <c r="Z248" i="13"/>
  <c r="Y248" i="13"/>
  <c r="Y319" i="13"/>
  <c r="AA319" i="13"/>
  <c r="Z319" i="13"/>
  <c r="AA398" i="13"/>
  <c r="Z398" i="13"/>
  <c r="Y398" i="13"/>
  <c r="Y155" i="13"/>
  <c r="AA155" i="13"/>
  <c r="Z155" i="13"/>
  <c r="Y187" i="13"/>
  <c r="AA187" i="13"/>
  <c r="Z187" i="13"/>
  <c r="AA238" i="13"/>
  <c r="Y238" i="13"/>
  <c r="Z238" i="13"/>
  <c r="Y307" i="13"/>
  <c r="Z307" i="13"/>
  <c r="AA307" i="13"/>
  <c r="AA386" i="13"/>
  <c r="Y386" i="13"/>
  <c r="Z386" i="13"/>
  <c r="AA482" i="13"/>
  <c r="Z482" i="13"/>
  <c r="Y482" i="13"/>
  <c r="AA228" i="13"/>
  <c r="Z228" i="13"/>
  <c r="Y228" i="13"/>
  <c r="AA292" i="13"/>
  <c r="Y292" i="13"/>
  <c r="Z292" i="13"/>
  <c r="Y391" i="13"/>
  <c r="Z391" i="13"/>
  <c r="AA391" i="13"/>
  <c r="Y498" i="13"/>
  <c r="AA498" i="13"/>
  <c r="Z498" i="13"/>
  <c r="AA483" i="13"/>
  <c r="Z483" i="13"/>
  <c r="Y483" i="13"/>
  <c r="Y305" i="13"/>
  <c r="Z305" i="13"/>
  <c r="AA305" i="13"/>
  <c r="Y337" i="13"/>
  <c r="AA337" i="13"/>
  <c r="Z337" i="13"/>
  <c r="Y369" i="13"/>
  <c r="Z369" i="13"/>
  <c r="AA369" i="13"/>
  <c r="Y401" i="13"/>
  <c r="AA401" i="13"/>
  <c r="Z401" i="13"/>
  <c r="Y495" i="13"/>
  <c r="AA495" i="13"/>
  <c r="Z495" i="13"/>
  <c r="AA468" i="13"/>
  <c r="Z468" i="13"/>
  <c r="Y468" i="13"/>
  <c r="AA669" i="13"/>
  <c r="Y669" i="13"/>
  <c r="Z669" i="13"/>
  <c r="Y654" i="13"/>
  <c r="AA654" i="13"/>
  <c r="Z654" i="13"/>
  <c r="Z429" i="13"/>
  <c r="Y429" i="13"/>
  <c r="AA429" i="13"/>
  <c r="Z461" i="13"/>
  <c r="Y461" i="13"/>
  <c r="AA461" i="13"/>
  <c r="AA497" i="13"/>
  <c r="Y497" i="13"/>
  <c r="Z497" i="13"/>
  <c r="Y625" i="13"/>
  <c r="AA625" i="13"/>
  <c r="Z625" i="13"/>
  <c r="AA504" i="13"/>
  <c r="Y504" i="13"/>
  <c r="Z504" i="13"/>
  <c r="AA604" i="13"/>
  <c r="Y604" i="13"/>
  <c r="Z604" i="13"/>
  <c r="AA434" i="13"/>
  <c r="Z434" i="13"/>
  <c r="Y434" i="13"/>
  <c r="AA466" i="13"/>
  <c r="Z466" i="13"/>
  <c r="Y466" i="13"/>
  <c r="Y558" i="13"/>
  <c r="AA558" i="13"/>
  <c r="Z558" i="13"/>
  <c r="AA538" i="13"/>
  <c r="Z538" i="13"/>
  <c r="Y538" i="13"/>
  <c r="AA580" i="13"/>
  <c r="Z580" i="13"/>
  <c r="Y580" i="13"/>
  <c r="Z651" i="13"/>
  <c r="Y651" i="13"/>
  <c r="AA651" i="13"/>
  <c r="Y554" i="13"/>
  <c r="AA554" i="13"/>
  <c r="Z554" i="13"/>
  <c r="AA675" i="13"/>
  <c r="Y675" i="13"/>
  <c r="Z675" i="13"/>
  <c r="AA560" i="13"/>
  <c r="Y560" i="13"/>
  <c r="Z560" i="13"/>
  <c r="Y602" i="13"/>
  <c r="Z602" i="13"/>
  <c r="AA602" i="13"/>
  <c r="Y507" i="13"/>
  <c r="Z507" i="13"/>
  <c r="AA507" i="13"/>
  <c r="Y550" i="13"/>
  <c r="AA550" i="13"/>
  <c r="Z550" i="13"/>
  <c r="Z642" i="13"/>
  <c r="Y642" i="13"/>
  <c r="AA642" i="13"/>
  <c r="Y633" i="13"/>
  <c r="AA633" i="13"/>
  <c r="Z633" i="13"/>
  <c r="Y866" i="13"/>
  <c r="AA866" i="13"/>
  <c r="Z866" i="13"/>
  <c r="Y649" i="13"/>
  <c r="Z649" i="13"/>
  <c r="AA649" i="13"/>
  <c r="AA754" i="13"/>
  <c r="Y754" i="13"/>
  <c r="Z754" i="13"/>
  <c r="Y667" i="13"/>
  <c r="AA667" i="13"/>
  <c r="Z667" i="13"/>
  <c r="AA660" i="13"/>
  <c r="Z660" i="13"/>
  <c r="Y660" i="13"/>
  <c r="AA738" i="13"/>
  <c r="Z738" i="13"/>
  <c r="Y738" i="13"/>
  <c r="AA948" i="13"/>
  <c r="Z948" i="13"/>
  <c r="Y948" i="13"/>
  <c r="AA742" i="13"/>
  <c r="Y742" i="13"/>
  <c r="Z742" i="13"/>
  <c r="Y718" i="13"/>
  <c r="AA718" i="13"/>
  <c r="Z718" i="13"/>
  <c r="Y729" i="13"/>
  <c r="Z729" i="13"/>
  <c r="AA729" i="13"/>
  <c r="AA695" i="13"/>
  <c r="Z695" i="13"/>
  <c r="Y695" i="13"/>
  <c r="AA827" i="13"/>
  <c r="Z827" i="13"/>
  <c r="Y827" i="13"/>
  <c r="Y734" i="13"/>
  <c r="Z734" i="13"/>
  <c r="AA734" i="13"/>
  <c r="AA770" i="13"/>
  <c r="Z770" i="13"/>
  <c r="Y770" i="13"/>
  <c r="AA746" i="13"/>
  <c r="Y746" i="13"/>
  <c r="Z746" i="13"/>
  <c r="AA766" i="13"/>
  <c r="Z766" i="13"/>
  <c r="Y766" i="13"/>
  <c r="Y757" i="13"/>
  <c r="AA757" i="13"/>
  <c r="Z757" i="13"/>
  <c r="Y884" i="13"/>
  <c r="AA884" i="13"/>
  <c r="Z884" i="13"/>
  <c r="AA772" i="13"/>
  <c r="Y772" i="13"/>
  <c r="Z772" i="13"/>
  <c r="Z826" i="13"/>
  <c r="Y826" i="13"/>
  <c r="AA826" i="13"/>
  <c r="AA796" i="13"/>
  <c r="Z796" i="13"/>
  <c r="Y796" i="13"/>
  <c r="AA867" i="13"/>
  <c r="Y867" i="13"/>
  <c r="Z867" i="13"/>
  <c r="Y824" i="13"/>
  <c r="Z824" i="13"/>
  <c r="AA824" i="13"/>
  <c r="Y960" i="13"/>
  <c r="AA960" i="13"/>
  <c r="Z960" i="13"/>
  <c r="AA883" i="13"/>
  <c r="Z883" i="13"/>
  <c r="Y883" i="13"/>
  <c r="AA850" i="13"/>
  <c r="Z850" i="13"/>
  <c r="Y850" i="13"/>
  <c r="Z852" i="13"/>
  <c r="Y852" i="13"/>
  <c r="AA852" i="13"/>
  <c r="Y868" i="13"/>
  <c r="Z868" i="13"/>
  <c r="AA868" i="13"/>
  <c r="AA837" i="13"/>
  <c r="Z837" i="13"/>
  <c r="Y837" i="13"/>
  <c r="Y956" i="13"/>
  <c r="Z956" i="13"/>
  <c r="AA956" i="13"/>
  <c r="Y893" i="13"/>
  <c r="Z893" i="13"/>
  <c r="AA893" i="13"/>
  <c r="AA929" i="13"/>
  <c r="Z929" i="13"/>
  <c r="Y929" i="13"/>
  <c r="Z904" i="13"/>
  <c r="Y904" i="13"/>
  <c r="AA904" i="13"/>
  <c r="Z943" i="13"/>
  <c r="AA943" i="13"/>
  <c r="Y943" i="13"/>
  <c r="AA913" i="13"/>
  <c r="Z913" i="13"/>
  <c r="Y913" i="13"/>
  <c r="Z997" i="13"/>
  <c r="Y997" i="13"/>
  <c r="AA997" i="13"/>
  <c r="AA995" i="13"/>
  <c r="Z995" i="13"/>
  <c r="Y995" i="13"/>
  <c r="Y965" i="13"/>
  <c r="Z965" i="13"/>
  <c r="AA965" i="13"/>
  <c r="Y961" i="13"/>
  <c r="Z961" i="13"/>
  <c r="AA961" i="13"/>
  <c r="Y983" i="13"/>
  <c r="AA983" i="13"/>
  <c r="Z983" i="13"/>
  <c r="AA974" i="13"/>
  <c r="Z974" i="13"/>
  <c r="Y974" i="13"/>
  <c r="Y136" i="13"/>
  <c r="Z136" i="13"/>
  <c r="AA136" i="13"/>
  <c r="AA314" i="13"/>
  <c r="Z314" i="13"/>
  <c r="Y314" i="13"/>
  <c r="Y49" i="13"/>
  <c r="Z49" i="13"/>
  <c r="AA49" i="13"/>
  <c r="Z79" i="13"/>
  <c r="Y79" i="13"/>
  <c r="AA79" i="13"/>
  <c r="AA169" i="13"/>
  <c r="Y169" i="13"/>
  <c r="Z169" i="13"/>
  <c r="AA38" i="13"/>
  <c r="Z38" i="13"/>
  <c r="Y38" i="13"/>
  <c r="Y247" i="13"/>
  <c r="AA247" i="13"/>
  <c r="Z247" i="13"/>
  <c r="AA137" i="13"/>
  <c r="Z137" i="13"/>
  <c r="Y137" i="13"/>
  <c r="Y231" i="13"/>
  <c r="Z231" i="13"/>
  <c r="AA231" i="13"/>
  <c r="Y399" i="13"/>
  <c r="AA399" i="13"/>
  <c r="Z399" i="13"/>
  <c r="Z510" i="13"/>
  <c r="Y510" i="13"/>
  <c r="AA510" i="13"/>
  <c r="Y339" i="13"/>
  <c r="Z339" i="13"/>
  <c r="AA339" i="13"/>
  <c r="AA332" i="13"/>
  <c r="Z332" i="13"/>
  <c r="Y332" i="13"/>
  <c r="Y317" i="13"/>
  <c r="Z317" i="13"/>
  <c r="AA317" i="13"/>
  <c r="Y542" i="13"/>
  <c r="AA542" i="13"/>
  <c r="Z542" i="13"/>
  <c r="Z441" i="13"/>
  <c r="Y441" i="13"/>
  <c r="AA441" i="13"/>
  <c r="AA552" i="13"/>
  <c r="Z552" i="13"/>
  <c r="Y552" i="13"/>
  <c r="AA622" i="13"/>
  <c r="Z622" i="13"/>
  <c r="Y622" i="13"/>
  <c r="Z614" i="13"/>
  <c r="Y614" i="13"/>
  <c r="AA614" i="13"/>
  <c r="Y519" i="13"/>
  <c r="AA519" i="13"/>
  <c r="Z519" i="13"/>
  <c r="Y611" i="13"/>
  <c r="AA611" i="13"/>
  <c r="Z611" i="13"/>
  <c r="Z694" i="13"/>
  <c r="Y694" i="13"/>
  <c r="AA694" i="13"/>
  <c r="Y775" i="13"/>
  <c r="Z775" i="13"/>
  <c r="AA775" i="13"/>
  <c r="Y737" i="13"/>
  <c r="AA737" i="13"/>
  <c r="Z737" i="13"/>
  <c r="Y773" i="13"/>
  <c r="AA773" i="13"/>
  <c r="Z773" i="13"/>
  <c r="Y815" i="13"/>
  <c r="AA815" i="13"/>
  <c r="Z815" i="13"/>
  <c r="Z818" i="13"/>
  <c r="AA818" i="13"/>
  <c r="Y818" i="13"/>
  <c r="Y849" i="13"/>
  <c r="Z849" i="13"/>
  <c r="AA849" i="13"/>
  <c r="Z916" i="13"/>
  <c r="Y916" i="13"/>
  <c r="AA916" i="13"/>
  <c r="Y938" i="13"/>
  <c r="AA938" i="13"/>
  <c r="Z938" i="13"/>
  <c r="Y986" i="13"/>
  <c r="AA986" i="13"/>
  <c r="Z986" i="13"/>
  <c r="Y287" i="13"/>
  <c r="AA287" i="13"/>
  <c r="Z287" i="13"/>
  <c r="Z164" i="13"/>
  <c r="AA164" i="13"/>
  <c r="Y164" i="13"/>
  <c r="AA428" i="13"/>
  <c r="Z428" i="13"/>
  <c r="Y428" i="13"/>
  <c r="AA252" i="13"/>
  <c r="Z252" i="13"/>
  <c r="Y252" i="13"/>
  <c r="AA78" i="13"/>
  <c r="Z78" i="13"/>
  <c r="Y78" i="13"/>
  <c r="Z83" i="13"/>
  <c r="Y83" i="13"/>
  <c r="AA83" i="13"/>
  <c r="Y104" i="13"/>
  <c r="AA104" i="13"/>
  <c r="Z104" i="13"/>
  <c r="Y93" i="13"/>
  <c r="AA93" i="13"/>
  <c r="Z93" i="13"/>
  <c r="Z36" i="13"/>
  <c r="AA36" i="13"/>
  <c r="Y36" i="13"/>
  <c r="AA266" i="13"/>
  <c r="Z266" i="13"/>
  <c r="Y266" i="13"/>
  <c r="AA348" i="13"/>
  <c r="Z348" i="13"/>
  <c r="Y348" i="13"/>
  <c r="AA328" i="13"/>
  <c r="Z328" i="13"/>
  <c r="Y328" i="13"/>
  <c r="AA368" i="13"/>
  <c r="Z368" i="13"/>
  <c r="Y368" i="13"/>
  <c r="AA400" i="13"/>
  <c r="Z400" i="13"/>
  <c r="Y400" i="13"/>
  <c r="AA356" i="13"/>
  <c r="Z356" i="13"/>
  <c r="Y356" i="13"/>
  <c r="AA270" i="13"/>
  <c r="Y270" i="13"/>
  <c r="Z270" i="13"/>
  <c r="AA260" i="13"/>
  <c r="Z260" i="13"/>
  <c r="Y260" i="13"/>
  <c r="AA591" i="13"/>
  <c r="Z591" i="13"/>
  <c r="Y591" i="13"/>
  <c r="AA714" i="13"/>
  <c r="Z714" i="13"/>
  <c r="Y714" i="13"/>
  <c r="Z445" i="13"/>
  <c r="Y445" i="13"/>
  <c r="AA445" i="13"/>
  <c r="Y565" i="13"/>
  <c r="AA565" i="13"/>
  <c r="Z565" i="13"/>
  <c r="Y653" i="13"/>
  <c r="AA653" i="13"/>
  <c r="Z653" i="13"/>
  <c r="AA623" i="13"/>
  <c r="Z623" i="13"/>
  <c r="Y623" i="13"/>
  <c r="Z523" i="13"/>
  <c r="Y523" i="13"/>
  <c r="AA523" i="13"/>
  <c r="AA612" i="13"/>
  <c r="Y612" i="13"/>
  <c r="Z612" i="13"/>
  <c r="Z710" i="13"/>
  <c r="AA710" i="13"/>
  <c r="Y710" i="13"/>
  <c r="Y860" i="13"/>
  <c r="Z860" i="13"/>
  <c r="AA860" i="13"/>
  <c r="Y785" i="13"/>
  <c r="Z785" i="13"/>
  <c r="AA785" i="13"/>
  <c r="Y805" i="13"/>
  <c r="AA805" i="13"/>
  <c r="Z805" i="13"/>
  <c r="AA853" i="13"/>
  <c r="Z853" i="13"/>
  <c r="Y853" i="13"/>
  <c r="Z144" i="13"/>
  <c r="AA144" i="13"/>
  <c r="Y144" i="13"/>
  <c r="Z459" i="13"/>
  <c r="AA459" i="13"/>
  <c r="Y459" i="13"/>
  <c r="Y81" i="13"/>
  <c r="AA81" i="13"/>
  <c r="Z81" i="13"/>
  <c r="AA173" i="13"/>
  <c r="Y173" i="13"/>
  <c r="Z173" i="13"/>
  <c r="AA42" i="13"/>
  <c r="Z42" i="13"/>
  <c r="Y42" i="13"/>
  <c r="Z63" i="13"/>
  <c r="Y63" i="13"/>
  <c r="AA63" i="13"/>
  <c r="Z7" i="13"/>
  <c r="Y7" i="13"/>
  <c r="AA7" i="13"/>
  <c r="Y45" i="13"/>
  <c r="Z45" i="13"/>
  <c r="AA45" i="13"/>
  <c r="AA16" i="13"/>
  <c r="Y16" i="13"/>
  <c r="Z16" i="13"/>
  <c r="AA162" i="13"/>
  <c r="Z162" i="13"/>
  <c r="Y162" i="13"/>
  <c r="Y291" i="13"/>
  <c r="AA291" i="13"/>
  <c r="Z291" i="13"/>
  <c r="Y263" i="13"/>
  <c r="AA263" i="13"/>
  <c r="Z263" i="13"/>
  <c r="Y285" i="13"/>
  <c r="Z285" i="13"/>
  <c r="AA285" i="13"/>
  <c r="AA308" i="13"/>
  <c r="Z308" i="13"/>
  <c r="Y308" i="13"/>
  <c r="AA302" i="13"/>
  <c r="Z302" i="13"/>
  <c r="Y302" i="13"/>
  <c r="Y183" i="13"/>
  <c r="Z183" i="13"/>
  <c r="AA183" i="13"/>
  <c r="AA376" i="13"/>
  <c r="Z376" i="13"/>
  <c r="Y376" i="13"/>
  <c r="Y289" i="13"/>
  <c r="AA289" i="13"/>
  <c r="Z289" i="13"/>
  <c r="AA467" i="13"/>
  <c r="Z467" i="13"/>
  <c r="Y467" i="13"/>
  <c r="Y365" i="13"/>
  <c r="Z365" i="13"/>
  <c r="AA365" i="13"/>
  <c r="AA451" i="13"/>
  <c r="Z451" i="13"/>
  <c r="Y451" i="13"/>
  <c r="Z425" i="13"/>
  <c r="Y425" i="13"/>
  <c r="AA425" i="13"/>
  <c r="Y578" i="13"/>
  <c r="AA578" i="13"/>
  <c r="Z578" i="13"/>
  <c r="Y430" i="13"/>
  <c r="AA430" i="13"/>
  <c r="Z430" i="13"/>
  <c r="Y733" i="13"/>
  <c r="AA733" i="13"/>
  <c r="Z733" i="13"/>
  <c r="Z534" i="13"/>
  <c r="Y534" i="13"/>
  <c r="AA534" i="13"/>
  <c r="AA503" i="13"/>
  <c r="Z503" i="13"/>
  <c r="Y503" i="13"/>
  <c r="AA632" i="13"/>
  <c r="Z632" i="13"/>
  <c r="Y632" i="13"/>
  <c r="AA730" i="13"/>
  <c r="Y730" i="13"/>
  <c r="Z730" i="13"/>
  <c r="Z722" i="13"/>
  <c r="Y722" i="13"/>
  <c r="AA722" i="13"/>
  <c r="Y713" i="13"/>
  <c r="AA713" i="13"/>
  <c r="Z713" i="13"/>
  <c r="Y777" i="13"/>
  <c r="Z777" i="13"/>
  <c r="AA777" i="13"/>
  <c r="AA972" i="13"/>
  <c r="Z972" i="13"/>
  <c r="Y972" i="13"/>
  <c r="AA895" i="13"/>
  <c r="Z895" i="13"/>
  <c r="Y895" i="13"/>
  <c r="Y795" i="13"/>
  <c r="Z795" i="13"/>
  <c r="AA795" i="13"/>
  <c r="Z918" i="13"/>
  <c r="Y918" i="13"/>
  <c r="AA918" i="13"/>
  <c r="Z848" i="13"/>
  <c r="Y848" i="13"/>
  <c r="AA848" i="13"/>
  <c r="Y922" i="13"/>
  <c r="Z922" i="13"/>
  <c r="AA922" i="13"/>
  <c r="AA909" i="13"/>
  <c r="Z909" i="13"/>
  <c r="Y909" i="13"/>
  <c r="Z954" i="13"/>
  <c r="Y954" i="13"/>
  <c r="AA954" i="13"/>
  <c r="Y969" i="13"/>
  <c r="AA969" i="13"/>
  <c r="Z969" i="13"/>
  <c r="Y188" i="13"/>
  <c r="Z188" i="13"/>
  <c r="AA188" i="13"/>
  <c r="Z100" i="13"/>
  <c r="AA100" i="13"/>
  <c r="Y100" i="13"/>
  <c r="AA158" i="13"/>
  <c r="Z158" i="13"/>
  <c r="Y158" i="13"/>
  <c r="Y103" i="13"/>
  <c r="Z103" i="13"/>
  <c r="AA103" i="13"/>
  <c r="AA6" i="13"/>
  <c r="Z6" i="13"/>
  <c r="Y6" i="13"/>
  <c r="AA54" i="13"/>
  <c r="Z54" i="13"/>
  <c r="Y54" i="13"/>
  <c r="Y301" i="13"/>
  <c r="AA301" i="13"/>
  <c r="Z301" i="13"/>
  <c r="AA94" i="13"/>
  <c r="Z94" i="13"/>
  <c r="Y94" i="13"/>
  <c r="AA109" i="13"/>
  <c r="Y109" i="13"/>
  <c r="Z109" i="13"/>
  <c r="AA118" i="13"/>
  <c r="Y118" i="13"/>
  <c r="Z118" i="13"/>
  <c r="Y199" i="13"/>
  <c r="Z199" i="13"/>
  <c r="AA199" i="13"/>
  <c r="Y574" i="13"/>
  <c r="AA574" i="13"/>
  <c r="Z574" i="13"/>
  <c r="AA394" i="13"/>
  <c r="Y394" i="13"/>
  <c r="Z394" i="13"/>
  <c r="AA66" i="13"/>
  <c r="Z66" i="13"/>
  <c r="Y66" i="13"/>
  <c r="AA177" i="13"/>
  <c r="Z177" i="13"/>
  <c r="Y177" i="13"/>
  <c r="Z39" i="13"/>
  <c r="Y39" i="13"/>
  <c r="AA39" i="13"/>
  <c r="Z71" i="13"/>
  <c r="Y71" i="13"/>
  <c r="AA71" i="13"/>
  <c r="AA166" i="13"/>
  <c r="Z166" i="13"/>
  <c r="Y166" i="13"/>
  <c r="Y379" i="13"/>
  <c r="AA379" i="13"/>
  <c r="Z379" i="13"/>
  <c r="Y5" i="13"/>
  <c r="AA5" i="13"/>
  <c r="Z5" i="13"/>
  <c r="Y135" i="13"/>
  <c r="Z135" i="13"/>
  <c r="AA135" i="13"/>
  <c r="Y279" i="13"/>
  <c r="Z279" i="13"/>
  <c r="AA279" i="13"/>
  <c r="AA69" i="13"/>
  <c r="Z69" i="13"/>
  <c r="Y69" i="13"/>
  <c r="Y255" i="13"/>
  <c r="AA255" i="13"/>
  <c r="Z255" i="13"/>
  <c r="AA26" i="13"/>
  <c r="Z26" i="13"/>
  <c r="Y26" i="13"/>
  <c r="AA24" i="13"/>
  <c r="Y24" i="13"/>
  <c r="Z24" i="13"/>
  <c r="Z56" i="13"/>
  <c r="AA56" i="13"/>
  <c r="Y56" i="13"/>
  <c r="AA88" i="13"/>
  <c r="Z88" i="13"/>
  <c r="Y88" i="13"/>
  <c r="Y207" i="13"/>
  <c r="AA207" i="13"/>
  <c r="Z207" i="13"/>
  <c r="AA336" i="13"/>
  <c r="Z336" i="13"/>
  <c r="Y336" i="13"/>
  <c r="Y217" i="13"/>
  <c r="AA217" i="13"/>
  <c r="Z217" i="13"/>
  <c r="Y323" i="13"/>
  <c r="AA323" i="13"/>
  <c r="Z323" i="13"/>
  <c r="AA124" i="13"/>
  <c r="Z124" i="13"/>
  <c r="Y124" i="13"/>
  <c r="AA189" i="13"/>
  <c r="Z189" i="13"/>
  <c r="Y189" i="13"/>
  <c r="Y297" i="13"/>
  <c r="AA297" i="13"/>
  <c r="Z297" i="13"/>
  <c r="AA489" i="13"/>
  <c r="Y489" i="13"/>
  <c r="Z489" i="13"/>
  <c r="Y211" i="13"/>
  <c r="Z211" i="13"/>
  <c r="AA211" i="13"/>
  <c r="Y343" i="13"/>
  <c r="AA343" i="13"/>
  <c r="Z343" i="13"/>
  <c r="Y549" i="13"/>
  <c r="AA549" i="13"/>
  <c r="Z549" i="13"/>
  <c r="Y215" i="13"/>
  <c r="AA215" i="13"/>
  <c r="Z215" i="13"/>
  <c r="Y375" i="13"/>
  <c r="AA375" i="13"/>
  <c r="Z375" i="13"/>
  <c r="Y575" i="13"/>
  <c r="AA575" i="13"/>
  <c r="Z575" i="13"/>
  <c r="Y261" i="13"/>
  <c r="AA261" i="13"/>
  <c r="Z261" i="13"/>
  <c r="AA324" i="13"/>
  <c r="Z324" i="13"/>
  <c r="Y324" i="13"/>
  <c r="AA424" i="13"/>
  <c r="Z424" i="13"/>
  <c r="Y424" i="13"/>
  <c r="Y159" i="13"/>
  <c r="AA159" i="13"/>
  <c r="Z159" i="13"/>
  <c r="Y191" i="13"/>
  <c r="AA191" i="13"/>
  <c r="Z191" i="13"/>
  <c r="Y251" i="13"/>
  <c r="Z251" i="13"/>
  <c r="AA251" i="13"/>
  <c r="AA312" i="13"/>
  <c r="Z312" i="13"/>
  <c r="Y312" i="13"/>
  <c r="Y403" i="13"/>
  <c r="Z403" i="13"/>
  <c r="AA403" i="13"/>
  <c r="AA486" i="13"/>
  <c r="Z486" i="13"/>
  <c r="Y486" i="13"/>
  <c r="Y241" i="13"/>
  <c r="AA241" i="13"/>
  <c r="Z241" i="13"/>
  <c r="AA310" i="13"/>
  <c r="Z310" i="13"/>
  <c r="Y310" i="13"/>
  <c r="AA396" i="13"/>
  <c r="Z396" i="13"/>
  <c r="Y396" i="13"/>
  <c r="AA505" i="13"/>
  <c r="Y505" i="13"/>
  <c r="Z505" i="13"/>
  <c r="Z518" i="13"/>
  <c r="Y518" i="13"/>
  <c r="AA518" i="13"/>
  <c r="Y309" i="13"/>
  <c r="AA309" i="13"/>
  <c r="Z309" i="13"/>
  <c r="Y341" i="13"/>
  <c r="AA341" i="13"/>
  <c r="Z341" i="13"/>
  <c r="Y373" i="13"/>
  <c r="AA373" i="13"/>
  <c r="Z373" i="13"/>
  <c r="Y405" i="13"/>
  <c r="AA405" i="13"/>
  <c r="Z405" i="13"/>
  <c r="AA500" i="13"/>
  <c r="Y500" i="13"/>
  <c r="Z500" i="13"/>
  <c r="Y485" i="13"/>
  <c r="AA485" i="13"/>
  <c r="Z485" i="13"/>
  <c r="AA517" i="13"/>
  <c r="Y517" i="13"/>
  <c r="Z517" i="13"/>
  <c r="AA668" i="13"/>
  <c r="Y668" i="13"/>
  <c r="Z668" i="13"/>
  <c r="Z433" i="13"/>
  <c r="Y433" i="13"/>
  <c r="AA433" i="13"/>
  <c r="Z465" i="13"/>
  <c r="Y465" i="13"/>
  <c r="AA465" i="13"/>
  <c r="AA501" i="13"/>
  <c r="Y501" i="13"/>
  <c r="Z501" i="13"/>
  <c r="AA655" i="13"/>
  <c r="Z655" i="13"/>
  <c r="Y655" i="13"/>
  <c r="AA521" i="13"/>
  <c r="Y521" i="13"/>
  <c r="Z521" i="13"/>
  <c r="AA672" i="13"/>
  <c r="Z672" i="13"/>
  <c r="Y672" i="13"/>
  <c r="AA438" i="13"/>
  <c r="Z438" i="13"/>
  <c r="Y438" i="13"/>
  <c r="AA470" i="13"/>
  <c r="Z470" i="13"/>
  <c r="Y470" i="13"/>
  <c r="Y590" i="13"/>
  <c r="AA590" i="13"/>
  <c r="Z590" i="13"/>
  <c r="Y545" i="13"/>
  <c r="AA545" i="13"/>
  <c r="Z545" i="13"/>
  <c r="AA583" i="13"/>
  <c r="Z583" i="13"/>
  <c r="Y583" i="13"/>
  <c r="Y662" i="13"/>
  <c r="AA662" i="13"/>
  <c r="Z662" i="13"/>
  <c r="Y570" i="13"/>
  <c r="AA570" i="13"/>
  <c r="Z570" i="13"/>
  <c r="AA680" i="13"/>
  <c r="Y680" i="13"/>
  <c r="Z680" i="13"/>
  <c r="Y563" i="13"/>
  <c r="AA563" i="13"/>
  <c r="Z563" i="13"/>
  <c r="AA619" i="13"/>
  <c r="Z619" i="13"/>
  <c r="Y619" i="13"/>
  <c r="AA511" i="13"/>
  <c r="Z511" i="13"/>
  <c r="Y511" i="13"/>
  <c r="Y566" i="13"/>
  <c r="AA566" i="13"/>
  <c r="Z566" i="13"/>
  <c r="AA665" i="13"/>
  <c r="Y665" i="13"/>
  <c r="Z665" i="13"/>
  <c r="Y638" i="13"/>
  <c r="AA638" i="13"/>
  <c r="Z638" i="13"/>
  <c r="Y601" i="13"/>
  <c r="AA601" i="13"/>
  <c r="Z601" i="13"/>
  <c r="Y663" i="13"/>
  <c r="AA663" i="13"/>
  <c r="Z663" i="13"/>
  <c r="AA776" i="13"/>
  <c r="Z776" i="13"/>
  <c r="Y776" i="13"/>
  <c r="Y678" i="13"/>
  <c r="AA678" i="13"/>
  <c r="Z678" i="13"/>
  <c r="Y670" i="13"/>
  <c r="AA670" i="13"/>
  <c r="Z670" i="13"/>
  <c r="Y799" i="13"/>
  <c r="AA799" i="13"/>
  <c r="Z799" i="13"/>
  <c r="Z635" i="13"/>
  <c r="AA635" i="13"/>
  <c r="Y635" i="13"/>
  <c r="AA764" i="13"/>
  <c r="Z764" i="13"/>
  <c r="Y764" i="13"/>
  <c r="AA720" i="13"/>
  <c r="Y720" i="13"/>
  <c r="Z720" i="13"/>
  <c r="Z786" i="13"/>
  <c r="Y786" i="13"/>
  <c r="AA786" i="13"/>
  <c r="Y699" i="13"/>
  <c r="AA699" i="13"/>
  <c r="Z699" i="13"/>
  <c r="AA716" i="13"/>
  <c r="Z716" i="13"/>
  <c r="Y716" i="13"/>
  <c r="AA735" i="13"/>
  <c r="Y735" i="13"/>
  <c r="Z735" i="13"/>
  <c r="Y782" i="13"/>
  <c r="AA782" i="13"/>
  <c r="Z782" i="13"/>
  <c r="Y753" i="13"/>
  <c r="Z753" i="13"/>
  <c r="AA753" i="13"/>
  <c r="AA768" i="13"/>
  <c r="Z768" i="13"/>
  <c r="Y768" i="13"/>
  <c r="AA760" i="13"/>
  <c r="Y760" i="13"/>
  <c r="Z760" i="13"/>
  <c r="AA897" i="13"/>
  <c r="Z897" i="13"/>
  <c r="Y897" i="13"/>
  <c r="Y798" i="13"/>
  <c r="AA798" i="13"/>
  <c r="Z798" i="13"/>
  <c r="Z842" i="13"/>
  <c r="AA842" i="13"/>
  <c r="Y842" i="13"/>
  <c r="Y797" i="13"/>
  <c r="AA797" i="13"/>
  <c r="Z797" i="13"/>
  <c r="Y876" i="13"/>
  <c r="AA876" i="13"/>
  <c r="Z876" i="13"/>
  <c r="AA847" i="13"/>
  <c r="Z847" i="13"/>
  <c r="Y847" i="13"/>
  <c r="AA987" i="13"/>
  <c r="Z987" i="13"/>
  <c r="Y987" i="13"/>
  <c r="Y944" i="13"/>
  <c r="AA944" i="13"/>
  <c r="Z944" i="13"/>
  <c r="AA855" i="13"/>
  <c r="Z855" i="13"/>
  <c r="Y855" i="13"/>
  <c r="Y880" i="13"/>
  <c r="Z880" i="13"/>
  <c r="AA880" i="13"/>
  <c r="AA873" i="13"/>
  <c r="Z873" i="13"/>
  <c r="Y873" i="13"/>
  <c r="Z841" i="13"/>
  <c r="Y841" i="13"/>
  <c r="AA841" i="13"/>
  <c r="AA910" i="13"/>
  <c r="Y910" i="13"/>
  <c r="Z910" i="13"/>
  <c r="Y906" i="13"/>
  <c r="Z906" i="13"/>
  <c r="AA906" i="13"/>
  <c r="AA945" i="13"/>
  <c r="Z945" i="13"/>
  <c r="Y945" i="13"/>
  <c r="Z908" i="13"/>
  <c r="Y908" i="13"/>
  <c r="AA908" i="13"/>
  <c r="AA935" i="13"/>
  <c r="Y935" i="13"/>
  <c r="Z935" i="13"/>
  <c r="Z917" i="13"/>
  <c r="AA917" i="13"/>
  <c r="Y917" i="13"/>
  <c r="AA957" i="13"/>
  <c r="Y957" i="13"/>
  <c r="Z957" i="13"/>
  <c r="Y930" i="13"/>
  <c r="AA930" i="13"/>
  <c r="Z930" i="13"/>
  <c r="Z973" i="13"/>
  <c r="Y973" i="13"/>
  <c r="AA973" i="13"/>
  <c r="AA962" i="13"/>
  <c r="Z962" i="13"/>
  <c r="Y962" i="13"/>
  <c r="Z993" i="13"/>
  <c r="Y993" i="13"/>
  <c r="AA993" i="13"/>
  <c r="Y978" i="13"/>
  <c r="AA978" i="13"/>
  <c r="Z978" i="13"/>
  <c r="AA316" i="13"/>
  <c r="Z316" i="13"/>
  <c r="Y316" i="13"/>
  <c r="AA360" i="13"/>
  <c r="Z360" i="13"/>
  <c r="Y360" i="13"/>
  <c r="Y233" i="13"/>
  <c r="AA233" i="13"/>
  <c r="Z233" i="13"/>
  <c r="Z11" i="13"/>
  <c r="Y11" i="13"/>
  <c r="AA11" i="13"/>
  <c r="AA412" i="13"/>
  <c r="Z412" i="13"/>
  <c r="Y412" i="13"/>
  <c r="AA89" i="13"/>
  <c r="Z89" i="13"/>
  <c r="Y89" i="13"/>
  <c r="Z64" i="13"/>
  <c r="AA64" i="13"/>
  <c r="Y64" i="13"/>
  <c r="Y237" i="13"/>
  <c r="AA237" i="13"/>
  <c r="Z237" i="13"/>
  <c r="AA304" i="13"/>
  <c r="Z304" i="13"/>
  <c r="Y304" i="13"/>
  <c r="AA676" i="13"/>
  <c r="Z676" i="13"/>
  <c r="Y676" i="13"/>
  <c r="Y277" i="13"/>
  <c r="AA277" i="13"/>
  <c r="Z277" i="13"/>
  <c r="Y203" i="13"/>
  <c r="Z203" i="13"/>
  <c r="AA203" i="13"/>
  <c r="Y581" i="13"/>
  <c r="AA581" i="13"/>
  <c r="Z581" i="13"/>
  <c r="Y621" i="13"/>
  <c r="AA621" i="13"/>
  <c r="Z621" i="13"/>
  <c r="Y381" i="13"/>
  <c r="Z381" i="13"/>
  <c r="AA381" i="13"/>
  <c r="AA532" i="13"/>
  <c r="Z532" i="13"/>
  <c r="Y532" i="13"/>
  <c r="AA516" i="13"/>
  <c r="Z516" i="13"/>
  <c r="Y516" i="13"/>
  <c r="Y446" i="13"/>
  <c r="AA446" i="13"/>
  <c r="Z446" i="13"/>
  <c r="AA596" i="13"/>
  <c r="Z596" i="13"/>
  <c r="Y596" i="13"/>
  <c r="AA576" i="13"/>
  <c r="Y576" i="13"/>
  <c r="Z576" i="13"/>
  <c r="AA750" i="13"/>
  <c r="Z750" i="13"/>
  <c r="Y750" i="13"/>
  <c r="Z607" i="13"/>
  <c r="AA607" i="13"/>
  <c r="Y607" i="13"/>
  <c r="Y637" i="13"/>
  <c r="AA637" i="13"/>
  <c r="Z637" i="13"/>
  <c r="Z723" i="13"/>
  <c r="AA723" i="13"/>
  <c r="Y723" i="13"/>
  <c r="AA778" i="13"/>
  <c r="Y778" i="13"/>
  <c r="Z778" i="13"/>
  <c r="AA804" i="13"/>
  <c r="Y804" i="13"/>
  <c r="Z804" i="13"/>
  <c r="AA780" i="13"/>
  <c r="Z780" i="13"/>
  <c r="Y780" i="13"/>
  <c r="Y832" i="13"/>
  <c r="AA832" i="13"/>
  <c r="Z832" i="13"/>
  <c r="Y870" i="13"/>
  <c r="AA870" i="13"/>
  <c r="Z870" i="13"/>
  <c r="Y947" i="13"/>
  <c r="Z947" i="13"/>
  <c r="AA947" i="13"/>
  <c r="AA988" i="13"/>
  <c r="Y988" i="13"/>
  <c r="Z988" i="13"/>
  <c r="AA110" i="13"/>
  <c r="Y110" i="13"/>
  <c r="Z110" i="13"/>
  <c r="AA138" i="13"/>
  <c r="Y138" i="13"/>
  <c r="Z138" i="13"/>
  <c r="AA362" i="13"/>
  <c r="Z362" i="13"/>
  <c r="Y362" i="13"/>
  <c r="Y65" i="13"/>
  <c r="AA65" i="13"/>
  <c r="Z65" i="13"/>
  <c r="Z15" i="13"/>
  <c r="Y15" i="13"/>
  <c r="AA15" i="13"/>
  <c r="AA220" i="13"/>
  <c r="Z220" i="13"/>
  <c r="Y220" i="13"/>
  <c r="AA186" i="13"/>
  <c r="Z186" i="13"/>
  <c r="Y186" i="13"/>
  <c r="AA132" i="13"/>
  <c r="Z132" i="13"/>
  <c r="Y132" i="13"/>
  <c r="Z68" i="13"/>
  <c r="AA68" i="13"/>
  <c r="Y68" i="13"/>
  <c r="AA161" i="13"/>
  <c r="Z161" i="13"/>
  <c r="Y161" i="13"/>
  <c r="AA140" i="13"/>
  <c r="Z140" i="13"/>
  <c r="Y140" i="13"/>
  <c r="AA165" i="13"/>
  <c r="Y165" i="13"/>
  <c r="Z165" i="13"/>
  <c r="AA153" i="13"/>
  <c r="Z153" i="13"/>
  <c r="Y153" i="13"/>
  <c r="AA216" i="13"/>
  <c r="Z216" i="13"/>
  <c r="Y216" i="13"/>
  <c r="Y171" i="13"/>
  <c r="AA171" i="13"/>
  <c r="Z171" i="13"/>
  <c r="AA432" i="13"/>
  <c r="Z432" i="13"/>
  <c r="Y432" i="13"/>
  <c r="AA455" i="13"/>
  <c r="Z455" i="13"/>
  <c r="Y455" i="13"/>
  <c r="Y353" i="13"/>
  <c r="AA353" i="13"/>
  <c r="Z353" i="13"/>
  <c r="AA513" i="13"/>
  <c r="Y513" i="13"/>
  <c r="Z513" i="13"/>
  <c r="Z478" i="13"/>
  <c r="Y478" i="13"/>
  <c r="AA478" i="13"/>
  <c r="AA418" i="13"/>
  <c r="Z418" i="13"/>
  <c r="Y418" i="13"/>
  <c r="Y561" i="13"/>
  <c r="AA561" i="13"/>
  <c r="Z561" i="13"/>
  <c r="Y541" i="13"/>
  <c r="AA541" i="13"/>
  <c r="Z541" i="13"/>
  <c r="Z615" i="13"/>
  <c r="Y615" i="13"/>
  <c r="AA615" i="13"/>
  <c r="AA692" i="13"/>
  <c r="Y692" i="13"/>
  <c r="Z692" i="13"/>
  <c r="AA708" i="13"/>
  <c r="Y708" i="13"/>
  <c r="Z708" i="13"/>
  <c r="Y813" i="13"/>
  <c r="AA813" i="13"/>
  <c r="Z813" i="13"/>
  <c r="Y747" i="13"/>
  <c r="AA747" i="13"/>
  <c r="Z747" i="13"/>
  <c r="AA790" i="13"/>
  <c r="Z790" i="13"/>
  <c r="Y790" i="13"/>
  <c r="AA894" i="13"/>
  <c r="Z894" i="13"/>
  <c r="Y894" i="13"/>
  <c r="Y872" i="13"/>
  <c r="AA872" i="13"/>
  <c r="Z872" i="13"/>
  <c r="Z989" i="13"/>
  <c r="Y989" i="13"/>
  <c r="AA989" i="13"/>
  <c r="AA97" i="13"/>
  <c r="Z97" i="13"/>
  <c r="Y97" i="13"/>
  <c r="AA46" i="13"/>
  <c r="Z46" i="13"/>
  <c r="Y46" i="13"/>
  <c r="Y709" i="13"/>
  <c r="Z709" i="13"/>
  <c r="AA709" i="13"/>
  <c r="AA390" i="13"/>
  <c r="Z390" i="13"/>
  <c r="Y390" i="13"/>
  <c r="Z128" i="13"/>
  <c r="AA128" i="13"/>
  <c r="Y128" i="13"/>
  <c r="Y139" i="13"/>
  <c r="AA139" i="13"/>
  <c r="Z139" i="13"/>
  <c r="Y120" i="13"/>
  <c r="AA120" i="13"/>
  <c r="Z120" i="13"/>
  <c r="AA181" i="13"/>
  <c r="Z181" i="13"/>
  <c r="Y181" i="13"/>
  <c r="AA48" i="13"/>
  <c r="Z48" i="13"/>
  <c r="Y48" i="13"/>
  <c r="Y311" i="13"/>
  <c r="AA311" i="13"/>
  <c r="Z311" i="13"/>
  <c r="Y629" i="13"/>
  <c r="Z629" i="13"/>
  <c r="AA629" i="13"/>
  <c r="Y395" i="13"/>
  <c r="AA395" i="13"/>
  <c r="Z395" i="13"/>
  <c r="AA460" i="13"/>
  <c r="Z460" i="13"/>
  <c r="Y460" i="13"/>
  <c r="Z502" i="13"/>
  <c r="Y502" i="13"/>
  <c r="AA502" i="13"/>
  <c r="AA388" i="13"/>
  <c r="Z388" i="13"/>
  <c r="Y388" i="13"/>
  <c r="Y235" i="13"/>
  <c r="Z235" i="13"/>
  <c r="AA235" i="13"/>
  <c r="AA456" i="13"/>
  <c r="Z456" i="13"/>
  <c r="Y456" i="13"/>
  <c r="AA374" i="13"/>
  <c r="Y374" i="13"/>
  <c r="Z374" i="13"/>
  <c r="Y657" i="13"/>
  <c r="AA657" i="13"/>
  <c r="Z657" i="13"/>
  <c r="Y397" i="13"/>
  <c r="AA397" i="13"/>
  <c r="Z397" i="13"/>
  <c r="Y585" i="13"/>
  <c r="AA585" i="13"/>
  <c r="Z585" i="13"/>
  <c r="Z457" i="13"/>
  <c r="Y457" i="13"/>
  <c r="AA457" i="13"/>
  <c r="Y490" i="13"/>
  <c r="Z490" i="13"/>
  <c r="AA490" i="13"/>
  <c r="Y462" i="13"/>
  <c r="Z462" i="13"/>
  <c r="AA462" i="13"/>
  <c r="Y577" i="13"/>
  <c r="AA577" i="13"/>
  <c r="Z577" i="13"/>
  <c r="Y666" i="13"/>
  <c r="AA666" i="13"/>
  <c r="Z666" i="13"/>
  <c r="Y595" i="13"/>
  <c r="AA595" i="13"/>
  <c r="Z595" i="13"/>
  <c r="Y641" i="13"/>
  <c r="Z641" i="13"/>
  <c r="AA641" i="13"/>
  <c r="AA647" i="13"/>
  <c r="Y647" i="13"/>
  <c r="Z647" i="13"/>
  <c r="AA659" i="13"/>
  <c r="Y659" i="13"/>
  <c r="Z659" i="13"/>
  <c r="Y739" i="13"/>
  <c r="Z739" i="13"/>
  <c r="AA739" i="13"/>
  <c r="Y691" i="13"/>
  <c r="AA691" i="13"/>
  <c r="Z691" i="13"/>
  <c r="Y767" i="13"/>
  <c r="Z767" i="13"/>
  <c r="AA767" i="13"/>
  <c r="AA919" i="13"/>
  <c r="Z919" i="13"/>
  <c r="Y919" i="13"/>
  <c r="AA891" i="13"/>
  <c r="Z891" i="13"/>
  <c r="Y891" i="13"/>
  <c r="Y822" i="13"/>
  <c r="Z822" i="13"/>
  <c r="AA822" i="13"/>
  <c r="AA869" i="13"/>
  <c r="Z869" i="13"/>
  <c r="Y869" i="13"/>
  <c r="AA865" i="13"/>
  <c r="Y865" i="13"/>
  <c r="Z865" i="13"/>
  <c r="Y890" i="13"/>
  <c r="Z890" i="13"/>
  <c r="AA890" i="13"/>
  <c r="Z900" i="13"/>
  <c r="Y900" i="13"/>
  <c r="AA900" i="13"/>
  <c r="AA979" i="13"/>
  <c r="Z979" i="13"/>
  <c r="Y979" i="13"/>
  <c r="AA955" i="13"/>
  <c r="Y955" i="13"/>
  <c r="Z955" i="13"/>
  <c r="Y1002" i="13"/>
  <c r="AA1002" i="13"/>
  <c r="Z1002" i="13"/>
  <c r="Z3" i="13"/>
  <c r="AA3" i="13"/>
  <c r="Y3" i="13"/>
  <c r="Z17" i="13"/>
  <c r="Y17" i="13"/>
  <c r="AA17" i="13"/>
  <c r="Y253" i="13"/>
  <c r="Z253" i="13"/>
  <c r="AA253" i="13"/>
  <c r="Y119" i="13"/>
  <c r="AA119" i="13"/>
  <c r="Z119" i="13"/>
  <c r="AA106" i="13"/>
  <c r="Y106" i="13"/>
  <c r="Z106" i="13"/>
  <c r="AA58" i="13"/>
  <c r="Z58" i="13"/>
  <c r="Y58" i="13"/>
  <c r="Y335" i="13"/>
  <c r="AA335" i="13"/>
  <c r="Z335" i="13"/>
  <c r="AA274" i="13"/>
  <c r="Z274" i="13"/>
  <c r="Y274" i="13"/>
  <c r="AA122" i="13"/>
  <c r="Y122" i="13"/>
  <c r="Z122" i="13"/>
  <c r="AA121" i="13"/>
  <c r="Z121" i="13"/>
  <c r="Y121" i="13"/>
  <c r="AA218" i="13"/>
  <c r="Y218" i="13"/>
  <c r="Z218" i="13"/>
  <c r="Z41" i="13"/>
  <c r="AA41" i="13"/>
  <c r="Y41" i="13"/>
  <c r="Y569" i="13"/>
  <c r="AA569" i="13"/>
  <c r="Z569" i="13"/>
  <c r="AA70" i="13"/>
  <c r="Z70" i="13"/>
  <c r="Y70" i="13"/>
  <c r="AA246" i="13"/>
  <c r="Z246" i="13"/>
  <c r="Y246" i="13"/>
  <c r="Z43" i="13"/>
  <c r="Y43" i="13"/>
  <c r="AA43" i="13"/>
  <c r="Z75" i="13"/>
  <c r="Y75" i="13"/>
  <c r="AA75" i="13"/>
  <c r="Z196" i="13"/>
  <c r="AA196" i="13"/>
  <c r="Y196" i="13"/>
  <c r="AA404" i="13"/>
  <c r="Z404" i="13"/>
  <c r="Y404" i="13"/>
  <c r="AA98" i="13"/>
  <c r="Y98" i="13"/>
  <c r="Z98" i="13"/>
  <c r="AA152" i="13"/>
  <c r="Y152" i="13"/>
  <c r="Z152" i="13"/>
  <c r="AA298" i="13"/>
  <c r="Y298" i="13"/>
  <c r="Z298" i="13"/>
  <c r="AA73" i="13"/>
  <c r="Z73" i="13"/>
  <c r="Y73" i="13"/>
  <c r="Y355" i="13"/>
  <c r="AA355" i="13"/>
  <c r="Z355" i="13"/>
  <c r="AA30" i="13"/>
  <c r="Z30" i="13"/>
  <c r="Y30" i="13"/>
  <c r="AA28" i="13"/>
  <c r="Y28" i="13"/>
  <c r="Z28" i="13"/>
  <c r="Z60" i="13"/>
  <c r="AA60" i="13"/>
  <c r="Y60" i="13"/>
  <c r="Y107" i="13"/>
  <c r="AA107" i="13"/>
  <c r="Z107" i="13"/>
  <c r="AA226" i="13"/>
  <c r="Z226" i="13"/>
  <c r="Y226" i="13"/>
  <c r="AA384" i="13"/>
  <c r="Z384" i="13"/>
  <c r="Y384" i="13"/>
  <c r="AA236" i="13"/>
  <c r="Z236" i="13"/>
  <c r="Y236" i="13"/>
  <c r="AA330" i="13"/>
  <c r="Z330" i="13"/>
  <c r="Y330" i="13"/>
  <c r="AA134" i="13"/>
  <c r="Y134" i="13"/>
  <c r="Z134" i="13"/>
  <c r="AA208" i="13"/>
  <c r="Z208" i="13"/>
  <c r="Y208" i="13"/>
  <c r="Y303" i="13"/>
  <c r="AA303" i="13"/>
  <c r="Z303" i="13"/>
  <c r="AA492" i="13"/>
  <c r="Z492" i="13"/>
  <c r="Y492" i="13"/>
  <c r="AA230" i="13"/>
  <c r="Y230" i="13"/>
  <c r="Z230" i="13"/>
  <c r="AA350" i="13"/>
  <c r="Y350" i="13"/>
  <c r="Z350" i="13"/>
  <c r="AA587" i="13"/>
  <c r="Z587" i="13"/>
  <c r="Y587" i="13"/>
  <c r="AA234" i="13"/>
  <c r="Z234" i="13"/>
  <c r="Y234" i="13"/>
  <c r="AA382" i="13"/>
  <c r="Z382" i="13"/>
  <c r="Y382" i="13"/>
  <c r="AA200" i="13"/>
  <c r="Z200" i="13"/>
  <c r="Y200" i="13"/>
  <c r="AA264" i="13"/>
  <c r="Z264" i="13"/>
  <c r="Y264" i="13"/>
  <c r="AA334" i="13"/>
  <c r="Z334" i="13"/>
  <c r="Y334" i="13"/>
  <c r="AA487" i="13"/>
  <c r="Z487" i="13"/>
  <c r="Y487" i="13"/>
  <c r="Y163" i="13"/>
  <c r="AA163" i="13"/>
  <c r="Z163" i="13"/>
  <c r="Y195" i="13"/>
  <c r="AA195" i="13"/>
  <c r="Z195" i="13"/>
  <c r="AA254" i="13"/>
  <c r="Y254" i="13"/>
  <c r="Z254" i="13"/>
  <c r="AA322" i="13"/>
  <c r="Y322" i="13"/>
  <c r="Z322" i="13"/>
  <c r="AA408" i="13"/>
  <c r="Z408" i="13"/>
  <c r="Y408" i="13"/>
  <c r="AA533" i="13"/>
  <c r="Z533" i="13"/>
  <c r="Y533" i="13"/>
  <c r="AA244" i="13"/>
  <c r="Y244" i="13"/>
  <c r="Z244" i="13"/>
  <c r="Y327" i="13"/>
  <c r="AA327" i="13"/>
  <c r="Z327" i="13"/>
  <c r="AA406" i="13"/>
  <c r="Z406" i="13"/>
  <c r="Y406" i="13"/>
  <c r="AA555" i="13"/>
  <c r="Z555" i="13"/>
  <c r="Y555" i="13"/>
  <c r="Y553" i="13"/>
  <c r="AA553" i="13"/>
  <c r="Z553" i="13"/>
  <c r="Y313" i="13"/>
  <c r="AA313" i="13"/>
  <c r="Z313" i="13"/>
  <c r="Y345" i="13"/>
  <c r="Z345" i="13"/>
  <c r="AA345" i="13"/>
  <c r="Y377" i="13"/>
  <c r="AA377" i="13"/>
  <c r="Z377" i="13"/>
  <c r="Y409" i="13"/>
  <c r="Z409" i="13"/>
  <c r="AA409" i="13"/>
  <c r="AA525" i="13"/>
  <c r="Z525" i="13"/>
  <c r="Y525" i="13"/>
  <c r="Y494" i="13"/>
  <c r="AA494" i="13"/>
  <c r="Z494" i="13"/>
  <c r="AA524" i="13"/>
  <c r="Z524" i="13"/>
  <c r="Y524" i="13"/>
  <c r="AA673" i="13"/>
  <c r="Y673" i="13"/>
  <c r="Z673" i="13"/>
  <c r="Z437" i="13"/>
  <c r="Y437" i="13"/>
  <c r="AA437" i="13"/>
  <c r="Z469" i="13"/>
  <c r="Y469" i="13"/>
  <c r="AA469" i="13"/>
  <c r="Z506" i="13"/>
  <c r="Y506" i="13"/>
  <c r="AA506" i="13"/>
  <c r="AA685" i="13"/>
  <c r="Y685" i="13"/>
  <c r="Z685" i="13"/>
  <c r="AA539" i="13"/>
  <c r="Z539" i="13"/>
  <c r="Y539" i="13"/>
  <c r="AA410" i="13"/>
  <c r="Z410" i="13"/>
  <c r="Y410" i="13"/>
  <c r="Z442" i="13"/>
  <c r="AA442" i="13"/>
  <c r="Y442" i="13"/>
  <c r="AA493" i="13"/>
  <c r="Y493" i="13"/>
  <c r="Z493" i="13"/>
  <c r="Y617" i="13"/>
  <c r="AA617" i="13"/>
  <c r="Z617" i="13"/>
  <c r="AA548" i="13"/>
  <c r="Z548" i="13"/>
  <c r="Y548" i="13"/>
  <c r="Y593" i="13"/>
  <c r="AA593" i="13"/>
  <c r="Z593" i="13"/>
  <c r="Y671" i="13"/>
  <c r="AA671" i="13"/>
  <c r="Z671" i="13"/>
  <c r="Y586" i="13"/>
  <c r="AA586" i="13"/>
  <c r="Z586" i="13"/>
  <c r="Z731" i="13"/>
  <c r="Y731" i="13"/>
  <c r="AA731" i="13"/>
  <c r="Y573" i="13"/>
  <c r="AA573" i="13"/>
  <c r="Z573" i="13"/>
  <c r="AA628" i="13"/>
  <c r="Y628" i="13"/>
  <c r="Z628" i="13"/>
  <c r="AA515" i="13"/>
  <c r="Z515" i="13"/>
  <c r="Y515" i="13"/>
  <c r="Y582" i="13"/>
  <c r="AA582" i="13"/>
  <c r="Z582" i="13"/>
  <c r="AA706" i="13"/>
  <c r="Y706" i="13"/>
  <c r="Z706" i="13"/>
  <c r="AA650" i="13"/>
  <c r="Z650" i="13"/>
  <c r="Y650" i="13"/>
  <c r="Y610" i="13"/>
  <c r="AA610" i="13"/>
  <c r="Z610" i="13"/>
  <c r="AA681" i="13"/>
  <c r="Y681" i="13"/>
  <c r="Z681" i="13"/>
  <c r="Z606" i="13"/>
  <c r="AA606" i="13"/>
  <c r="Y606" i="13"/>
  <c r="AA684" i="13"/>
  <c r="Y684" i="13"/>
  <c r="Z684" i="13"/>
  <c r="AA689" i="13"/>
  <c r="Y689" i="13"/>
  <c r="Z689" i="13"/>
  <c r="AA693" i="13"/>
  <c r="Y693" i="13"/>
  <c r="Z693" i="13"/>
  <c r="AA636" i="13"/>
  <c r="Z636" i="13"/>
  <c r="Y636" i="13"/>
  <c r="Z787" i="13"/>
  <c r="AA787" i="13"/>
  <c r="Y787" i="13"/>
  <c r="AA762" i="13"/>
  <c r="Y762" i="13"/>
  <c r="Z762" i="13"/>
  <c r="AA788" i="13"/>
  <c r="Z788" i="13"/>
  <c r="Y788" i="13"/>
  <c r="AA715" i="13"/>
  <c r="Y715" i="13"/>
  <c r="Z715" i="13"/>
  <c r="Y717" i="13"/>
  <c r="AA717" i="13"/>
  <c r="Z717" i="13"/>
  <c r="AA736" i="13"/>
  <c r="Z736" i="13"/>
  <c r="Y736" i="13"/>
  <c r="Y783" i="13"/>
  <c r="Z783" i="13"/>
  <c r="AA783" i="13"/>
  <c r="Y755" i="13"/>
  <c r="Z755" i="13"/>
  <c r="AA755" i="13"/>
  <c r="AA792" i="13"/>
  <c r="Z792" i="13"/>
  <c r="Y792" i="13"/>
  <c r="Y771" i="13"/>
  <c r="Z771" i="13"/>
  <c r="AA771" i="13"/>
  <c r="AA791" i="13"/>
  <c r="Z791" i="13"/>
  <c r="Y791" i="13"/>
  <c r="AA812" i="13"/>
  <c r="Y812" i="13"/>
  <c r="Z812" i="13"/>
  <c r="Y856" i="13"/>
  <c r="AA856" i="13"/>
  <c r="Z856" i="13"/>
  <c r="AA802" i="13"/>
  <c r="Z802" i="13"/>
  <c r="Y802" i="13"/>
  <c r="AA879" i="13"/>
  <c r="Z879" i="13"/>
  <c r="Y879" i="13"/>
  <c r="AA858" i="13"/>
  <c r="Y858" i="13"/>
  <c r="Z858" i="13"/>
  <c r="AA829" i="13"/>
  <c r="Y829" i="13"/>
  <c r="Z829" i="13"/>
  <c r="Y817" i="13"/>
  <c r="AA817" i="13"/>
  <c r="Z817" i="13"/>
  <c r="Z902" i="13"/>
  <c r="AA902" i="13"/>
  <c r="Y902" i="13"/>
  <c r="AA885" i="13"/>
  <c r="Z885" i="13"/>
  <c r="Y885" i="13"/>
  <c r="Z881" i="13"/>
  <c r="Y881" i="13"/>
  <c r="AA881" i="13"/>
  <c r="Y845" i="13"/>
  <c r="AA845" i="13"/>
  <c r="Z845" i="13"/>
  <c r="AA936" i="13"/>
  <c r="Y936" i="13"/>
  <c r="Z936" i="13"/>
  <c r="AA923" i="13"/>
  <c r="Z923" i="13"/>
  <c r="Y923" i="13"/>
  <c r="AA949" i="13"/>
  <c r="Z949" i="13"/>
  <c r="Y949" i="13"/>
  <c r="Z912" i="13"/>
  <c r="Y912" i="13"/>
  <c r="AA912" i="13"/>
  <c r="AA937" i="13"/>
  <c r="Z937" i="13"/>
  <c r="Y937" i="13"/>
  <c r="Y921" i="13"/>
  <c r="AA921" i="13"/>
  <c r="Z921" i="13"/>
  <c r="AA939" i="13"/>
  <c r="Z939" i="13"/>
  <c r="Y939" i="13"/>
  <c r="Y934" i="13"/>
  <c r="AA934" i="13"/>
  <c r="Z934" i="13"/>
  <c r="AA984" i="13"/>
  <c r="Z984" i="13"/>
  <c r="Y984" i="13"/>
  <c r="AA963" i="13"/>
  <c r="Y963" i="13"/>
  <c r="Z963" i="13"/>
  <c r="AA996" i="13"/>
  <c r="Y996" i="13"/>
  <c r="Z996" i="13"/>
  <c r="AA982" i="13"/>
  <c r="Y982" i="13"/>
  <c r="Z982" i="13"/>
  <c r="AA717" i="10"/>
  <c r="AA733" i="10"/>
  <c r="AA749" i="10"/>
  <c r="AA765" i="10"/>
  <c r="AA781" i="10"/>
  <c r="AA797" i="10"/>
  <c r="AA897" i="10"/>
  <c r="Y911" i="10"/>
  <c r="Y927" i="10"/>
  <c r="Y943" i="10"/>
  <c r="Y959" i="10"/>
  <c r="Y975" i="10"/>
  <c r="Y991" i="10"/>
  <c r="Z576" i="10"/>
  <c r="Z584" i="10"/>
  <c r="Z592" i="10"/>
  <c r="Z600" i="10"/>
  <c r="Z812" i="10"/>
  <c r="Z820" i="10"/>
  <c r="Z828" i="10"/>
  <c r="Z836" i="10"/>
  <c r="Z844" i="10"/>
  <c r="Z852" i="10"/>
  <c r="Z860" i="10"/>
  <c r="Z868" i="10"/>
  <c r="Z876" i="10"/>
  <c r="Z884" i="10"/>
  <c r="AA901" i="10"/>
  <c r="AA909" i="10"/>
  <c r="AA917" i="10"/>
  <c r="AA925" i="10"/>
  <c r="AA933" i="10"/>
  <c r="AA941" i="10"/>
  <c r="AA949" i="10"/>
  <c r="AA957" i="10"/>
  <c r="AA965" i="10"/>
  <c r="AA973" i="10"/>
  <c r="AA981" i="10"/>
  <c r="AA989" i="10"/>
  <c r="AA997" i="10"/>
  <c r="Z692" i="10"/>
  <c r="Z700" i="10"/>
  <c r="Z708" i="10"/>
  <c r="Y719" i="10"/>
  <c r="Y727" i="10"/>
  <c r="Y735" i="10"/>
  <c r="Y743" i="10"/>
  <c r="Y751" i="10"/>
  <c r="Y759" i="10"/>
  <c r="Y767" i="10"/>
  <c r="Y775" i="10"/>
  <c r="Y783" i="10"/>
  <c r="Y791" i="10"/>
  <c r="Y799" i="10"/>
  <c r="Y891" i="10"/>
  <c r="Y907" i="10"/>
  <c r="Y915" i="10"/>
  <c r="Y923" i="10"/>
  <c r="Y931" i="10"/>
  <c r="Y939" i="10"/>
  <c r="Y947" i="10"/>
  <c r="Y955" i="10"/>
  <c r="Y963" i="10"/>
  <c r="Y971" i="10"/>
  <c r="Y979" i="10"/>
  <c r="Y987" i="10"/>
  <c r="Y995" i="10"/>
  <c r="Z564" i="10"/>
  <c r="Z572" i="10"/>
  <c r="Z580" i="10"/>
  <c r="Z588" i="10"/>
  <c r="Z596" i="10"/>
  <c r="Z808" i="10"/>
  <c r="Z816" i="10"/>
  <c r="Z824" i="10"/>
  <c r="Z832" i="10"/>
  <c r="Z840" i="10"/>
  <c r="Z848" i="10"/>
  <c r="Z856" i="10"/>
  <c r="Z864" i="10"/>
  <c r="Z872" i="10"/>
  <c r="Z880" i="10"/>
  <c r="Z888" i="10"/>
  <c r="AA905" i="10"/>
  <c r="AA913" i="10"/>
  <c r="AA921" i="10"/>
  <c r="AA929" i="10"/>
  <c r="AA937" i="10"/>
  <c r="AA945" i="10"/>
  <c r="AA953" i="10"/>
  <c r="AA961" i="10"/>
  <c r="AA969" i="10"/>
  <c r="AA977" i="10"/>
  <c r="AA985" i="10"/>
  <c r="AA993" i="10"/>
  <c r="AA1001" i="10"/>
  <c r="AA290" i="10"/>
  <c r="Z295" i="10"/>
  <c r="Y300" i="10"/>
  <c r="AA306" i="10"/>
  <c r="AA310" i="10"/>
  <c r="Y312" i="10"/>
  <c r="Z315" i="10"/>
  <c r="AA318" i="10"/>
  <c r="Y320" i="10"/>
  <c r="Z323" i="10"/>
  <c r="AA326" i="10"/>
  <c r="Y328" i="10"/>
  <c r="Z331" i="10"/>
  <c r="AA334" i="10"/>
  <c r="Y336" i="10"/>
  <c r="Z339" i="10"/>
  <c r="AA342" i="10"/>
  <c r="Y344" i="10"/>
  <c r="Z347" i="10"/>
  <c r="AA350" i="10"/>
  <c r="Y352" i="10"/>
  <c r="Z355" i="10"/>
  <c r="AA358" i="10"/>
  <c r="Y360" i="10"/>
  <c r="Z363" i="10"/>
  <c r="AA366" i="10"/>
  <c r="Y368" i="10"/>
  <c r="Z371" i="10"/>
  <c r="AA374" i="10"/>
  <c r="Y376" i="10"/>
  <c r="Z379" i="10"/>
  <c r="AA382" i="10"/>
  <c r="Y384" i="10"/>
  <c r="Z387" i="10"/>
  <c r="AA390" i="10"/>
  <c r="Y392" i="10"/>
  <c r="Z395" i="10"/>
  <c r="AA398" i="10"/>
  <c r="Y400" i="10"/>
  <c r="Z403" i="10"/>
  <c r="AA406" i="10"/>
  <c r="Y408" i="10"/>
  <c r="Z411" i="10"/>
  <c r="AA414" i="10"/>
  <c r="Y416" i="10"/>
  <c r="Z419" i="10"/>
  <c r="AA422" i="10"/>
  <c r="Y424" i="10"/>
  <c r="Z427" i="10"/>
  <c r="AA430" i="10"/>
  <c r="Y432" i="10"/>
  <c r="Z435" i="10"/>
  <c r="Z291" i="10"/>
  <c r="Y296" i="10"/>
  <c r="AA302" i="10"/>
  <c r="Z307" i="10"/>
  <c r="AA452" i="10"/>
  <c r="Y454" i="10"/>
  <c r="Z457" i="10"/>
  <c r="AA460" i="10"/>
  <c r="Y462" i="10"/>
  <c r="Z465" i="10"/>
  <c r="AA468" i="10"/>
  <c r="Y470" i="10"/>
  <c r="Z473" i="10"/>
  <c r="AA476" i="10"/>
  <c r="Y478" i="10"/>
  <c r="Z481" i="10"/>
  <c r="AA484" i="10"/>
  <c r="Y486" i="10"/>
  <c r="Z489" i="10"/>
  <c r="AA492" i="10"/>
  <c r="Y494" i="10"/>
  <c r="Z497" i="10"/>
  <c r="AA500" i="10"/>
  <c r="Y502" i="10"/>
  <c r="Z505" i="10"/>
  <c r="AA508" i="10"/>
  <c r="Y510" i="10"/>
  <c r="Z513" i="10"/>
  <c r="AA516" i="10"/>
  <c r="Y518" i="10"/>
  <c r="Z521" i="10"/>
  <c r="AA524" i="10"/>
  <c r="Y526" i="10"/>
  <c r="Z529" i="10"/>
  <c r="AA532" i="10"/>
  <c r="Y534" i="10"/>
  <c r="Z537" i="10"/>
  <c r="AA540" i="10"/>
  <c r="Y542" i="10"/>
  <c r="Z545" i="10"/>
  <c r="AA548" i="10"/>
  <c r="Y550" i="10"/>
  <c r="Z553" i="10"/>
  <c r="AA556" i="10"/>
  <c r="Y558" i="10"/>
  <c r="Z561" i="10"/>
  <c r="AA564" i="10"/>
  <c r="Y566" i="10"/>
  <c r="Z569" i="10"/>
  <c r="AA572" i="10"/>
  <c r="Y574" i="10"/>
  <c r="Z577" i="10"/>
  <c r="AA580" i="10"/>
  <c r="Y582" i="10"/>
  <c r="Z585" i="10"/>
  <c r="Y450" i="10"/>
  <c r="Z604" i="10"/>
  <c r="AA607" i="10"/>
  <c r="Y609" i="10"/>
  <c r="Z612" i="10"/>
  <c r="AA615" i="10"/>
  <c r="Y617" i="10"/>
  <c r="Z620" i="10"/>
  <c r="AA623" i="10"/>
  <c r="Y625" i="10"/>
  <c r="Z628" i="10"/>
  <c r="AA631" i="10"/>
  <c r="Y633" i="10"/>
  <c r="Z636" i="10"/>
  <c r="AA639" i="10"/>
  <c r="Y641" i="10"/>
  <c r="Z644" i="10"/>
  <c r="AA647" i="10"/>
  <c r="Y649" i="10"/>
  <c r="Z652" i="10"/>
  <c r="AA655" i="10"/>
  <c r="Y657" i="10"/>
  <c r="Z660" i="10"/>
  <c r="AA663" i="10"/>
  <c r="Y665" i="10"/>
  <c r="Z668" i="10"/>
  <c r="AA671" i="10"/>
  <c r="Y673" i="10"/>
  <c r="Z676" i="10"/>
  <c r="AA679" i="10"/>
  <c r="Y681" i="10"/>
  <c r="Z684" i="10"/>
  <c r="AA687" i="10"/>
  <c r="Y689" i="10"/>
  <c r="Y605" i="10"/>
  <c r="Z608" i="10"/>
  <c r="AA611" i="10"/>
  <c r="Y613" i="10"/>
  <c r="Z616" i="10"/>
  <c r="AA619" i="10"/>
  <c r="Y621" i="10"/>
  <c r="Z624" i="10"/>
  <c r="AA627" i="10"/>
  <c r="Y629" i="10"/>
  <c r="Z632" i="10"/>
  <c r="AA635" i="10"/>
  <c r="Y637" i="10"/>
  <c r="Z640" i="10"/>
  <c r="AA643" i="10"/>
  <c r="Y645" i="10"/>
  <c r="Z648" i="10"/>
  <c r="AA651" i="10"/>
  <c r="Y653" i="10"/>
  <c r="Z656" i="10"/>
  <c r="AA659" i="10"/>
  <c r="Y661" i="10"/>
  <c r="Z664" i="10"/>
  <c r="AA667" i="10"/>
  <c r="Y669" i="10"/>
  <c r="Z672" i="10"/>
  <c r="AA675" i="10"/>
  <c r="Y677" i="10"/>
  <c r="Z680" i="10"/>
  <c r="AA683" i="10"/>
  <c r="Y685" i="10"/>
  <c r="Z688" i="10"/>
  <c r="Y715" i="10"/>
  <c r="Z718" i="10"/>
  <c r="AA721" i="10"/>
  <c r="Y723" i="10"/>
  <c r="Z726" i="10"/>
  <c r="AA729" i="10"/>
  <c r="Y731" i="10"/>
  <c r="Z734" i="10"/>
  <c r="AA737" i="10"/>
  <c r="Y739" i="10"/>
  <c r="Z742" i="10"/>
  <c r="AA745" i="10"/>
  <c r="Y747" i="10"/>
  <c r="Z750" i="10"/>
  <c r="AA753" i="10"/>
  <c r="Y755" i="10"/>
  <c r="Z758" i="10"/>
  <c r="AA761" i="10"/>
  <c r="Y763" i="10"/>
  <c r="Z766" i="10"/>
  <c r="AA769" i="10"/>
  <c r="Y771" i="10"/>
  <c r="Z774" i="10"/>
  <c r="AA777" i="10"/>
  <c r="Y779" i="10"/>
  <c r="Z782" i="10"/>
  <c r="AA785" i="10"/>
  <c r="Y787" i="10"/>
  <c r="Z790" i="10"/>
  <c r="AA793" i="10"/>
  <c r="Y795" i="10"/>
  <c r="Z798" i="10"/>
  <c r="AA801" i="10"/>
  <c r="Z805" i="10"/>
  <c r="AA803" i="10"/>
  <c r="AA880" i="10"/>
  <c r="Y882" i="10"/>
  <c r="AA888" i="10"/>
  <c r="Y890" i="10"/>
  <c r="Z804" i="10"/>
  <c r="Z809" i="10"/>
  <c r="AA812" i="10"/>
  <c r="Y814" i="10"/>
  <c r="Z817" i="10"/>
  <c r="AA820" i="10"/>
  <c r="Y822" i="10"/>
  <c r="Z825" i="10"/>
  <c r="AA828" i="10"/>
  <c r="Y830" i="10"/>
  <c r="Z833" i="10"/>
  <c r="AA836" i="10"/>
  <c r="Y838" i="10"/>
  <c r="Z841" i="10"/>
  <c r="AA844" i="10"/>
  <c r="Y846" i="10"/>
  <c r="Z849" i="10"/>
  <c r="AA852" i="10"/>
  <c r="Y854" i="10"/>
  <c r="Z857" i="10"/>
  <c r="AA860" i="10"/>
  <c r="Y862" i="10"/>
  <c r="Z865" i="10"/>
  <c r="AA868" i="10"/>
  <c r="Y870" i="10"/>
  <c r="Z873" i="10"/>
  <c r="AA876" i="10"/>
  <c r="Y878" i="10"/>
  <c r="Z881" i="10"/>
  <c r="AA884" i="10"/>
  <c r="Y886" i="10"/>
  <c r="Z889" i="10"/>
  <c r="Y892" i="10"/>
  <c r="AA898" i="10"/>
  <c r="AA902" i="10"/>
  <c r="Y904" i="10"/>
  <c r="Z907" i="10"/>
  <c r="AA910" i="10"/>
  <c r="Y912" i="10"/>
  <c r="Z915" i="10"/>
  <c r="AA918" i="10"/>
  <c r="Y920" i="10"/>
  <c r="Z923" i="10"/>
  <c r="AA926" i="10"/>
  <c r="Y928" i="10"/>
  <c r="Z931" i="10"/>
  <c r="AA934" i="10"/>
  <c r="Y936" i="10"/>
  <c r="Z939" i="10"/>
  <c r="AA942" i="10"/>
  <c r="Y944" i="10"/>
  <c r="Z947" i="10"/>
  <c r="AA950" i="10"/>
  <c r="Y952" i="10"/>
  <c r="Z955" i="10"/>
  <c r="AA958" i="10"/>
  <c r="Y960" i="10"/>
  <c r="Z963" i="10"/>
  <c r="AA966" i="10"/>
  <c r="Y968" i="10"/>
  <c r="Z971" i="10"/>
  <c r="AA974" i="10"/>
  <c r="Y976" i="10"/>
  <c r="Z979" i="10"/>
  <c r="AA982" i="10"/>
  <c r="Y984" i="10"/>
  <c r="Z987" i="10"/>
  <c r="AA990" i="10"/>
  <c r="Y992" i="10"/>
  <c r="Z995" i="10"/>
  <c r="AA998" i="10"/>
  <c r="Y1000" i="10"/>
  <c r="Z891" i="10"/>
  <c r="Y896" i="10"/>
  <c r="T3" i="8"/>
  <c r="U3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AS2" i="13" l="1" a="1"/>
  <c r="AT2" i="13" s="1"/>
  <c r="AU3" i="13"/>
  <c r="N3" i="6"/>
  <c r="N2" i="7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AS3" i="13" l="1"/>
  <c r="AT4" i="13"/>
  <c r="AU4" i="13"/>
  <c r="AS4" i="13"/>
  <c r="AS2" i="13"/>
  <c r="AT3" i="13"/>
  <c r="AU2" i="13"/>
  <c r="AB854" i="13" s="1" a="1"/>
  <c r="AB1000" i="13" a="1"/>
  <c r="AB933" i="13" a="1"/>
  <c r="AB888" i="13" a="1"/>
  <c r="AB792" i="13" a="1"/>
  <c r="AB945" i="13" a="1"/>
  <c r="AB809" i="13" a="1"/>
  <c r="AB701" i="13" a="1"/>
  <c r="AB637" i="13" a="1"/>
  <c r="AB712" i="13" a="1"/>
  <c r="AB609" i="13" a="1"/>
  <c r="AB797" i="13" a="1"/>
  <c r="AB508" i="13" a="1"/>
  <c r="AB560" i="13" a="1"/>
  <c r="AB359" i="13" a="1"/>
  <c r="AB323" i="13" a="1"/>
  <c r="AB300" i="13" a="1"/>
  <c r="AB233" i="13" a="1"/>
  <c r="AB360" i="13" a="1"/>
  <c r="AB228" i="13" a="1"/>
  <c r="AB202" i="13" a="1"/>
  <c r="AB138" i="13" a="1"/>
  <c r="AB54" i="13" a="1"/>
  <c r="AB30" i="13" a="1"/>
  <c r="AB340" i="13" a="1"/>
  <c r="AB163" i="13" a="1"/>
  <c r="AB20" i="13" a="1"/>
  <c r="AB107" i="13" a="1"/>
  <c r="AB67" i="13" a="1"/>
  <c r="AB437" i="13" a="1"/>
  <c r="AB137" i="13" a="1"/>
  <c r="AB98" i="13" a="1"/>
  <c r="O3" i="7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AB39" i="13" l="1" a="1"/>
  <c r="AB133" i="13" a="1"/>
  <c r="AB48" i="13" a="1"/>
  <c r="AB406" i="13" a="1"/>
  <c r="AB406" i="13" s="1"/>
  <c r="AB70" i="13" a="1"/>
  <c r="AB237" i="13" a="1"/>
  <c r="AB237" i="13" s="1"/>
  <c r="AB384" i="13" a="1"/>
  <c r="AC384" i="13" s="1"/>
  <c r="AB326" i="13" a="1"/>
  <c r="AB383" i="13" a="1"/>
  <c r="AB553" i="13" a="1"/>
  <c r="AB744" i="13" a="1"/>
  <c r="AB721" i="13" a="1"/>
  <c r="AB721" i="13" s="1"/>
  <c r="AB731" i="13" a="1"/>
  <c r="AB805" i="13" a="1"/>
  <c r="AC805" i="13" s="1"/>
  <c r="AB956" i="13" a="1"/>
  <c r="AC956" i="13" s="1"/>
  <c r="AB47" i="13" a="1"/>
  <c r="AB234" i="13" a="1"/>
  <c r="AB52" i="13" a="1"/>
  <c r="AB461" i="13" a="1"/>
  <c r="AB78" i="13" a="1"/>
  <c r="AD78" i="13" s="1"/>
  <c r="AB256" i="13" a="1"/>
  <c r="AB401" i="13" a="1"/>
  <c r="AD401" i="13" s="1"/>
  <c r="AB390" i="13" a="1"/>
  <c r="AB391" i="13" a="1"/>
  <c r="AB598" i="13" a="1"/>
  <c r="AB766" i="13" a="1"/>
  <c r="AB620" i="13" a="1"/>
  <c r="AB743" i="13" a="1"/>
  <c r="AB743" i="13" s="1"/>
  <c r="AB861" i="13" a="1"/>
  <c r="AB995" i="13" a="1"/>
  <c r="AB967" i="13" a="1"/>
  <c r="AB967" i="13" s="1"/>
  <c r="AB103" i="13" a="1"/>
  <c r="AD103" i="13" s="1"/>
  <c r="AB361" i="13" a="1"/>
  <c r="AB258" i="13" a="1"/>
  <c r="AB698" i="13" a="1"/>
  <c r="AB961" i="13" a="1"/>
  <c r="AB961" i="13" s="1"/>
  <c r="AB68" i="13" a="1"/>
  <c r="AB140" i="13" a="1"/>
  <c r="AB57" i="13" a="1"/>
  <c r="AD57" i="13" s="1"/>
  <c r="AB629" i="13" a="1"/>
  <c r="AB192" i="13" a="1"/>
  <c r="AB245" i="13" a="1"/>
  <c r="AB370" i="13" a="1"/>
  <c r="AB378" i="13" a="1"/>
  <c r="AC378" i="13" s="1"/>
  <c r="AB514" i="13" a="1"/>
  <c r="AB540" i="13" a="1"/>
  <c r="AB533" i="13" a="1"/>
  <c r="AB650" i="13" a="1"/>
  <c r="AB859" i="13" a="1"/>
  <c r="AB856" i="13" a="1"/>
  <c r="AB969" i="13" a="1"/>
  <c r="AB28" i="13" a="1"/>
  <c r="AD28" i="13" s="1"/>
  <c r="AB183" i="13" a="1"/>
  <c r="AB291" i="13" a="1"/>
  <c r="AD291" i="13" s="1"/>
  <c r="AB484" i="13" a="1"/>
  <c r="AD484" i="13" s="1"/>
  <c r="AB736" i="13" a="1"/>
  <c r="AB11" i="13" a="1"/>
  <c r="AB80" i="13" a="1"/>
  <c r="AB170" i="13" a="1"/>
  <c r="AB69" i="13" a="1"/>
  <c r="AC69" i="13" s="1"/>
  <c r="AB101" i="13" a="1"/>
  <c r="AB250" i="13" a="1"/>
  <c r="AB250" i="13" s="1"/>
  <c r="AB302" i="13" a="1"/>
  <c r="AB483" i="13" a="1"/>
  <c r="AB415" i="13" a="1"/>
  <c r="AB641" i="13" a="1"/>
  <c r="AB699" i="13" a="1"/>
  <c r="AB564" i="13" a="1"/>
  <c r="AB700" i="13" a="1"/>
  <c r="AB758" i="13" a="1"/>
  <c r="AB893" i="13" a="1"/>
  <c r="AB988" i="13" a="1"/>
  <c r="AB988" i="13" s="1"/>
  <c r="AB37" i="13" a="1"/>
  <c r="AB179" i="13" a="1"/>
  <c r="AB465" i="13" a="1"/>
  <c r="AB703" i="13" a="1"/>
  <c r="AC703" i="13" s="1"/>
  <c r="AB889" i="13" a="1"/>
  <c r="AB139" i="13" a="1"/>
  <c r="AB139" i="13" s="1"/>
  <c r="AB88" i="13" a="1"/>
  <c r="AC88" i="13" s="1"/>
  <c r="AB187" i="13" a="1"/>
  <c r="AB77" i="13" a="1"/>
  <c r="AB289" i="13" a="1"/>
  <c r="AB270" i="13" a="1"/>
  <c r="AB345" i="13" a="1"/>
  <c r="AB345" i="13" s="1"/>
  <c r="AB499" i="13" a="1"/>
  <c r="AB457" i="13" a="1"/>
  <c r="AC457" i="13" s="1"/>
  <c r="AB419" i="13" a="1"/>
  <c r="AB711" i="13" a="1"/>
  <c r="AB711" i="13" s="1"/>
  <c r="AB596" i="13" a="1"/>
  <c r="AB734" i="13" a="1"/>
  <c r="AB802" i="13" a="1"/>
  <c r="AB985" i="13" a="1"/>
  <c r="AD985" i="13" s="1"/>
  <c r="AB996" i="13" a="1"/>
  <c r="AB19" i="13" a="1"/>
  <c r="AB24" i="13" a="1"/>
  <c r="AB24" i="13" s="1"/>
  <c r="AB344" i="13" a="1"/>
  <c r="AB344" i="13" s="1"/>
  <c r="AB100" i="13" a="1"/>
  <c r="AD100" i="13" s="1"/>
  <c r="AB104" i="13" a="1"/>
  <c r="AC104" i="13" s="1"/>
  <c r="AB29" i="13" a="1"/>
  <c r="AC29" i="13" s="1"/>
  <c r="AB136" i="13" a="1"/>
  <c r="AB136" i="13" s="1"/>
  <c r="AB166" i="13" a="1"/>
  <c r="AB14" i="13" a="1"/>
  <c r="AC14" i="13" s="1"/>
  <c r="AB320" i="13" a="1"/>
  <c r="AB135" i="13" a="1"/>
  <c r="AB162" i="13" a="1"/>
  <c r="AB162" i="13" s="1"/>
  <c r="AB209" i="13" a="1"/>
  <c r="AC209" i="13" s="1"/>
  <c r="AB275" i="13" a="1"/>
  <c r="AB201" i="13" a="1"/>
  <c r="AB242" i="13" a="1"/>
  <c r="AB319" i="13" a="1"/>
  <c r="AB556" i="13" a="1"/>
  <c r="AB556" i="13" s="1"/>
  <c r="AB526" i="13" a="1"/>
  <c r="AD526" i="13" s="1"/>
  <c r="AB468" i="13" a="1"/>
  <c r="AB468" i="13" s="1"/>
  <c r="AB725" i="13" a="1"/>
  <c r="AB696" i="13" a="1"/>
  <c r="AD696" i="13" s="1"/>
  <c r="AB683" i="13" a="1"/>
  <c r="AD683" i="13" s="1"/>
  <c r="AB852" i="13" a="1"/>
  <c r="AB693" i="13" a="1"/>
  <c r="AB827" i="13" a="1"/>
  <c r="AB883" i="13" a="1"/>
  <c r="AB882" i="13" a="1"/>
  <c r="AB882" i="13" s="1"/>
  <c r="AB951" i="13" a="1"/>
  <c r="AB951" i="13" s="1"/>
  <c r="AB930" i="13" a="1"/>
  <c r="AC930" i="13" s="1"/>
  <c r="AB975" i="13" a="1"/>
  <c r="AC975" i="13" s="1"/>
  <c r="AB114" i="13" a="1"/>
  <c r="AB63" i="13" a="1"/>
  <c r="AC63" i="13" s="1"/>
  <c r="AB113" i="13" a="1"/>
  <c r="AB113" i="13" s="1"/>
  <c r="AB538" i="13" a="1"/>
  <c r="AB267" i="13" a="1"/>
  <c r="AB56" i="13" a="1"/>
  <c r="AB81" i="13" a="1"/>
  <c r="AB13" i="13" a="1"/>
  <c r="AC13" i="13" s="1"/>
  <c r="AB364" i="13" a="1"/>
  <c r="AB86" i="13" a="1"/>
  <c r="AC86" i="13" s="1"/>
  <c r="AB308" i="13" a="1"/>
  <c r="AB276" i="13" a="1"/>
  <c r="AB276" i="13" s="1"/>
  <c r="AB352" i="13" a="1"/>
  <c r="AB352" i="13" s="1"/>
  <c r="AB438" i="13" a="1"/>
  <c r="AB438" i="13" s="1"/>
  <c r="AB512" i="13" a="1"/>
  <c r="AB400" i="13" a="1"/>
  <c r="AB570" i="13" a="1"/>
  <c r="AB399" i="13" a="1"/>
  <c r="AD399" i="13" s="1"/>
  <c r="AB427" i="13" a="1"/>
  <c r="AD427" i="13" s="1"/>
  <c r="AB633" i="13" a="1"/>
  <c r="AB549" i="13" a="1"/>
  <c r="AD549" i="13" s="1"/>
  <c r="AB904" i="13" a="1"/>
  <c r="AC904" i="13" s="1"/>
  <c r="AB639" i="13" a="1"/>
  <c r="AD639" i="13" s="1"/>
  <c r="AB621" i="13" a="1"/>
  <c r="AB741" i="13" a="1"/>
  <c r="AB751" i="13" a="1"/>
  <c r="AB751" i="13" s="1"/>
  <c r="AB810" i="13" a="1"/>
  <c r="AB810" i="13" s="1"/>
  <c r="AB816" i="13" a="1"/>
  <c r="AB863" i="13" a="1"/>
  <c r="AC863" i="13" s="1"/>
  <c r="AB908" i="13" a="1"/>
  <c r="AC908" i="13" s="1"/>
  <c r="AB950" i="13" a="1"/>
  <c r="AB950" i="13" s="1"/>
  <c r="AB108" i="13" a="1"/>
  <c r="AB129" i="13" a="1"/>
  <c r="AB280" i="13" a="1"/>
  <c r="AB280" i="13" s="1"/>
  <c r="AB12" i="13" a="1"/>
  <c r="AD12" i="13" s="1"/>
  <c r="AB392" i="13" a="1"/>
  <c r="AB3" i="13" a="1"/>
  <c r="AB3" i="13" s="1"/>
  <c r="AB92" i="13" a="1"/>
  <c r="AD92" i="13" s="1"/>
  <c r="AB102" i="13" a="1"/>
  <c r="AB16" i="13" a="1"/>
  <c r="AB145" i="13" a="1"/>
  <c r="AB429" i="13" a="1"/>
  <c r="AD429" i="13" s="1"/>
  <c r="AB404" i="13" a="1"/>
  <c r="AB404" i="13" s="1"/>
  <c r="AB557" i="13" a="1"/>
  <c r="AB211" i="13" a="1"/>
  <c r="AB211" i="13" s="1"/>
  <c r="AB177" i="13" a="1"/>
  <c r="AB656" i="13" a="1"/>
  <c r="AC656" i="13" s="1"/>
  <c r="AB466" i="13" a="1"/>
  <c r="AB466" i="13" s="1"/>
  <c r="AB490" i="13" a="1"/>
  <c r="AB459" i="13" a="1"/>
  <c r="AC459" i="13" s="1"/>
  <c r="AB432" i="13" a="1"/>
  <c r="AB604" i="13" a="1"/>
  <c r="AB587" i="13" a="1"/>
  <c r="AB587" i="13" s="1"/>
  <c r="AB612" i="13" a="1"/>
  <c r="AB785" i="13" a="1"/>
  <c r="AB735" i="13" a="1"/>
  <c r="AB735" i="13" s="1"/>
  <c r="AB754" i="13" a="1"/>
  <c r="AB811" i="13" a="1"/>
  <c r="AC811" i="13" s="1"/>
  <c r="AB927" i="13" a="1"/>
  <c r="AC927" i="13" s="1"/>
  <c r="AB839" i="13" a="1"/>
  <c r="AB922" i="13" a="1"/>
  <c r="AD922" i="13" s="1"/>
  <c r="AB949" i="13" a="1"/>
  <c r="AB949" i="13" s="1"/>
  <c r="AB984" i="13" a="1"/>
  <c r="AB984" i="13" s="1"/>
  <c r="AB901" i="13" a="1"/>
  <c r="AB901" i="13" s="1"/>
  <c r="AB232" i="13" a="1"/>
  <c r="AB396" i="13" a="1"/>
  <c r="AB396" i="13" s="1"/>
  <c r="AB337" i="13" a="1"/>
  <c r="AB96" i="13" a="1"/>
  <c r="AD96" i="13" s="1"/>
  <c r="AB71" i="13" a="1"/>
  <c r="AC71" i="13" s="1"/>
  <c r="AB25" i="13" a="1"/>
  <c r="AD25" i="13" s="1"/>
  <c r="AB130" i="13" a="1"/>
  <c r="AD130" i="13" s="1"/>
  <c r="AB126" i="13" a="1"/>
  <c r="AB10" i="13" a="1"/>
  <c r="AB313" i="13" a="1"/>
  <c r="AB500" i="13" a="1"/>
  <c r="AB150" i="13" a="1"/>
  <c r="AD150" i="13" s="1"/>
  <c r="AB184" i="13" a="1"/>
  <c r="AD184" i="13" s="1"/>
  <c r="AB243" i="13" a="1"/>
  <c r="AB193" i="13" a="1"/>
  <c r="AB239" i="13" a="1"/>
  <c r="AB239" i="13" s="1"/>
  <c r="AB311" i="13" a="1"/>
  <c r="AB523" i="13" a="1"/>
  <c r="AB520" i="13" a="1"/>
  <c r="AB452" i="13" a="1"/>
  <c r="AD452" i="13" s="1"/>
  <c r="AB654" i="13" a="1"/>
  <c r="AD654" i="13" s="1"/>
  <c r="AB618" i="13" a="1"/>
  <c r="AB647" i="13" a="1"/>
  <c r="AB647" i="13" s="1"/>
  <c r="AB749" i="13" a="1"/>
  <c r="AB685" i="13" a="1"/>
  <c r="AB767" i="13" a="1"/>
  <c r="AB767" i="13" s="1"/>
  <c r="AB865" i="13" a="1"/>
  <c r="AD865" i="13" s="1"/>
  <c r="AB867" i="13" a="1"/>
  <c r="AB851" i="13" a="1"/>
  <c r="AB958" i="13" a="1"/>
  <c r="AB966" i="13" a="1"/>
  <c r="AB155" i="13" a="1"/>
  <c r="AC155" i="13" s="1"/>
  <c r="AB477" i="13" a="1"/>
  <c r="AB151" i="13" a="1"/>
  <c r="AB151" i="13" s="1"/>
  <c r="AB76" i="13" a="1"/>
  <c r="AB295" i="13" a="1"/>
  <c r="AB295" i="13" s="1"/>
  <c r="AB117" i="13" a="1"/>
  <c r="AD117" i="13" s="1"/>
  <c r="AB95" i="13" a="1"/>
  <c r="AB147" i="13" a="1"/>
  <c r="AB31" i="13" a="1"/>
  <c r="AB44" i="13" a="1"/>
  <c r="AC44" i="13" s="1"/>
  <c r="AB17" i="13" a="1"/>
  <c r="AB61" i="13" a="1"/>
  <c r="AB109" i="13" a="1"/>
  <c r="AB381" i="13" a="1"/>
  <c r="AD381" i="13" s="1"/>
  <c r="AB115" i="13" a="1"/>
  <c r="AD115" i="13" s="1"/>
  <c r="AB79" i="13" a="1"/>
  <c r="AC79" i="13" s="1"/>
  <c r="AB4" i="13" a="1"/>
  <c r="AB4" i="13" s="1"/>
  <c r="AB62" i="13" a="1"/>
  <c r="AB260" i="13" a="1"/>
  <c r="AB260" i="13" s="1"/>
  <c r="AB216" i="13" a="1"/>
  <c r="AC216" i="13" s="1"/>
  <c r="AB454" i="13" a="1"/>
  <c r="AC454" i="13" s="1"/>
  <c r="AB222" i="13" a="1"/>
  <c r="AB764" i="13" a="1"/>
  <c r="AD764" i="13" s="1"/>
  <c r="AB264" i="13" a="1"/>
  <c r="AB167" i="13" a="1"/>
  <c r="AB167" i="13" s="1"/>
  <c r="AB377" i="13" a="1"/>
  <c r="AB227" i="13" a="1"/>
  <c r="AB479" i="13" a="1"/>
  <c r="AB185" i="13" a="1"/>
  <c r="AB304" i="13" a="1"/>
  <c r="AB226" i="13" a="1"/>
  <c r="AB405" i="13" a="1"/>
  <c r="AD405" i="13" s="1"/>
  <c r="AB478" i="13" a="1"/>
  <c r="AB375" i="13" a="1"/>
  <c r="AD375" i="13" s="1"/>
  <c r="AB502" i="13" a="1"/>
  <c r="AC502" i="13" s="1"/>
  <c r="AB530" i="13" a="1"/>
  <c r="AC530" i="13" s="1"/>
  <c r="AB515" i="13" a="1"/>
  <c r="AB515" i="13" s="1"/>
  <c r="AB518" i="13" a="1"/>
  <c r="AB436" i="13" a="1"/>
  <c r="AC436" i="13" s="1"/>
  <c r="AB655" i="13" a="1"/>
  <c r="AB634" i="13" a="1"/>
  <c r="AB630" i="13" a="1"/>
  <c r="AB593" i="13" a="1"/>
  <c r="AB537" i="13" a="1"/>
  <c r="AC537" i="13" s="1"/>
  <c r="AB643" i="13" a="1"/>
  <c r="AB694" i="13" a="1"/>
  <c r="AB694" i="13" s="1"/>
  <c r="AB668" i="13" a="1"/>
  <c r="AB672" i="13" a="1"/>
  <c r="AB772" i="13" a="1"/>
  <c r="AC772" i="13" s="1"/>
  <c r="AB730" i="13" a="1"/>
  <c r="AB769" i="13" a="1"/>
  <c r="AB769" i="13" s="1"/>
  <c r="AB784" i="13" a="1"/>
  <c r="AB823" i="13" a="1"/>
  <c r="AB823" i="13" s="1"/>
  <c r="AB794" i="13" a="1"/>
  <c r="AB794" i="13" s="1"/>
  <c r="AB849" i="13" a="1"/>
  <c r="AD849" i="13" s="1"/>
  <c r="AB858" i="13" a="1"/>
  <c r="AB843" i="13" a="1"/>
  <c r="AB926" i="13" a="1"/>
  <c r="AC926" i="13" s="1"/>
  <c r="AB957" i="13" a="1"/>
  <c r="AD957" i="13" s="1"/>
  <c r="AB999" i="13" a="1"/>
  <c r="AB987" i="13" a="1"/>
  <c r="AC987" i="13" s="1"/>
  <c r="AB992" i="13" a="1"/>
  <c r="AB15" i="13" a="1"/>
  <c r="AB15" i="13" s="1"/>
  <c r="AB172" i="13" a="1"/>
  <c r="AB172" i="13" s="1"/>
  <c r="AB178" i="13" a="1"/>
  <c r="AB32" i="13" a="1"/>
  <c r="AB142" i="13" a="1"/>
  <c r="AB142" i="13" s="1"/>
  <c r="AB35" i="13" a="1"/>
  <c r="AB5" i="13" a="1"/>
  <c r="AB106" i="13" a="1"/>
  <c r="AC106" i="13" s="1"/>
  <c r="AB301" i="13" a="1"/>
  <c r="AC301" i="13" s="1"/>
  <c r="AB125" i="13" a="1"/>
  <c r="AC125" i="13" s="1"/>
  <c r="AB84" i="13" a="1"/>
  <c r="AB45" i="13" a="1"/>
  <c r="AB85" i="13" a="1"/>
  <c r="AB85" i="13" s="1"/>
  <c r="AB180" i="13" a="1"/>
  <c r="AB2" i="13" a="1"/>
  <c r="AB199" i="13" a="1"/>
  <c r="AB619" i="13" a="1"/>
  <c r="AD619" i="13" s="1"/>
  <c r="AB38" i="13" a="1"/>
  <c r="AB121" i="13" a="1"/>
  <c r="AC121" i="13" s="1"/>
  <c r="AB386" i="13" a="1"/>
  <c r="AC386" i="13" s="1"/>
  <c r="AB332" i="13" a="1"/>
  <c r="AD332" i="13" s="1"/>
  <c r="AB148" i="13" a="1"/>
  <c r="AB148" i="13" s="1"/>
  <c r="AB296" i="13" a="1"/>
  <c r="AB224" i="13" a="1"/>
  <c r="AC224" i="13" s="1"/>
  <c r="AB369" i="13" a="1"/>
  <c r="AB369" i="13" s="1"/>
  <c r="AB229" i="13" a="1"/>
  <c r="AD229" i="13" s="1"/>
  <c r="AB507" i="13" a="1"/>
  <c r="AD507" i="13" s="1"/>
  <c r="AB306" i="13" a="1"/>
  <c r="AB519" i="13" a="1"/>
  <c r="AD519" i="13" s="1"/>
  <c r="AB249" i="13" a="1"/>
  <c r="AC249" i="13" s="1"/>
  <c r="AB425" i="13" a="1"/>
  <c r="AB290" i="13" a="1"/>
  <c r="AC290" i="13" s="1"/>
  <c r="AB632" i="13" a="1"/>
  <c r="AB327" i="13" a="1"/>
  <c r="AD327" i="13" s="1"/>
  <c r="AB407" i="13" a="1"/>
  <c r="AB493" i="13" a="1"/>
  <c r="AB443" i="13" a="1"/>
  <c r="AB602" i="13" a="1"/>
  <c r="AB682" i="13" a="1"/>
  <c r="AB682" i="13" s="1"/>
  <c r="AB486" i="13" a="1"/>
  <c r="AC486" i="13" s="1"/>
  <c r="AB562" i="13" a="1"/>
  <c r="AD562" i="13" s="1"/>
  <c r="AB568" i="13" a="1"/>
  <c r="AD568" i="13" s="1"/>
  <c r="AB542" i="13" a="1"/>
  <c r="AD542" i="13" s="1"/>
  <c r="AB801" i="13" a="1"/>
  <c r="AB680" i="13" a="1"/>
  <c r="AD680" i="13" s="1"/>
  <c r="AB773" i="13" a="1"/>
  <c r="AB622" i="13" a="1"/>
  <c r="AB775" i="13" a="1"/>
  <c r="AD775" i="13" s="1"/>
  <c r="AB742" i="13" a="1"/>
  <c r="AB705" i="13" a="1"/>
  <c r="AC705" i="13" s="1"/>
  <c r="AB718" i="13" a="1"/>
  <c r="AC718" i="13" s="1"/>
  <c r="AB737" i="13" a="1"/>
  <c r="AD737" i="13" s="1"/>
  <c r="AB814" i="13" a="1"/>
  <c r="AD814" i="13" s="1"/>
  <c r="AB813" i="13" a="1"/>
  <c r="AB818" i="13" a="1"/>
  <c r="AB892" i="13" a="1"/>
  <c r="AB892" i="13" s="1"/>
  <c r="AB896" i="13" a="1"/>
  <c r="AD896" i="13" s="1"/>
  <c r="AB909" i="13" a="1"/>
  <c r="AD909" i="13" s="1"/>
  <c r="AB890" i="13" a="1"/>
  <c r="AB907" i="13" a="1"/>
  <c r="AB982" i="13" a="1"/>
  <c r="AD982" i="13" s="1"/>
  <c r="AB981" i="13" a="1"/>
  <c r="AB991" i="13" a="1"/>
  <c r="AB7" i="13" a="1"/>
  <c r="AC7" i="13" s="1"/>
  <c r="AB366" i="13" a="1"/>
  <c r="AD366" i="13" s="1"/>
  <c r="AB215" i="13" a="1"/>
  <c r="AD215" i="13" s="1"/>
  <c r="AB40" i="13" a="1"/>
  <c r="AB221" i="13" a="1"/>
  <c r="AD221" i="13" s="1"/>
  <c r="AB43" i="13" a="1"/>
  <c r="AD43" i="13" s="1"/>
  <c r="AB168" i="13" a="1"/>
  <c r="AB119" i="13" a="1"/>
  <c r="AB317" i="13" a="1"/>
  <c r="AC317" i="13" s="1"/>
  <c r="AB238" i="13" a="1"/>
  <c r="AB144" i="13" a="1"/>
  <c r="AC144" i="13" s="1"/>
  <c r="AB49" i="13" a="1"/>
  <c r="AC49" i="13" s="1"/>
  <c r="AB89" i="13" a="1"/>
  <c r="AB89" i="13" s="1"/>
  <c r="AB254" i="13" a="1"/>
  <c r="AC254" i="13" s="1"/>
  <c r="AB6" i="13" a="1"/>
  <c r="AD6" i="13" s="1"/>
  <c r="AB273" i="13" a="1"/>
  <c r="AB273" i="13" s="1"/>
  <c r="AB120" i="13" a="1"/>
  <c r="AB42" i="13" a="1"/>
  <c r="AB124" i="13" a="1"/>
  <c r="AB124" i="13" s="1"/>
  <c r="AB160" i="13" a="1"/>
  <c r="AB350" i="13" a="1"/>
  <c r="AB350" i="13" s="1"/>
  <c r="AB154" i="13" a="1"/>
  <c r="AD154" i="13" s="1"/>
  <c r="AB312" i="13" a="1"/>
  <c r="AC312" i="13" s="1"/>
  <c r="AB225" i="13" a="1"/>
  <c r="AB225" i="13" s="1"/>
  <c r="AB393" i="13" a="1"/>
  <c r="AB393" i="13" s="1"/>
  <c r="AB263" i="13" a="1"/>
  <c r="AB511" i="13" a="1"/>
  <c r="AB333" i="13" a="1"/>
  <c r="AB161" i="13" a="1"/>
  <c r="AC161" i="13" s="1"/>
  <c r="AB265" i="13" a="1"/>
  <c r="AB265" i="13" s="1"/>
  <c r="AB442" i="13" a="1"/>
  <c r="AB314" i="13" a="1"/>
  <c r="AD314" i="13" s="1"/>
  <c r="AB417" i="13" a="1"/>
  <c r="AC417" i="13" s="1"/>
  <c r="AB343" i="13" a="1"/>
  <c r="AB414" i="13" a="1"/>
  <c r="AB414" i="13" s="1"/>
  <c r="AB554" i="13" a="1"/>
  <c r="AB447" i="13" a="1"/>
  <c r="AB664" i="13" a="1"/>
  <c r="AD664" i="13" s="1"/>
  <c r="AB420" i="13" a="1"/>
  <c r="AC420" i="13" s="1"/>
  <c r="AB487" i="13" a="1"/>
  <c r="AB487" i="13" s="1"/>
  <c r="AB575" i="13" a="1"/>
  <c r="AB575" i="13" s="1"/>
  <c r="AB584" i="13" a="1"/>
  <c r="AC584" i="13" s="1"/>
  <c r="AB555" i="13" a="1"/>
  <c r="AD555" i="13" s="1"/>
  <c r="AB505" i="13" a="1"/>
  <c r="AB505" i="13" s="1"/>
  <c r="AB774" i="13" a="1"/>
  <c r="AB599" i="13" a="1"/>
  <c r="AB599" i="13" s="1"/>
  <c r="AB681" i="13" a="1"/>
  <c r="AB819" i="13" a="1"/>
  <c r="AB759" i="13" a="1"/>
  <c r="AD759" i="13" s="1"/>
  <c r="AB780" i="13" a="1"/>
  <c r="AB780" i="13" s="1"/>
  <c r="AB719" i="13" a="1"/>
  <c r="AD719" i="13" s="1"/>
  <c r="AB761" i="13" a="1"/>
  <c r="AC761" i="13" s="1"/>
  <c r="AB885" i="13" a="1"/>
  <c r="AC885" i="13" s="1"/>
  <c r="AB836" i="13" a="1"/>
  <c r="AB836" i="13" s="1"/>
  <c r="AB848" i="13" a="1"/>
  <c r="AB846" i="13" a="1"/>
  <c r="AB900" i="13" a="1"/>
  <c r="AB900" i="13" s="1"/>
  <c r="AB937" i="13" a="1"/>
  <c r="AB898" i="13" a="1"/>
  <c r="AB915" i="13" a="1"/>
  <c r="AB940" i="13" a="1"/>
  <c r="AD940" i="13" s="1"/>
  <c r="AB994" i="13" a="1"/>
  <c r="AC994" i="13" s="1"/>
  <c r="AB971" i="13" a="1"/>
  <c r="AB27" i="13" a="1"/>
  <c r="AC27" i="13" s="1"/>
  <c r="AB266" i="13" a="1"/>
  <c r="AC266" i="13" s="1"/>
  <c r="AB382" i="13" a="1"/>
  <c r="AD382" i="13" s="1"/>
  <c r="AB60" i="13" a="1"/>
  <c r="AB261" i="13" a="1"/>
  <c r="AB59" i="13" a="1"/>
  <c r="AD59" i="13" s="1"/>
  <c r="AB293" i="13" a="1"/>
  <c r="AB293" i="13" s="1"/>
  <c r="AB134" i="13" a="1"/>
  <c r="AB342" i="13" a="1"/>
  <c r="AD342" i="13" s="1"/>
  <c r="AB253" i="13" a="1"/>
  <c r="AB206" i="13" a="1"/>
  <c r="AB53" i="13" a="1"/>
  <c r="AB53" i="13" s="1"/>
  <c r="AB90" i="13" a="1"/>
  <c r="AB288" i="13" a="1"/>
  <c r="AB99" i="13" a="1"/>
  <c r="AD99" i="13" s="1"/>
  <c r="AB322" i="13" a="1"/>
  <c r="AC322" i="13" s="1"/>
  <c r="AB389" i="13" a="1"/>
  <c r="AB46" i="13" a="1"/>
  <c r="AC46" i="13" s="1"/>
  <c r="AB141" i="13" a="1"/>
  <c r="AB141" i="13" s="1"/>
  <c r="AB190" i="13" a="1"/>
  <c r="AC190" i="13" s="1"/>
  <c r="AB398" i="13" a="1"/>
  <c r="AB156" i="13" a="1"/>
  <c r="AC156" i="13" s="1"/>
  <c r="AB330" i="13" a="1"/>
  <c r="AD330" i="13" s="1"/>
  <c r="AB244" i="13" a="1"/>
  <c r="AB409" i="13" a="1"/>
  <c r="AB334" i="13" a="1"/>
  <c r="AC334" i="13" s="1"/>
  <c r="AB531" i="13" a="1"/>
  <c r="AD531" i="13" s="1"/>
  <c r="AB348" i="13" a="1"/>
  <c r="AC348" i="13" s="1"/>
  <c r="AB169" i="13" a="1"/>
  <c r="AC169" i="13" s="1"/>
  <c r="AB297" i="13" a="1"/>
  <c r="AB474" i="13" a="1"/>
  <c r="AD474" i="13" s="1"/>
  <c r="AB341" i="13" a="1"/>
  <c r="AB449" i="13" a="1"/>
  <c r="AB351" i="13" a="1"/>
  <c r="AB489" i="13" a="1"/>
  <c r="AB489" i="13" s="1"/>
  <c r="AB674" i="13" a="1"/>
  <c r="AB674" i="13" s="1"/>
  <c r="AB451" i="13" a="1"/>
  <c r="AB503" i="13" a="1"/>
  <c r="AB503" i="13" s="1"/>
  <c r="AB428" i="13" a="1"/>
  <c r="AB491" i="13" a="1"/>
  <c r="AB594" i="13" a="1"/>
  <c r="AB601" i="13" a="1"/>
  <c r="AB561" i="13" a="1"/>
  <c r="AB561" i="13" s="1"/>
  <c r="AB529" i="13" a="1"/>
  <c r="AD529" i="13" s="1"/>
  <c r="AB779" i="13" a="1"/>
  <c r="AB624" i="13" a="1"/>
  <c r="AC624" i="13" s="1"/>
  <c r="AB723" i="13" a="1"/>
  <c r="AB723" i="13" s="1"/>
  <c r="AB648" i="13" a="1"/>
  <c r="AB812" i="13" a="1"/>
  <c r="AB803" i="13" a="1"/>
  <c r="AC803" i="13" s="1"/>
  <c r="AB745" i="13" a="1"/>
  <c r="AC745" i="13" s="1"/>
  <c r="AB799" i="13" a="1"/>
  <c r="AC799" i="13" s="1"/>
  <c r="AB791" i="13" a="1"/>
  <c r="AB791" i="13" s="1"/>
  <c r="AB853" i="13" a="1"/>
  <c r="AC853" i="13" s="1"/>
  <c r="AB871" i="13" a="1"/>
  <c r="AB835" i="13" a="1"/>
  <c r="AB835" i="13" s="1"/>
  <c r="AB963" i="13" a="1"/>
  <c r="AB906" i="13" a="1"/>
  <c r="AD906" i="13" s="1"/>
  <c r="AB923" i="13" a="1"/>
  <c r="AB923" i="13" s="1"/>
  <c r="AB948" i="13" a="1"/>
  <c r="AB948" i="13" s="1"/>
  <c r="AB247" i="13" a="1"/>
  <c r="AB318" i="13" a="1"/>
  <c r="AC318" i="13" s="1"/>
  <c r="AB51" i="13" a="1"/>
  <c r="AB219" i="13" a="1"/>
  <c r="AB219" i="13" s="1"/>
  <c r="AB64" i="13" a="1"/>
  <c r="AB64" i="13" s="1"/>
  <c r="AB174" i="13" a="1"/>
  <c r="AD174" i="13" s="1"/>
  <c r="AB362" i="13" a="1"/>
  <c r="AB131" i="13" a="1"/>
  <c r="AD131" i="13" s="1"/>
  <c r="AB8" i="13" a="1"/>
  <c r="AB116" i="13" a="1"/>
  <c r="AB212" i="13" a="1"/>
  <c r="AB212" i="13" s="1"/>
  <c r="AB55" i="13" a="1"/>
  <c r="AB272" i="13" a="1"/>
  <c r="AB97" i="13" a="1"/>
  <c r="AB33" i="13" a="1"/>
  <c r="AD33" i="13" s="1"/>
  <c r="AB65" i="13" a="1"/>
  <c r="AB91" i="13" a="1"/>
  <c r="AB235" i="13" a="1"/>
  <c r="AB9" i="13" a="1"/>
  <c r="AB9" i="13" s="1"/>
  <c r="AB118" i="13" a="1"/>
  <c r="AD118" i="13" s="1"/>
  <c r="AB372" i="13" a="1"/>
  <c r="AB110" i="13" a="1"/>
  <c r="AC110" i="13" s="1"/>
  <c r="AB22" i="13" a="1"/>
  <c r="AD22" i="13" s="1"/>
  <c r="AB66" i="13" a="1"/>
  <c r="AB66" i="13" s="1"/>
  <c r="AB143" i="13" a="1"/>
  <c r="AD143" i="13" s="1"/>
  <c r="AB149" i="13" a="1"/>
  <c r="AB149" i="13" s="1"/>
  <c r="AB285" i="13" a="1"/>
  <c r="AD285" i="13" s="1"/>
  <c r="AB470" i="13" a="1"/>
  <c r="AB470" i="13" s="1"/>
  <c r="AB186" i="13" a="1"/>
  <c r="AD186" i="13" s="1"/>
  <c r="AB305" i="13" a="1"/>
  <c r="AB164" i="13" a="1"/>
  <c r="AB164" i="13" s="1"/>
  <c r="AB298" i="13" a="1"/>
  <c r="AB469" i="13" a="1"/>
  <c r="AB248" i="13" a="1"/>
  <c r="AC248" i="13" s="1"/>
  <c r="AB595" i="13" a="1"/>
  <c r="AB595" i="13" s="1"/>
  <c r="AB230" i="13" a="1"/>
  <c r="AC230" i="13" s="1"/>
  <c r="AB365" i="13" a="1"/>
  <c r="AB153" i="13" a="1"/>
  <c r="AB217" i="13" a="1"/>
  <c r="AB321" i="13" a="1"/>
  <c r="AB321" i="13" s="1"/>
  <c r="AB588" i="13" a="1"/>
  <c r="AC588" i="13" s="1"/>
  <c r="AB309" i="13" a="1"/>
  <c r="AD309" i="13" s="1"/>
  <c r="AB482" i="13" a="1"/>
  <c r="AC482" i="13" s="1"/>
  <c r="AB567" i="13" a="1"/>
  <c r="AB567" i="13" s="1"/>
  <c r="AB355" i="13" a="1"/>
  <c r="AB411" i="13" a="1"/>
  <c r="AB433" i="13" a="1"/>
  <c r="AB576" i="13" a="1"/>
  <c r="AB455" i="13" a="1"/>
  <c r="AC455" i="13" s="1"/>
  <c r="AB642" i="13" a="1"/>
  <c r="AC642" i="13" s="1"/>
  <c r="AB607" i="13" a="1"/>
  <c r="AB444" i="13" a="1"/>
  <c r="AB497" i="13" a="1"/>
  <c r="AB565" i="13" a="1"/>
  <c r="AB733" i="13" a="1"/>
  <c r="AB671" i="13" a="1"/>
  <c r="AB574" i="13" a="1"/>
  <c r="AD574" i="13" s="1"/>
  <c r="AB501" i="13" a="1"/>
  <c r="AB631" i="13" a="1"/>
  <c r="AB631" i="13" s="1"/>
  <c r="AB645" i="13" a="1"/>
  <c r="AB645" i="13" s="1"/>
  <c r="AB626" i="13" a="1"/>
  <c r="AC626" i="13" s="1"/>
  <c r="AB640" i="13" a="1"/>
  <c r="AC640" i="13" s="1"/>
  <c r="AB690" i="13" a="1"/>
  <c r="AD690" i="13" s="1"/>
  <c r="AB695" i="13" a="1"/>
  <c r="AB720" i="13" a="1"/>
  <c r="AB720" i="13" s="1"/>
  <c r="AB707" i="13" a="1"/>
  <c r="AD707" i="13" s="1"/>
  <c r="AB746" i="13" a="1"/>
  <c r="AB788" i="13" a="1"/>
  <c r="AC788" i="13" s="1"/>
  <c r="AB825" i="13" a="1"/>
  <c r="AB825" i="13" s="1"/>
  <c r="AB840" i="13" a="1"/>
  <c r="AB824" i="13" a="1"/>
  <c r="AD824" i="13" s="1"/>
  <c r="AB795" i="13" a="1"/>
  <c r="AB887" i="13" a="1"/>
  <c r="AD887" i="13" s="1"/>
  <c r="AB838" i="13" a="1"/>
  <c r="AB965" i="13" a="1"/>
  <c r="AB847" i="13" a="1"/>
  <c r="AB872" i="13" a="1"/>
  <c r="AB872" i="13" s="1"/>
  <c r="AB894" i="13" a="1"/>
  <c r="AB946" i="13" a="1"/>
  <c r="AC946" i="13" s="1"/>
  <c r="AB974" i="13" a="1"/>
  <c r="AD974" i="13" s="1"/>
  <c r="AB952" i="13" a="1"/>
  <c r="AC952" i="13" s="1"/>
  <c r="AB980" i="13" a="1"/>
  <c r="AB978" i="13" a="1"/>
  <c r="AD978" i="13" s="1"/>
  <c r="AB983" i="13" a="1"/>
  <c r="AC983" i="13" s="1"/>
  <c r="AB936" i="13" a="1"/>
  <c r="AB954" i="13" a="1"/>
  <c r="AB919" i="13" a="1"/>
  <c r="AB955" i="13" a="1"/>
  <c r="AB955" i="13" s="1"/>
  <c r="AB918" i="13" a="1"/>
  <c r="AB886" i="13" a="1"/>
  <c r="AC886" i="13" s="1"/>
  <c r="AB920" i="13" a="1"/>
  <c r="AD920" i="13" s="1"/>
  <c r="AB943" i="13" a="1"/>
  <c r="AB943" i="13" s="1"/>
  <c r="AB875" i="13" a="1"/>
  <c r="AD875" i="13" s="1"/>
  <c r="AB989" i="13" a="1"/>
  <c r="AB973" i="13" a="1"/>
  <c r="AB973" i="13" s="1"/>
  <c r="AB857" i="13" a="1"/>
  <c r="AB834" i="13" a="1"/>
  <c r="AD834" i="13" s="1"/>
  <c r="AB832" i="13" a="1"/>
  <c r="AB860" i="13" a="1"/>
  <c r="AC860" i="13" s="1"/>
  <c r="AB844" i="13" a="1"/>
  <c r="AB844" i="13" s="1"/>
  <c r="AB912" i="13" a="1"/>
  <c r="AB925" i="13" a="1"/>
  <c r="AD925" i="13" s="1"/>
  <c r="AB822" i="13" a="1"/>
  <c r="AD822" i="13" s="1"/>
  <c r="AB845" i="13" a="1"/>
  <c r="AD845" i="13" s="1"/>
  <c r="AB755" i="13" a="1"/>
  <c r="AB755" i="13" s="1"/>
  <c r="AB777" i="13" a="1"/>
  <c r="AC777" i="13" s="1"/>
  <c r="AB783" i="13" a="1"/>
  <c r="AC783" i="13" s="1"/>
  <c r="AB756" i="13" a="1"/>
  <c r="AB778" i="13" a="1"/>
  <c r="AC778" i="13" s="1"/>
  <c r="AB729" i="13" a="1"/>
  <c r="AB750" i="13" a="1"/>
  <c r="AB689" i="13" a="1"/>
  <c r="AB689" i="13" s="1"/>
  <c r="AB713" i="13" a="1"/>
  <c r="AB732" i="13" a="1"/>
  <c r="AB651" i="13" a="1"/>
  <c r="AB757" i="13" a="1"/>
  <c r="AC757" i="13" s="1"/>
  <c r="AB739" i="13" a="1"/>
  <c r="AB662" i="13" a="1"/>
  <c r="AC662" i="13" s="1"/>
  <c r="AB796" i="13" a="1"/>
  <c r="AB627" i="13" a="1"/>
  <c r="AB692" i="13" a="1"/>
  <c r="AB615" i="13" a="1"/>
  <c r="AD615" i="13" s="1"/>
  <c r="AB675" i="13" a="1"/>
  <c r="AD675" i="13" s="1"/>
  <c r="AB580" i="13" a="1"/>
  <c r="AB517" i="13" a="1"/>
  <c r="AB676" i="13" a="1"/>
  <c r="AB577" i="13" a="1"/>
  <c r="AB539" i="13" a="1"/>
  <c r="AB652" i="13" a="1"/>
  <c r="AB652" i="13" s="1"/>
  <c r="AB552" i="13" a="1"/>
  <c r="AD552" i="13" s="1"/>
  <c r="AB667" i="13" a="1"/>
  <c r="AD667" i="13" s="1"/>
  <c r="AB591" i="13" a="1"/>
  <c r="AB546" i="13" a="1"/>
  <c r="AB535" i="13" a="1"/>
  <c r="AB485" i="13" a="1"/>
  <c r="AB485" i="13" s="1"/>
  <c r="AB448" i="13" a="1"/>
  <c r="AC448" i="13" s="1"/>
  <c r="AB416" i="13" a="1"/>
  <c r="AB585" i="13" a="1"/>
  <c r="AC585" i="13" s="1"/>
  <c r="AB488" i="13" a="1"/>
  <c r="AB488" i="13" s="1"/>
  <c r="AB592" i="13" a="1"/>
  <c r="AC592" i="13" s="1"/>
  <c r="AB471" i="13" a="1"/>
  <c r="AD471" i="13" s="1"/>
  <c r="AB439" i="13" a="1"/>
  <c r="AB611" i="13" a="1"/>
  <c r="AB573" i="13" a="1"/>
  <c r="AB573" i="13" s="1"/>
  <c r="AB418" i="13" a="1"/>
  <c r="AB418" i="13" s="1"/>
  <c r="AB480" i="13" a="1"/>
  <c r="AD480" i="13" s="1"/>
  <c r="AB403" i="13" a="1"/>
  <c r="AB371" i="13" a="1"/>
  <c r="AB371" i="13" s="1"/>
  <c r="AB339" i="13" a="1"/>
  <c r="AB307" i="13" a="1"/>
  <c r="AC307" i="13" s="1"/>
  <c r="AB434" i="13" a="1"/>
  <c r="AB551" i="13" a="1"/>
  <c r="AB373" i="13" a="1"/>
  <c r="AB287" i="13" a="1"/>
  <c r="AB223" i="13" a="1"/>
  <c r="AC223" i="13" s="1"/>
  <c r="AB458" i="13" a="1"/>
  <c r="AD458" i="13" s="1"/>
  <c r="AB358" i="13" a="1"/>
  <c r="AD358" i="13" s="1"/>
  <c r="AB284" i="13" a="1"/>
  <c r="AB220" i="13" a="1"/>
  <c r="AD220" i="13" s="1"/>
  <c r="AB181" i="13" a="1"/>
  <c r="AB752" i="13" a="1"/>
  <c r="AB426" i="13" a="1"/>
  <c r="AC426" i="13" s="1"/>
  <c r="AB338" i="13" a="1"/>
  <c r="AD338" i="13" s="1"/>
  <c r="AB262" i="13" a="1"/>
  <c r="AD262" i="13" s="1"/>
  <c r="AB198" i="13" a="1"/>
  <c r="AB422" i="13" a="1"/>
  <c r="AB972" i="13" a="1"/>
  <c r="AD972" i="13" s="1"/>
  <c r="AB1001" i="13" a="1"/>
  <c r="AB970" i="13" a="1"/>
  <c r="AD970" i="13" s="1"/>
  <c r="AB928" i="13" a="1"/>
  <c r="AD928" i="13" s="1"/>
  <c r="AB993" i="13" a="1"/>
  <c r="AC993" i="13" s="1"/>
  <c r="AB911" i="13" a="1"/>
  <c r="AB942" i="13" a="1"/>
  <c r="AB942" i="13" s="1"/>
  <c r="AB910" i="13" a="1"/>
  <c r="AC910" i="13" s="1"/>
  <c r="AB941" i="13" a="1"/>
  <c r="AC941" i="13" s="1"/>
  <c r="AB891" i="13" a="1"/>
  <c r="AD891" i="13" s="1"/>
  <c r="AB924" i="13" a="1"/>
  <c r="AB866" i="13" a="1"/>
  <c r="AD866" i="13" s="1"/>
  <c r="AB916" i="13" a="1"/>
  <c r="AB938" i="13" a="1"/>
  <c r="AC938" i="13" s="1"/>
  <c r="AB855" i="13" a="1"/>
  <c r="AB939" i="13" a="1"/>
  <c r="AB939" i="13" s="1"/>
  <c r="AB986" i="13" a="1"/>
  <c r="AB833" i="13" a="1"/>
  <c r="AB808" i="13" a="1"/>
  <c r="AB808" i="13" s="1"/>
  <c r="AB864" i="13" a="1"/>
  <c r="AB873" i="13" a="1"/>
  <c r="AB873" i="13" s="1"/>
  <c r="AB807" i="13" a="1"/>
  <c r="AB820" i="13" a="1"/>
  <c r="AB828" i="13" a="1"/>
  <c r="AD828" i="13" s="1"/>
  <c r="AB763" i="13" a="1"/>
  <c r="AB781" i="13" a="1"/>
  <c r="AC781" i="13" s="1"/>
  <c r="AB748" i="13" a="1"/>
  <c r="AD748" i="13" s="1"/>
  <c r="AB753" i="13" a="1"/>
  <c r="AD753" i="13" s="1"/>
  <c r="AB931" i="13" a="1"/>
  <c r="AB706" i="13" a="1"/>
  <c r="AB826" i="13" a="1"/>
  <c r="AB708" i="13" a="1"/>
  <c r="AB708" i="13" s="1"/>
  <c r="AB837" i="13" a="1"/>
  <c r="AB649" i="13" a="1"/>
  <c r="AB715" i="13" a="1"/>
  <c r="AC715" i="13" s="1"/>
  <c r="AB686" i="13" a="1"/>
  <c r="AB657" i="13" a="1"/>
  <c r="AB702" i="13" a="1"/>
  <c r="AC702" i="13" s="1"/>
  <c r="AB625" i="13" a="1"/>
  <c r="AB684" i="13" a="1"/>
  <c r="AB613" i="13" a="1"/>
  <c r="AD613" i="13" s="1"/>
  <c r="AB660" i="13" a="1"/>
  <c r="AD660" i="13" s="1"/>
  <c r="AB548" i="13" a="1"/>
  <c r="AB509" i="13" a="1"/>
  <c r="AC509" i="13" s="1"/>
  <c r="AB661" i="13" a="1"/>
  <c r="AD661" i="13" s="1"/>
  <c r="AB571" i="13" a="1"/>
  <c r="AB787" i="13" a="1"/>
  <c r="AB787" i="13" s="1"/>
  <c r="AB635" i="13" a="1"/>
  <c r="AB532" i="13" a="1"/>
  <c r="AB532" i="13" s="1"/>
  <c r="AB653" i="13" a="1"/>
  <c r="AB578" i="13" a="1"/>
  <c r="AB879" i="13" a="1"/>
  <c r="AC879" i="13" s="1"/>
  <c r="AB506" i="13" a="1"/>
  <c r="AD506" i="13" s="1"/>
  <c r="AB472" i="13" a="1"/>
  <c r="AB440" i="13" a="1"/>
  <c r="AB688" i="13" a="1"/>
  <c r="AB566" i="13" a="1"/>
  <c r="AB679" i="13" a="1"/>
  <c r="AD679" i="13" s="1"/>
  <c r="AB534" i="13" a="1"/>
  <c r="AB534" i="13" s="1"/>
  <c r="AB463" i="13" a="1"/>
  <c r="AB463" i="13" s="1"/>
  <c r="AB431" i="13" a="1"/>
  <c r="AB544" i="13" a="1"/>
  <c r="AB510" i="13" a="1"/>
  <c r="AB608" i="13" a="1"/>
  <c r="AB462" i="13" a="1"/>
  <c r="AB395" i="13" a="1"/>
  <c r="AB363" i="13" a="1"/>
  <c r="AB363" i="13" s="1"/>
  <c r="AB331" i="13" a="1"/>
  <c r="AB586" i="13" a="1"/>
  <c r="AB665" i="13" a="1"/>
  <c r="AC665" i="13" s="1"/>
  <c r="AB473" i="13" a="1"/>
  <c r="AC473" i="13" s="1"/>
  <c r="AB346" i="13" a="1"/>
  <c r="AB346" i="13" s="1"/>
  <c r="AB271" i="13" a="1"/>
  <c r="AB271" i="13" s="1"/>
  <c r="AB207" i="13" a="1"/>
  <c r="AB441" i="13" a="1"/>
  <c r="AD441" i="13" s="1"/>
  <c r="AB336" i="13" a="1"/>
  <c r="AB336" i="13" s="1"/>
  <c r="AB268" i="13" a="1"/>
  <c r="AC268" i="13" s="1"/>
  <c r="AB204" i="13" a="1"/>
  <c r="AD204" i="13" s="1"/>
  <c r="AB173" i="13" a="1"/>
  <c r="AB173" i="13" s="1"/>
  <c r="AB550" i="13" a="1"/>
  <c r="AB402" i="13" a="1"/>
  <c r="AB402" i="13" s="1"/>
  <c r="AB316" i="13" a="1"/>
  <c r="AB246" i="13" a="1"/>
  <c r="AB563" i="13" a="1"/>
  <c r="AB603" i="13" a="1"/>
  <c r="AD603" i="13" s="1"/>
  <c r="AB976" i="13" a="1"/>
  <c r="AB953" i="13" a="1"/>
  <c r="AC953" i="13" s="1"/>
  <c r="AB944" i="13" a="1"/>
  <c r="AB947" i="13" a="1"/>
  <c r="AB903" i="13" a="1"/>
  <c r="AC903" i="13" s="1"/>
  <c r="AB934" i="13" a="1"/>
  <c r="AC934" i="13" s="1"/>
  <c r="AB960" i="13" a="1"/>
  <c r="AC960" i="13" s="1"/>
  <c r="AB876" i="13" a="1"/>
  <c r="AC876" i="13" s="1"/>
  <c r="AB935" i="13" a="1"/>
  <c r="AB935" i="13" s="1"/>
  <c r="AB917" i="13" a="1"/>
  <c r="AB895" i="13" a="1"/>
  <c r="AB842" i="13" a="1"/>
  <c r="AB829" i="13" a="1"/>
  <c r="AD829" i="13" s="1"/>
  <c r="AB817" i="13" a="1"/>
  <c r="AD817" i="13" s="1"/>
  <c r="AB793" i="13" a="1"/>
  <c r="AB881" i="13" a="1"/>
  <c r="AB789" i="13" a="1"/>
  <c r="AD789" i="13" s="1"/>
  <c r="AB862" i="13" a="1"/>
  <c r="AB765" i="13" a="1"/>
  <c r="AB765" i="13" s="1"/>
  <c r="AB790" i="13" a="1"/>
  <c r="AB790" i="13" s="1"/>
  <c r="AB717" i="13" a="1"/>
  <c r="AB728" i="13" a="1"/>
  <c r="AB704" i="13" a="1"/>
  <c r="AB722" i="13" a="1"/>
  <c r="AC722" i="13" s="1"/>
  <c r="AB714" i="13" a="1"/>
  <c r="AC714" i="13" s="1"/>
  <c r="AB913" i="13" a="1"/>
  <c r="AB804" i="13" a="1"/>
  <c r="AB659" i="13" a="1"/>
  <c r="AB677" i="13" a="1"/>
  <c r="AB738" i="13" a="1"/>
  <c r="AB614" i="13" a="1"/>
  <c r="AB614" i="13" s="1"/>
  <c r="AB638" i="13" a="1"/>
  <c r="AD638" i="13" s="1"/>
  <c r="AB525" i="13" a="1"/>
  <c r="AD525" i="13" s="1"/>
  <c r="AB666" i="13" a="1"/>
  <c r="AB558" i="13" a="1"/>
  <c r="AB687" i="13" a="1"/>
  <c r="AD687" i="13" s="1"/>
  <c r="AB536" i="13" a="1"/>
  <c r="AD536" i="13" s="1"/>
  <c r="AB617" i="13" a="1"/>
  <c r="AB559" i="13" a="1"/>
  <c r="AD559" i="13" s="1"/>
  <c r="AB527" i="13" a="1"/>
  <c r="AB527" i="13" s="1"/>
  <c r="AB464" i="13" a="1"/>
  <c r="AB424" i="13" a="1"/>
  <c r="AB579" i="13" a="1"/>
  <c r="AB646" i="13" a="1"/>
  <c r="AC646" i="13" s="1"/>
  <c r="AB498" i="13" a="1"/>
  <c r="AB435" i="13" a="1"/>
  <c r="AB522" i="13" a="1"/>
  <c r="AB522" i="13" s="1"/>
  <c r="AB450" i="13" a="1"/>
  <c r="AB475" i="13" a="1"/>
  <c r="AB475" i="13" s="1"/>
  <c r="AB387" i="13" a="1"/>
  <c r="AB347" i="13" a="1"/>
  <c r="AB303" i="13" a="1"/>
  <c r="AB616" i="13" a="1"/>
  <c r="AC616" i="13" s="1"/>
  <c r="AB388" i="13" a="1"/>
  <c r="AD388" i="13" s="1"/>
  <c r="AB274" i="13" a="1"/>
  <c r="AB600" i="13" a="1"/>
  <c r="AB600" i="13" s="1"/>
  <c r="AB385" i="13" a="1"/>
  <c r="AB385" i="13" s="1"/>
  <c r="AB281" i="13" a="1"/>
  <c r="AC281" i="13" s="1"/>
  <c r="AB197" i="13" a="1"/>
  <c r="AB157" i="13" a="1"/>
  <c r="AB413" i="13" a="1"/>
  <c r="AB294" i="13" a="1"/>
  <c r="AB294" i="13" s="1"/>
  <c r="AB214" i="13" a="1"/>
  <c r="AC214" i="13" s="1"/>
  <c r="AB421" i="13" a="1"/>
  <c r="AB421" i="13" s="1"/>
  <c r="AB310" i="13" a="1"/>
  <c r="AB310" i="13" s="1"/>
  <c r="AB208" i="13" a="1"/>
  <c r="AB394" i="13" a="1"/>
  <c r="AB299" i="13" a="1"/>
  <c r="AB205" i="13" a="1"/>
  <c r="AB481" i="13" a="1"/>
  <c r="AD481" i="13" s="1"/>
  <c r="AB277" i="13" a="1"/>
  <c r="AD277" i="13" s="1"/>
  <c r="AB188" i="13" a="1"/>
  <c r="AB132" i="13" a="1"/>
  <c r="AD132" i="13" s="1"/>
  <c r="AB374" i="13" a="1"/>
  <c r="AB251" i="13" a="1"/>
  <c r="AB158" i="13" a="1"/>
  <c r="AB241" i="13" a="1"/>
  <c r="AB105" i="13" a="1"/>
  <c r="AD105" i="13" s="1"/>
  <c r="AB58" i="13" a="1"/>
  <c r="AC58" i="13" s="1"/>
  <c r="AB26" i="13" a="1"/>
  <c r="AD26" i="13" s="1"/>
  <c r="AB146" i="13" a="1"/>
  <c r="AB200" i="13" a="1"/>
  <c r="AB200" i="13" s="1"/>
  <c r="AB292" i="13" a="1"/>
  <c r="AD292" i="13" s="1"/>
  <c r="AB997" i="13" a="1"/>
  <c r="AB998" i="13" a="1"/>
  <c r="AB998" i="13" s="1"/>
  <c r="AB932" i="13" a="1"/>
  <c r="AB964" i="13" a="1"/>
  <c r="AB964" i="13" s="1"/>
  <c r="AB962" i="13" a="1"/>
  <c r="AB962" i="13" s="1"/>
  <c r="AB914" i="13" a="1"/>
  <c r="AD914" i="13" s="1"/>
  <c r="AB990" i="13" a="1"/>
  <c r="AD990" i="13" s="1"/>
  <c r="AB868" i="13" a="1"/>
  <c r="AB868" i="13" s="1"/>
  <c r="AB870" i="13" a="1"/>
  <c r="AB897" i="13" a="1"/>
  <c r="AB877" i="13" a="1"/>
  <c r="AB830" i="13" a="1"/>
  <c r="AB929" i="13" a="1"/>
  <c r="AB878" i="13" a="1"/>
  <c r="AB878" i="13" s="1"/>
  <c r="AB874" i="13" a="1"/>
  <c r="AB815" i="13" a="1"/>
  <c r="AB977" i="13" a="1"/>
  <c r="AB841" i="13" a="1"/>
  <c r="AB747" i="13" a="1"/>
  <c r="AC747" i="13" s="1"/>
  <c r="AB776" i="13" a="1"/>
  <c r="AC776" i="13" s="1"/>
  <c r="AB771" i="13" a="1"/>
  <c r="AB771" i="13" s="1"/>
  <c r="AB806" i="13" a="1"/>
  <c r="AB697" i="13" a="1"/>
  <c r="AB709" i="13" a="1"/>
  <c r="AB727" i="13" a="1"/>
  <c r="AB727" i="13" s="1"/>
  <c r="AB798" i="13" a="1"/>
  <c r="AB724" i="13" a="1"/>
  <c r="AB724" i="13" s="1"/>
  <c r="AB623" i="13" a="1"/>
  <c r="AD623" i="13" s="1"/>
  <c r="AB669" i="13" a="1"/>
  <c r="AB669" i="13" s="1"/>
  <c r="AB691" i="13" a="1"/>
  <c r="AB821" i="13" a="1"/>
  <c r="AD821" i="13" s="1"/>
  <c r="AB610" i="13" a="1"/>
  <c r="AD610" i="13" s="1"/>
  <c r="AB513" i="13" a="1"/>
  <c r="AC513" i="13" s="1"/>
  <c r="AB605" i="13" a="1"/>
  <c r="AB545" i="13" a="1"/>
  <c r="AB636" i="13" a="1"/>
  <c r="AD636" i="13" s="1"/>
  <c r="AB524" i="13" a="1"/>
  <c r="AD524" i="13" s="1"/>
  <c r="AB597" i="13" a="1"/>
  <c r="AD597" i="13" s="1"/>
  <c r="AB543" i="13" a="1"/>
  <c r="AB494" i="13" a="1"/>
  <c r="AB456" i="13" a="1"/>
  <c r="AB412" i="13" a="1"/>
  <c r="AB547" i="13" a="1"/>
  <c r="AB628" i="13" a="1"/>
  <c r="AB628" i="13" s="1"/>
  <c r="AB467" i="13" a="1"/>
  <c r="AB423" i="13" a="1"/>
  <c r="AB726" i="13" a="1"/>
  <c r="AB663" i="13" a="1"/>
  <c r="AB430" i="13" a="1"/>
  <c r="AB430" i="13" s="1"/>
  <c r="AB379" i="13" a="1"/>
  <c r="AB335" i="13" a="1"/>
  <c r="AB541" i="13" a="1"/>
  <c r="AC541" i="13" s="1"/>
  <c r="AB589" i="13" a="1"/>
  <c r="AB356" i="13" a="1"/>
  <c r="AD356" i="13" s="1"/>
  <c r="AB255" i="13" a="1"/>
  <c r="AB496" i="13" a="1"/>
  <c r="AB353" i="13" a="1"/>
  <c r="AD353" i="13" s="1"/>
  <c r="AB252" i="13" a="1"/>
  <c r="AB189" i="13" a="1"/>
  <c r="AC189" i="13" s="1"/>
  <c r="AB569" i="13" a="1"/>
  <c r="AC569" i="13" s="1"/>
  <c r="AB380" i="13" a="1"/>
  <c r="AB278" i="13" a="1"/>
  <c r="AB582" i="13" a="1"/>
  <c r="AB408" i="13" a="1"/>
  <c r="AB282" i="13" a="1"/>
  <c r="AB182" i="13" a="1"/>
  <c r="AC182" i="13" s="1"/>
  <c r="AB376" i="13" a="1"/>
  <c r="AC376" i="13" s="1"/>
  <c r="AB279" i="13" a="1"/>
  <c r="AD279" i="13" s="1"/>
  <c r="AB194" i="13" a="1"/>
  <c r="AB354" i="13" a="1"/>
  <c r="AB257" i="13" a="1"/>
  <c r="AB171" i="13" a="1"/>
  <c r="AB516" i="13" a="1"/>
  <c r="AD516" i="13" s="1"/>
  <c r="AB349" i="13" a="1"/>
  <c r="AB349" i="13" s="1"/>
  <c r="AB231" i="13" a="1"/>
  <c r="AB231" i="13" s="1"/>
  <c r="AB453" i="13" a="1"/>
  <c r="AC453" i="13" s="1"/>
  <c r="AB159" i="13" a="1"/>
  <c r="AB82" i="13" a="1"/>
  <c r="AB50" i="13" a="1"/>
  <c r="AB50" i="13" s="1"/>
  <c r="AB18" i="13" a="1"/>
  <c r="AB123" i="13" a="1"/>
  <c r="AB123" i="13" s="1"/>
  <c r="AB83" i="13" a="1"/>
  <c r="AB83" i="13" s="1"/>
  <c r="AB218" i="13" a="1"/>
  <c r="AB112" i="13" a="1"/>
  <c r="AB504" i="13" a="1"/>
  <c r="AB213" i="13" a="1"/>
  <c r="AC213" i="13" s="1"/>
  <c r="AB23" i="13" a="1"/>
  <c r="AB111" i="13" a="1"/>
  <c r="AB111" i="13" s="1"/>
  <c r="AB87" i="13" a="1"/>
  <c r="AB87" i="13" s="1"/>
  <c r="AB410" i="13" a="1"/>
  <c r="AB72" i="13" a="1"/>
  <c r="AB240" i="13" a="1"/>
  <c r="AB446" i="13" a="1"/>
  <c r="AD446" i="13" s="1"/>
  <c r="AB195" i="13" a="1"/>
  <c r="AC195" i="13" s="1"/>
  <c r="AB94" i="13" a="1"/>
  <c r="AB122" i="13" a="1"/>
  <c r="AB286" i="13" a="1"/>
  <c r="AB357" i="13" a="1"/>
  <c r="AB36" i="13" a="1"/>
  <c r="AB191" i="13" a="1"/>
  <c r="AC191" i="13" s="1"/>
  <c r="AB41" i="13" a="1"/>
  <c r="AB73" i="13" a="1"/>
  <c r="AD73" i="13" s="1"/>
  <c r="AB93" i="13" a="1"/>
  <c r="AB269" i="13" a="1"/>
  <c r="AB21" i="13" a="1"/>
  <c r="AD21" i="13" s="1"/>
  <c r="AB128" i="13" a="1"/>
  <c r="AB75" i="13" a="1"/>
  <c r="AB127" i="13" a="1"/>
  <c r="AB127" i="13" s="1"/>
  <c r="AB34" i="13" a="1"/>
  <c r="AC34" i="13" s="1"/>
  <c r="AB74" i="13" a="1"/>
  <c r="AB74" i="13" s="1"/>
  <c r="AB176" i="13" a="1"/>
  <c r="AB175" i="13" a="1"/>
  <c r="AB325" i="13" a="1"/>
  <c r="AB583" i="13" a="1"/>
  <c r="AB203" i="13" a="1"/>
  <c r="AB329" i="13" a="1"/>
  <c r="AD329" i="13" s="1"/>
  <c r="AB196" i="13" a="1"/>
  <c r="AB196" i="13" s="1"/>
  <c r="AB328" i="13" a="1"/>
  <c r="AB152" i="13" a="1"/>
  <c r="AB283" i="13" a="1"/>
  <c r="AC283" i="13" s="1"/>
  <c r="AB492" i="13" a="1"/>
  <c r="AB259" i="13" a="1"/>
  <c r="AB397" i="13" a="1"/>
  <c r="AB165" i="13" a="1"/>
  <c r="AC165" i="13" s="1"/>
  <c r="AB236" i="13" a="1"/>
  <c r="AB368" i="13" a="1"/>
  <c r="AB210" i="13" a="1"/>
  <c r="AB324" i="13" a="1"/>
  <c r="AB606" i="13" a="1"/>
  <c r="AB315" i="13" a="1"/>
  <c r="AB367" i="13" a="1"/>
  <c r="AB445" i="13" a="1"/>
  <c r="AC445" i="13" s="1"/>
  <c r="AB476" i="13" a="1"/>
  <c r="AC476" i="13" s="1"/>
  <c r="AB658" i="13" a="1"/>
  <c r="AC658" i="13" s="1"/>
  <c r="AB495" i="13" a="1"/>
  <c r="AC495" i="13" s="1"/>
  <c r="AB869" i="13" a="1"/>
  <c r="AB644" i="13" a="1"/>
  <c r="AB460" i="13" a="1"/>
  <c r="AB572" i="13" a="1"/>
  <c r="AB581" i="13" a="1"/>
  <c r="AC581" i="13" s="1"/>
  <c r="AB528" i="13" a="1"/>
  <c r="AB528" i="13" s="1"/>
  <c r="AB760" i="13" a="1"/>
  <c r="AB590" i="13" a="1"/>
  <c r="AB521" i="13" a="1"/>
  <c r="AC521" i="13" s="1"/>
  <c r="AB670" i="13" a="1"/>
  <c r="AB678" i="13" a="1"/>
  <c r="AB673" i="13" a="1"/>
  <c r="AB710" i="13" a="1"/>
  <c r="AC710" i="13" s="1"/>
  <c r="AB740" i="13" a="1"/>
  <c r="AB768" i="13" a="1"/>
  <c r="AB762" i="13" a="1"/>
  <c r="AB786" i="13" a="1"/>
  <c r="AD786" i="13" s="1"/>
  <c r="AB716" i="13" a="1"/>
  <c r="AB782" i="13" a="1"/>
  <c r="AD782" i="13" s="1"/>
  <c r="AB921" i="13" a="1"/>
  <c r="AD921" i="13" s="1"/>
  <c r="AB770" i="13" a="1"/>
  <c r="AB800" i="13" a="1"/>
  <c r="AD800" i="13" s="1"/>
  <c r="AB831" i="13" a="1"/>
  <c r="AD831" i="13" s="1"/>
  <c r="AB959" i="13" a="1"/>
  <c r="AB959" i="13" s="1"/>
  <c r="AB850" i="13" a="1"/>
  <c r="AC850" i="13" s="1"/>
  <c r="AB884" i="13" a="1"/>
  <c r="AB880" i="13" a="1"/>
  <c r="AB905" i="13" a="1"/>
  <c r="AB902" i="13" a="1"/>
  <c r="AB902" i="13" s="1"/>
  <c r="AB899" i="13" a="1"/>
  <c r="AB968" i="13" a="1"/>
  <c r="AB979" i="13" a="1"/>
  <c r="AC979" i="13" s="1"/>
  <c r="AB1002" i="13" a="1"/>
  <c r="AB866" i="13"/>
  <c r="AB928" i="13"/>
  <c r="AD104" i="13"/>
  <c r="AC77" i="13"/>
  <c r="AB77" i="13"/>
  <c r="AD77" i="13"/>
  <c r="AD30" i="13"/>
  <c r="AC30" i="13"/>
  <c r="AB30" i="13"/>
  <c r="AD202" i="13"/>
  <c r="AC202" i="13"/>
  <c r="AB202" i="13"/>
  <c r="AD421" i="13"/>
  <c r="AC421" i="13"/>
  <c r="AB560" i="13"/>
  <c r="AD560" i="13"/>
  <c r="AC560" i="13"/>
  <c r="AB636" i="13"/>
  <c r="AC636" i="13"/>
  <c r="AC564" i="13"/>
  <c r="AD721" i="13"/>
  <c r="AC707" i="13"/>
  <c r="AB960" i="13"/>
  <c r="AD223" i="13"/>
  <c r="AC403" i="13"/>
  <c r="AC488" i="13"/>
  <c r="AC382" i="13"/>
  <c r="AB382" i="13"/>
  <c r="AD85" i="13"/>
  <c r="AB619" i="13"/>
  <c r="AC619" i="13"/>
  <c r="AD438" i="13"/>
  <c r="AC438" i="13"/>
  <c r="AC297" i="13"/>
  <c r="AB343" i="13"/>
  <c r="AB680" i="13"/>
  <c r="AB637" i="13"/>
  <c r="AD637" i="13"/>
  <c r="AC637" i="13"/>
  <c r="AB7" i="13"/>
  <c r="AD98" i="13"/>
  <c r="AC98" i="13"/>
  <c r="AB98" i="13"/>
  <c r="AC39" i="13"/>
  <c r="AB39" i="13"/>
  <c r="AD39" i="13"/>
  <c r="AB129" i="13"/>
  <c r="AC129" i="13"/>
  <c r="AD129" i="13"/>
  <c r="AB67" i="13"/>
  <c r="AC67" i="13"/>
  <c r="AD67" i="13"/>
  <c r="AB170" i="13"/>
  <c r="AD170" i="13"/>
  <c r="AC170" i="13"/>
  <c r="AB25" i="13"/>
  <c r="AC89" i="13"/>
  <c r="AD89" i="13"/>
  <c r="AD163" i="13"/>
  <c r="AC163" i="13"/>
  <c r="AB163" i="13"/>
  <c r="AB99" i="13"/>
  <c r="AC99" i="13"/>
  <c r="AD183" i="13"/>
  <c r="AB183" i="13"/>
  <c r="AC183" i="13"/>
  <c r="AD10" i="13"/>
  <c r="AC10" i="13"/>
  <c r="AB10" i="13"/>
  <c r="AB361" i="13"/>
  <c r="AD361" i="13"/>
  <c r="AC361" i="13"/>
  <c r="AD192" i="13"/>
  <c r="AC192" i="13"/>
  <c r="AB192" i="13"/>
  <c r="AB154" i="13"/>
  <c r="AB329" i="13"/>
  <c r="AC329" i="13"/>
  <c r="AB245" i="13"/>
  <c r="AC245" i="13"/>
  <c r="AD245" i="13"/>
  <c r="AD248" i="13"/>
  <c r="AB248" i="13"/>
  <c r="AE248" i="13" s="1"/>
  <c r="AG248" i="13" s="1"/>
  <c r="AD214" i="13"/>
  <c r="AD300" i="13"/>
  <c r="AB300" i="13"/>
  <c r="AC300" i="13"/>
  <c r="AB309" i="13"/>
  <c r="AC309" i="13"/>
  <c r="AD490" i="13"/>
  <c r="AB490" i="13"/>
  <c r="AC490" i="13"/>
  <c r="AB447" i="13"/>
  <c r="AD628" i="13"/>
  <c r="AC508" i="13"/>
  <c r="AB508" i="13"/>
  <c r="AD508" i="13"/>
  <c r="AB559" i="13"/>
  <c r="AB584" i="13"/>
  <c r="AD698" i="13"/>
  <c r="AB698" i="13"/>
  <c r="AC698" i="13"/>
  <c r="AC774" i="13"/>
  <c r="AB710" i="13"/>
  <c r="AB741" i="13"/>
  <c r="AC741" i="13"/>
  <c r="AD741" i="13"/>
  <c r="AB731" i="13"/>
  <c r="AD731" i="13"/>
  <c r="AC731" i="13"/>
  <c r="AD776" i="13"/>
  <c r="AB776" i="13"/>
  <c r="AC793" i="13"/>
  <c r="AD933" i="13"/>
  <c r="AB933" i="13"/>
  <c r="AC933" i="13"/>
  <c r="AC240" i="13"/>
  <c r="AD191" i="13"/>
  <c r="AB191" i="13"/>
  <c r="AD879" i="13"/>
  <c r="AB879" i="13"/>
  <c r="AD44" i="13"/>
  <c r="AB44" i="13"/>
  <c r="AC274" i="13"/>
  <c r="AB581" i="13"/>
  <c r="AD614" i="13"/>
  <c r="AC856" i="13"/>
  <c r="AB856" i="13"/>
  <c r="AD856" i="13"/>
  <c r="AB114" i="13"/>
  <c r="AC114" i="13"/>
  <c r="AD114" i="13"/>
  <c r="AD80" i="13"/>
  <c r="AC80" i="13"/>
  <c r="AB80" i="13"/>
  <c r="AD3" i="13"/>
  <c r="AC3" i="13"/>
  <c r="AD340" i="13"/>
  <c r="AC340" i="13"/>
  <c r="AB340" i="13"/>
  <c r="AD364" i="13"/>
  <c r="AC364" i="13"/>
  <c r="AB364" i="13"/>
  <c r="AD426" i="13"/>
  <c r="AB426" i="13"/>
  <c r="AC287" i="13"/>
  <c r="AD980" i="13"/>
  <c r="AC15" i="13"/>
  <c r="AC100" i="13"/>
  <c r="AD377" i="13"/>
  <c r="AB233" i="13"/>
  <c r="AC233" i="13"/>
  <c r="AD233" i="13"/>
  <c r="AB311" i="13"/>
  <c r="AD311" i="13"/>
  <c r="AC311" i="13"/>
  <c r="AC489" i="13"/>
  <c r="AD443" i="13"/>
  <c r="AD598" i="13"/>
  <c r="AC598" i="13"/>
  <c r="AB598" i="13"/>
  <c r="AB596" i="13"/>
  <c r="AD596" i="13"/>
  <c r="AC596" i="13"/>
  <c r="AC620" i="13"/>
  <c r="AD620" i="13"/>
  <c r="AB620" i="13"/>
  <c r="AB792" i="13"/>
  <c r="AD792" i="13"/>
  <c r="AC792" i="13"/>
  <c r="AB461" i="13"/>
  <c r="AD461" i="13"/>
  <c r="AC461" i="13"/>
  <c r="AB120" i="13"/>
  <c r="AB145" i="13"/>
  <c r="AC145" i="13"/>
  <c r="AD145" i="13"/>
  <c r="AB386" i="13"/>
  <c r="AC332" i="13"/>
  <c r="AD156" i="13"/>
  <c r="AB156" i="13"/>
  <c r="AD256" i="13"/>
  <c r="AC256" i="13"/>
  <c r="AB256" i="13"/>
  <c r="AD179" i="13"/>
  <c r="AB179" i="13"/>
  <c r="AC179" i="13"/>
  <c r="AB401" i="13"/>
  <c r="AD370" i="13"/>
  <c r="AC370" i="13"/>
  <c r="AB370" i="13"/>
  <c r="AD499" i="13"/>
  <c r="AB499" i="13"/>
  <c r="AC499" i="13"/>
  <c r="AB161" i="13"/>
  <c r="AD161" i="13"/>
  <c r="AD242" i="13"/>
  <c r="AC242" i="13"/>
  <c r="AB242" i="13"/>
  <c r="AB319" i="13"/>
  <c r="AC351" i="13"/>
  <c r="AB383" i="13"/>
  <c r="AD383" i="13"/>
  <c r="AC383" i="13"/>
  <c r="AB465" i="13"/>
  <c r="AD465" i="13"/>
  <c r="AC465" i="13"/>
  <c r="AD514" i="13"/>
  <c r="AC514" i="13"/>
  <c r="AB514" i="13"/>
  <c r="AB642" i="13"/>
  <c r="AB562" i="13"/>
  <c r="AB797" i="13"/>
  <c r="AC797" i="13"/>
  <c r="AD797" i="13"/>
  <c r="AD744" i="13"/>
  <c r="AB744" i="13"/>
  <c r="AC744" i="13"/>
  <c r="AD801" i="13"/>
  <c r="AC647" i="13"/>
  <c r="AD647" i="13"/>
  <c r="AD852" i="13"/>
  <c r="AB852" i="13"/>
  <c r="AC852" i="13"/>
  <c r="AC700" i="13"/>
  <c r="AB700" i="13"/>
  <c r="AD700" i="13"/>
  <c r="AB701" i="13"/>
  <c r="AD701" i="13"/>
  <c r="AC701" i="13"/>
  <c r="AC737" i="13"/>
  <c r="AD859" i="13"/>
  <c r="AC859" i="13"/>
  <c r="AB859" i="13"/>
  <c r="AD802" i="13"/>
  <c r="AB802" i="13"/>
  <c r="AC802" i="13"/>
  <c r="AC770" i="13"/>
  <c r="AD882" i="13"/>
  <c r="AC882" i="13"/>
  <c r="AB896" i="13"/>
  <c r="AC896" i="13"/>
  <c r="AC957" i="13"/>
  <c r="AB969" i="13"/>
  <c r="AD969" i="13"/>
  <c r="AC969" i="13"/>
  <c r="AB251" i="13"/>
  <c r="AC277" i="13"/>
  <c r="AB509" i="13"/>
  <c r="AB686" i="13"/>
  <c r="AC748" i="13"/>
  <c r="AD864" i="13"/>
  <c r="AC288" i="13"/>
  <c r="AB289" i="13"/>
  <c r="AD289" i="13"/>
  <c r="AC289" i="13"/>
  <c r="AD62" i="13"/>
  <c r="AD270" i="13"/>
  <c r="AB270" i="13"/>
  <c r="AC270" i="13"/>
  <c r="AB904" i="13"/>
  <c r="AD904" i="13"/>
  <c r="AC685" i="13"/>
  <c r="AD685" i="13"/>
  <c r="AB685" i="13"/>
  <c r="AD754" i="13"/>
  <c r="AC754" i="13"/>
  <c r="AB754" i="13"/>
  <c r="AD830" i="13"/>
  <c r="AD232" i="13"/>
  <c r="AB232" i="13"/>
  <c r="AC232" i="13"/>
  <c r="AD107" i="13"/>
  <c r="AC107" i="13"/>
  <c r="AB107" i="13"/>
  <c r="AD228" i="13"/>
  <c r="AC228" i="13"/>
  <c r="AB228" i="13"/>
  <c r="AB220" i="13"/>
  <c r="AB615" i="13"/>
  <c r="AD777" i="13"/>
  <c r="AC32" i="13"/>
  <c r="AC59" i="13"/>
  <c r="AB59" i="13"/>
  <c r="AD4" i="13"/>
  <c r="AD70" i="13"/>
  <c r="AC70" i="13"/>
  <c r="AB70" i="13"/>
  <c r="AC211" i="13"/>
  <c r="AB290" i="13"/>
  <c r="AC641" i="13"/>
  <c r="AB641" i="13"/>
  <c r="AD641" i="13"/>
  <c r="AD503" i="13"/>
  <c r="AD587" i="13"/>
  <c r="AC587" i="13"/>
  <c r="AD712" i="13"/>
  <c r="AC712" i="13"/>
  <c r="AB712" i="13"/>
  <c r="AC730" i="13"/>
  <c r="AB945" i="13"/>
  <c r="AD945" i="13"/>
  <c r="AC945" i="13"/>
  <c r="AD863" i="13"/>
  <c r="AB863" i="13"/>
  <c r="AB926" i="13"/>
  <c r="AD926" i="13"/>
  <c r="AC923" i="13"/>
  <c r="AC940" i="13"/>
  <c r="AD318" i="13"/>
  <c r="AB116" i="13"/>
  <c r="AB97" i="13"/>
  <c r="AD235" i="13"/>
  <c r="AB112" i="13"/>
  <c r="AB453" i="13"/>
  <c r="AB279" i="13"/>
  <c r="AC279" i="13"/>
  <c r="AB165" i="13"/>
  <c r="AD165" i="13"/>
  <c r="AC415" i="13"/>
  <c r="AB415" i="13"/>
  <c r="AD415" i="13"/>
  <c r="AB541" i="13"/>
  <c r="AB323" i="13"/>
  <c r="AD323" i="13"/>
  <c r="AC323" i="13"/>
  <c r="AD522" i="13"/>
  <c r="AC522" i="13"/>
  <c r="AD699" i="13"/>
  <c r="AB699" i="13"/>
  <c r="AC699" i="13"/>
  <c r="AC609" i="13"/>
  <c r="AB609" i="13"/>
  <c r="AD609" i="13"/>
  <c r="AC501" i="13"/>
  <c r="AC638" i="13"/>
  <c r="AB623" i="13"/>
  <c r="AC623" i="13"/>
  <c r="AB704" i="13"/>
  <c r="AD836" i="13"/>
  <c r="AD889" i="13"/>
  <c r="AC889" i="13"/>
  <c r="AB889" i="13"/>
  <c r="AC902" i="13"/>
  <c r="AC964" i="13"/>
  <c r="AB997" i="13"/>
  <c r="AC996" i="13"/>
  <c r="AB996" i="13"/>
  <c r="AD996" i="13"/>
  <c r="AD58" i="13"/>
  <c r="AC441" i="13"/>
  <c r="AC331" i="13"/>
  <c r="AC566" i="13"/>
  <c r="AC753" i="13"/>
  <c r="AC139" i="13"/>
  <c r="AD234" i="13"/>
  <c r="AC234" i="13"/>
  <c r="AB234" i="13"/>
  <c r="AB301" i="13"/>
  <c r="AD301" i="13"/>
  <c r="AB45" i="13"/>
  <c r="AC260" i="13"/>
  <c r="AD771" i="13"/>
  <c r="AC771" i="13"/>
  <c r="AB137" i="13"/>
  <c r="AD137" i="13"/>
  <c r="AC137" i="13"/>
  <c r="AC140" i="13"/>
  <c r="AD48" i="13"/>
  <c r="AC48" i="13"/>
  <c r="AB48" i="13"/>
  <c r="AC130" i="13"/>
  <c r="AD138" i="13"/>
  <c r="AC138" i="13"/>
  <c r="AB138" i="13"/>
  <c r="AD360" i="13"/>
  <c r="AC360" i="13"/>
  <c r="AB360" i="13"/>
  <c r="AB373" i="13"/>
  <c r="AD585" i="13"/>
  <c r="AB552" i="13"/>
  <c r="AD832" i="13"/>
  <c r="AB886" i="13"/>
  <c r="AB477" i="13"/>
  <c r="AD52" i="13"/>
  <c r="AC52" i="13"/>
  <c r="AB52" i="13"/>
  <c r="AD166" i="13"/>
  <c r="AB166" i="13"/>
  <c r="AC166" i="13"/>
  <c r="AD345" i="13"/>
  <c r="AC345" i="13"/>
  <c r="AB474" i="13"/>
  <c r="AD570" i="13"/>
  <c r="AB570" i="13"/>
  <c r="AC570" i="13"/>
  <c r="AB375" i="13"/>
  <c r="AC375" i="13"/>
  <c r="AC696" i="13"/>
  <c r="AB696" i="13"/>
  <c r="AD734" i="13"/>
  <c r="AB734" i="13"/>
  <c r="AC734" i="13"/>
  <c r="AD861" i="13"/>
  <c r="AC861" i="13"/>
  <c r="AB861" i="13"/>
  <c r="AC922" i="13"/>
  <c r="AC11" i="13"/>
  <c r="AB11" i="13"/>
  <c r="AD11" i="13"/>
  <c r="AB366" i="13"/>
  <c r="AB63" i="13"/>
  <c r="AD68" i="13"/>
  <c r="AC68" i="13"/>
  <c r="AB68" i="13"/>
  <c r="AB221" i="13"/>
  <c r="AC221" i="13"/>
  <c r="AD437" i="13"/>
  <c r="AC437" i="13"/>
  <c r="AB437" i="13"/>
  <c r="AB133" i="13"/>
  <c r="AD133" i="13"/>
  <c r="AC133" i="13"/>
  <c r="AB267" i="13"/>
  <c r="AC267" i="13"/>
  <c r="AD267" i="13"/>
  <c r="AD20" i="13"/>
  <c r="AC20" i="13"/>
  <c r="AB20" i="13"/>
  <c r="AC37" i="13"/>
  <c r="AB37" i="13"/>
  <c r="AD37" i="13"/>
  <c r="AB69" i="13"/>
  <c r="AD254" i="13"/>
  <c r="AB101" i="13"/>
  <c r="AC101" i="13"/>
  <c r="AD101" i="13"/>
  <c r="AC127" i="13"/>
  <c r="AD54" i="13"/>
  <c r="AC54" i="13"/>
  <c r="AB54" i="13"/>
  <c r="AD86" i="13"/>
  <c r="AD149" i="13"/>
  <c r="AC149" i="13"/>
  <c r="AD350" i="13"/>
  <c r="AC350" i="13"/>
  <c r="AD595" i="13"/>
  <c r="AC595" i="13"/>
  <c r="AD306" i="13"/>
  <c r="AC306" i="13"/>
  <c r="AB306" i="13"/>
  <c r="AB519" i="13"/>
  <c r="AC265" i="13"/>
  <c r="AD265" i="13"/>
  <c r="AD258" i="13"/>
  <c r="AB258" i="13"/>
  <c r="AC258" i="13"/>
  <c r="AD632" i="13"/>
  <c r="AB359" i="13"/>
  <c r="AD359" i="13"/>
  <c r="AC359" i="13"/>
  <c r="AD445" i="13"/>
  <c r="AC493" i="13"/>
  <c r="AB493" i="13"/>
  <c r="AD493" i="13"/>
  <c r="AD459" i="13"/>
  <c r="AB664" i="13"/>
  <c r="AD553" i="13"/>
  <c r="AC553" i="13"/>
  <c r="AB553" i="13"/>
  <c r="AD468" i="13"/>
  <c r="AD630" i="13"/>
  <c r="AC630" i="13"/>
  <c r="AB630" i="13"/>
  <c r="AD766" i="13"/>
  <c r="AC766" i="13"/>
  <c r="AB766" i="13"/>
  <c r="AC561" i="13"/>
  <c r="AD618" i="13"/>
  <c r="AB624" i="13"/>
  <c r="AD624" i="13"/>
  <c r="AB703" i="13"/>
  <c r="AB809" i="13"/>
  <c r="AD809" i="13"/>
  <c r="AC809" i="13"/>
  <c r="AC751" i="13"/>
  <c r="AC767" i="13"/>
  <c r="AD767" i="13"/>
  <c r="AD853" i="13"/>
  <c r="AB853" i="13"/>
  <c r="AD805" i="13"/>
  <c r="AC854" i="13"/>
  <c r="AB854" i="13"/>
  <c r="AD854" i="13"/>
  <c r="AD851" i="13"/>
  <c r="AC851" i="13"/>
  <c r="AB851" i="13"/>
  <c r="AB888" i="13"/>
  <c r="AD888" i="13"/>
  <c r="AC888" i="13"/>
  <c r="AD907" i="13"/>
  <c r="AB907" i="13"/>
  <c r="AC907" i="13"/>
  <c r="AB966" i="13"/>
  <c r="AC1000" i="13"/>
  <c r="AB1000" i="13"/>
  <c r="AD1000" i="13"/>
  <c r="J654" i="10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AC404" i="13" l="1"/>
  <c r="AB805" i="13"/>
  <c r="AC528" i="13"/>
  <c r="AD567" i="13"/>
  <c r="AE567" i="13" s="1"/>
  <c r="AG567" i="13" s="1"/>
  <c r="AD404" i="13"/>
  <c r="AE54" i="13"/>
  <c r="AG54" i="13" s="1"/>
  <c r="AD69" i="13"/>
  <c r="AD396" i="13"/>
  <c r="AB476" i="13"/>
  <c r="AC631" i="13"/>
  <c r="AB502" i="13"/>
  <c r="AB43" i="13"/>
  <c r="AB314" i="13"/>
  <c r="AD225" i="13"/>
  <c r="AB446" i="13"/>
  <c r="AE446" i="13" s="1"/>
  <c r="AG446" i="13" s="1"/>
  <c r="AD476" i="13"/>
  <c r="AE476" i="13" s="1"/>
  <c r="AG476" i="13" s="1"/>
  <c r="AC600" i="13"/>
  <c r="AC293" i="13"/>
  <c r="AB982" i="13"/>
  <c r="AB457" i="13"/>
  <c r="AD63" i="13"/>
  <c r="AC675" i="13"/>
  <c r="AC280" i="13"/>
  <c r="AD260" i="13"/>
  <c r="AC446" i="13"/>
  <c r="AB920" i="13"/>
  <c r="AC429" i="13"/>
  <c r="AB994" i="13"/>
  <c r="AE994" i="13" s="1"/>
  <c r="AG994" i="13" s="1"/>
  <c r="AC291" i="13"/>
  <c r="AD142" i="13"/>
  <c r="AC85" i="13"/>
  <c r="AE85" i="13" s="1"/>
  <c r="AG85" i="13" s="1"/>
  <c r="AD811" i="13"/>
  <c r="AB814" i="13"/>
  <c r="AD703" i="13"/>
  <c r="AC250" i="13"/>
  <c r="AB12" i="13"/>
  <c r="AB506" i="13"/>
  <c r="AD212" i="13"/>
  <c r="AD34" i="13"/>
  <c r="AD994" i="13"/>
  <c r="AB291" i="13"/>
  <c r="AC151" i="13"/>
  <c r="AB526" i="13"/>
  <c r="AB865" i="13"/>
  <c r="AD761" i="13"/>
  <c r="AD250" i="13"/>
  <c r="AE250" i="13" s="1"/>
  <c r="AG250" i="13" s="1"/>
  <c r="AC12" i="13"/>
  <c r="AC506" i="13"/>
  <c r="AB638" i="13"/>
  <c r="AD743" i="13"/>
  <c r="AC401" i="13"/>
  <c r="AD385" i="13"/>
  <c r="AC721" i="13"/>
  <c r="AD590" i="13"/>
  <c r="AC590" i="13"/>
  <c r="AC257" i="13"/>
  <c r="AB257" i="13"/>
  <c r="AD257" i="13"/>
  <c r="AC862" i="13"/>
  <c r="AB862" i="13"/>
  <c r="AE862" i="13" s="1"/>
  <c r="AG862" i="13" s="1"/>
  <c r="AD862" i="13"/>
  <c r="AD625" i="13"/>
  <c r="AC625" i="13"/>
  <c r="AD517" i="13"/>
  <c r="AC517" i="13"/>
  <c r="AB517" i="13"/>
  <c r="AD626" i="13"/>
  <c r="AB626" i="13"/>
  <c r="AB963" i="13"/>
  <c r="AD963" i="13"/>
  <c r="AC963" i="13"/>
  <c r="AB389" i="13"/>
  <c r="AC389" i="13"/>
  <c r="AC819" i="13"/>
  <c r="AD819" i="13"/>
  <c r="AE819" i="13" s="1"/>
  <c r="AG819" i="13" s="1"/>
  <c r="AD119" i="13"/>
  <c r="AC119" i="13"/>
  <c r="AB119" i="13"/>
  <c r="AD5" i="13"/>
  <c r="AC5" i="13"/>
  <c r="AB5" i="13"/>
  <c r="AB185" i="13"/>
  <c r="AC185" i="13"/>
  <c r="AD185" i="13"/>
  <c r="AC604" i="13"/>
  <c r="AB604" i="13"/>
  <c r="AD604" i="13"/>
  <c r="AC633" i="13"/>
  <c r="AB633" i="13"/>
  <c r="AD633" i="13"/>
  <c r="AB391" i="13"/>
  <c r="AC391" i="13"/>
  <c r="AC526" i="13"/>
  <c r="AE526" i="13" s="1"/>
  <c r="AG526" i="13" s="1"/>
  <c r="AD273" i="13"/>
  <c r="AB760" i="13"/>
  <c r="AC760" i="13"/>
  <c r="AC82" i="13"/>
  <c r="AD82" i="13"/>
  <c r="AD580" i="13"/>
  <c r="AB580" i="13"/>
  <c r="AC648" i="13"/>
  <c r="AD648" i="13"/>
  <c r="AB648" i="13"/>
  <c r="AD681" i="13"/>
  <c r="AC681" i="13"/>
  <c r="AC168" i="13"/>
  <c r="AD168" i="13"/>
  <c r="AB168" i="13"/>
  <c r="AE168" i="13" s="1"/>
  <c r="AG168" i="13" s="1"/>
  <c r="AC602" i="13"/>
  <c r="AD602" i="13"/>
  <c r="AB999" i="13"/>
  <c r="AC999" i="13"/>
  <c r="AC520" i="13"/>
  <c r="AB520" i="13"/>
  <c r="AD520" i="13"/>
  <c r="AC308" i="13"/>
  <c r="AB308" i="13"/>
  <c r="AD308" i="13"/>
  <c r="AD320" i="13"/>
  <c r="AC320" i="13"/>
  <c r="AB320" i="13"/>
  <c r="AB893" i="13"/>
  <c r="AC893" i="13"/>
  <c r="AD893" i="13"/>
  <c r="AD533" i="13"/>
  <c r="AC533" i="13"/>
  <c r="AB533" i="13"/>
  <c r="AC273" i="13"/>
  <c r="AE273" i="13" s="1"/>
  <c r="AG273" i="13" s="1"/>
  <c r="AB452" i="13"/>
  <c r="AB819" i="13"/>
  <c r="AC515" i="13"/>
  <c r="AC988" i="13"/>
  <c r="AE988" i="13" s="1"/>
  <c r="AG988" i="13" s="1"/>
  <c r="AC865" i="13"/>
  <c r="AD682" i="13"/>
  <c r="AB427" i="13"/>
  <c r="AD391" i="13"/>
  <c r="AC452" i="13"/>
  <c r="AC295" i="13"/>
  <c r="AD389" i="13"/>
  <c r="AC50" i="13"/>
  <c r="AD515" i="13"/>
  <c r="AD988" i="13"/>
  <c r="AC487" i="13"/>
  <c r="AE487" i="13" s="1"/>
  <c r="AG487" i="13" s="1"/>
  <c r="AD658" i="13"/>
  <c r="AD94" i="13"/>
  <c r="AB94" i="13"/>
  <c r="AD255" i="13"/>
  <c r="AC255" i="13"/>
  <c r="AD666" i="13"/>
  <c r="AC666" i="13"/>
  <c r="AD64" i="13"/>
  <c r="AC64" i="13"/>
  <c r="AE64" i="13" s="1"/>
  <c r="AG64" i="13" s="1"/>
  <c r="AD449" i="13"/>
  <c r="AB449" i="13"/>
  <c r="AC449" i="13"/>
  <c r="AB27" i="13"/>
  <c r="AD27" i="13"/>
  <c r="AD622" i="13"/>
  <c r="AB622" i="13"/>
  <c r="AE622" i="13" s="1"/>
  <c r="AG622" i="13" s="1"/>
  <c r="AC622" i="13"/>
  <c r="AB2" i="13"/>
  <c r="AE2" i="13" s="1"/>
  <c r="AG2" i="13" s="1"/>
  <c r="AD2" i="13"/>
  <c r="AC2" i="13"/>
  <c r="AB643" i="13"/>
  <c r="AE643" i="13" s="1"/>
  <c r="AG643" i="13" s="1"/>
  <c r="AD643" i="13"/>
  <c r="AC643" i="13"/>
  <c r="AB109" i="13"/>
  <c r="AD109" i="13"/>
  <c r="AC109" i="13"/>
  <c r="AB839" i="13"/>
  <c r="AC839" i="13"/>
  <c r="AD839" i="13"/>
  <c r="AC816" i="13"/>
  <c r="AB816" i="13"/>
  <c r="AD816" i="13"/>
  <c r="AE816" i="13" s="1"/>
  <c r="AG816" i="13" s="1"/>
  <c r="AD883" i="13"/>
  <c r="AC883" i="13"/>
  <c r="AB883" i="13"/>
  <c r="AB47" i="13"/>
  <c r="AD47" i="13"/>
  <c r="AC47" i="13"/>
  <c r="AC682" i="13"/>
  <c r="AE682" i="13" s="1"/>
  <c r="AG682" i="13" s="1"/>
  <c r="AC314" i="13"/>
  <c r="AE314" i="13" s="1"/>
  <c r="AG314" i="13" s="1"/>
  <c r="AD806" i="13"/>
  <c r="AB806" i="13"/>
  <c r="AB244" i="13"/>
  <c r="AC244" i="13"/>
  <c r="AB848" i="13"/>
  <c r="AE848" i="13" s="1"/>
  <c r="AG848" i="13" s="1"/>
  <c r="AD848" i="13"/>
  <c r="AC848" i="13"/>
  <c r="AD773" i="13"/>
  <c r="AB773" i="13"/>
  <c r="AC180" i="13"/>
  <c r="AB180" i="13"/>
  <c r="AD180" i="13"/>
  <c r="AB927" i="13"/>
  <c r="AD927" i="13"/>
  <c r="AD24" i="13"/>
  <c r="AC24" i="13"/>
  <c r="AB390" i="13"/>
  <c r="AD390" i="13"/>
  <c r="AC390" i="13"/>
  <c r="AC967" i="13"/>
  <c r="AC427" i="13"/>
  <c r="AD295" i="13"/>
  <c r="AB358" i="13"/>
  <c r="AD50" i="13"/>
  <c r="AE50" i="13" s="1"/>
  <c r="AG50" i="13" s="1"/>
  <c r="AB473" i="13"/>
  <c r="AD487" i="13"/>
  <c r="AD762" i="13"/>
  <c r="AC762" i="13"/>
  <c r="AB152" i="13"/>
  <c r="AC152" i="13"/>
  <c r="AE152" i="13" s="1"/>
  <c r="AG152" i="13" s="1"/>
  <c r="AC23" i="13"/>
  <c r="AD23" i="13"/>
  <c r="AB23" i="13"/>
  <c r="AB208" i="13"/>
  <c r="AD208" i="13"/>
  <c r="AC208" i="13"/>
  <c r="AD424" i="13"/>
  <c r="AC424" i="13"/>
  <c r="AD497" i="13"/>
  <c r="AB497" i="13"/>
  <c r="AC497" i="13"/>
  <c r="AD372" i="13"/>
  <c r="AB372" i="13"/>
  <c r="AD812" i="13"/>
  <c r="AC812" i="13"/>
  <c r="AD409" i="13"/>
  <c r="AB409" i="13"/>
  <c r="AC409" i="13"/>
  <c r="AE409" i="13" s="1"/>
  <c r="AG409" i="13" s="1"/>
  <c r="AB846" i="13"/>
  <c r="AE846" i="13" s="1"/>
  <c r="AG846" i="13" s="1"/>
  <c r="AC846" i="13"/>
  <c r="AD846" i="13"/>
  <c r="AB991" i="13"/>
  <c r="AC991" i="13"/>
  <c r="AD991" i="13"/>
  <c r="AC425" i="13"/>
  <c r="AB425" i="13"/>
  <c r="AC150" i="13"/>
  <c r="AE150" i="13" s="1"/>
  <c r="AG150" i="13" s="1"/>
  <c r="AB150" i="13"/>
  <c r="AD557" i="13"/>
  <c r="AB557" i="13"/>
  <c r="AD276" i="13"/>
  <c r="AC276" i="13"/>
  <c r="AE276" i="13" s="1"/>
  <c r="AG276" i="13" s="1"/>
  <c r="AD135" i="13"/>
  <c r="AC135" i="13"/>
  <c r="AB135" i="13"/>
  <c r="AC483" i="13"/>
  <c r="AB483" i="13"/>
  <c r="AD483" i="13"/>
  <c r="AD326" i="13"/>
  <c r="AC326" i="13"/>
  <c r="AB326" i="13"/>
  <c r="AE326" i="13" s="1"/>
  <c r="AG326" i="13" s="1"/>
  <c r="AC557" i="13"/>
  <c r="AE557" i="13" s="1"/>
  <c r="AG557" i="13" s="1"/>
  <c r="AD768" i="13"/>
  <c r="AC768" i="13"/>
  <c r="AC354" i="13"/>
  <c r="AD354" i="13"/>
  <c r="AB491" i="13"/>
  <c r="AD491" i="13"/>
  <c r="AB784" i="13"/>
  <c r="AD784" i="13"/>
  <c r="AD479" i="13"/>
  <c r="AC479" i="13"/>
  <c r="AB479" i="13"/>
  <c r="AC76" i="13"/>
  <c r="AD76" i="13"/>
  <c r="AB76" i="13"/>
  <c r="AE76" i="13" s="1"/>
  <c r="AG76" i="13" s="1"/>
  <c r="AD337" i="13"/>
  <c r="AC337" i="13"/>
  <c r="AB337" i="13"/>
  <c r="AD556" i="13"/>
  <c r="AC556" i="13"/>
  <c r="AE556" i="13" s="1"/>
  <c r="AG556" i="13" s="1"/>
  <c r="AD88" i="13"/>
  <c r="AB88" i="13"/>
  <c r="AB956" i="13"/>
  <c r="AE956" i="13" s="1"/>
  <c r="AG956" i="13" s="1"/>
  <c r="AD956" i="13"/>
  <c r="AD967" i="13"/>
  <c r="AE967" i="13" s="1"/>
  <c r="AG967" i="13" s="1"/>
  <c r="AD530" i="13"/>
  <c r="AD987" i="13"/>
  <c r="AB484" i="13"/>
  <c r="AC872" i="13"/>
  <c r="AD473" i="13"/>
  <c r="AC113" i="13"/>
  <c r="AD711" i="13"/>
  <c r="AD425" i="13"/>
  <c r="AB987" i="13"/>
  <c r="AE987" i="13" s="1"/>
  <c r="AG987" i="13" s="1"/>
  <c r="AC484" i="13"/>
  <c r="AD195" i="13"/>
  <c r="AD113" i="13"/>
  <c r="AB176" i="13"/>
  <c r="AD176" i="13"/>
  <c r="AC176" i="13"/>
  <c r="AE176" i="13" s="1"/>
  <c r="AG176" i="13" s="1"/>
  <c r="AC874" i="13"/>
  <c r="AD874" i="13"/>
  <c r="AB874" i="13"/>
  <c r="AD594" i="13"/>
  <c r="AC594" i="13"/>
  <c r="AE594" i="13" s="1"/>
  <c r="AG594" i="13" s="1"/>
  <c r="AB594" i="13"/>
  <c r="AC342" i="13"/>
  <c r="AB342" i="13"/>
  <c r="AE342" i="13" s="1"/>
  <c r="AG342" i="13" s="1"/>
  <c r="AB818" i="13"/>
  <c r="AE818" i="13" s="1"/>
  <c r="AG818" i="13" s="1"/>
  <c r="AD818" i="13"/>
  <c r="AC818" i="13"/>
  <c r="AD296" i="13"/>
  <c r="AC296" i="13"/>
  <c r="AB296" i="13"/>
  <c r="AC823" i="13"/>
  <c r="AE823" i="13" s="1"/>
  <c r="AG823" i="13" s="1"/>
  <c r="AD823" i="13"/>
  <c r="AB454" i="13"/>
  <c r="AD454" i="13"/>
  <c r="AC867" i="13"/>
  <c r="AD867" i="13"/>
  <c r="AB867" i="13"/>
  <c r="AC96" i="13"/>
  <c r="AB96" i="13"/>
  <c r="AD392" i="13"/>
  <c r="AC392" i="13"/>
  <c r="AB392" i="13"/>
  <c r="AB538" i="13"/>
  <c r="AC538" i="13"/>
  <c r="AD538" i="13"/>
  <c r="AD344" i="13"/>
  <c r="AC344" i="13"/>
  <c r="AB187" i="13"/>
  <c r="AC187" i="13"/>
  <c r="AD187" i="13"/>
  <c r="AD736" i="13"/>
  <c r="AB736" i="13"/>
  <c r="AC736" i="13"/>
  <c r="AC650" i="13"/>
  <c r="AB650" i="13"/>
  <c r="AE650" i="13" s="1"/>
  <c r="AG650" i="13" s="1"/>
  <c r="AD650" i="13"/>
  <c r="AB629" i="13"/>
  <c r="AD629" i="13"/>
  <c r="AC629" i="13"/>
  <c r="AC103" i="13"/>
  <c r="AB103" i="13"/>
  <c r="AC225" i="13"/>
  <c r="AB914" i="13"/>
  <c r="AC914" i="13"/>
  <c r="AB341" i="13"/>
  <c r="AD341" i="13"/>
  <c r="AC442" i="13"/>
  <c r="AB442" i="13"/>
  <c r="AD981" i="13"/>
  <c r="AE981" i="13" s="1"/>
  <c r="AG981" i="13" s="1"/>
  <c r="AB981" i="13"/>
  <c r="AD35" i="13"/>
  <c r="AC35" i="13"/>
  <c r="AB35" i="13"/>
  <c r="AB61" i="13"/>
  <c r="AC61" i="13"/>
  <c r="AB500" i="13"/>
  <c r="AD500" i="13"/>
  <c r="AC500" i="13"/>
  <c r="AB432" i="13"/>
  <c r="AE432" i="13" s="1"/>
  <c r="AG432" i="13" s="1"/>
  <c r="AD432" i="13"/>
  <c r="AC432" i="13"/>
  <c r="AD810" i="13"/>
  <c r="AE810" i="13" s="1"/>
  <c r="AG810" i="13" s="1"/>
  <c r="AC810" i="13"/>
  <c r="AD827" i="13"/>
  <c r="AB827" i="13"/>
  <c r="AC827" i="13"/>
  <c r="AB419" i="13"/>
  <c r="AE419" i="13" s="1"/>
  <c r="AG419" i="13" s="1"/>
  <c r="AD419" i="13"/>
  <c r="AC419" i="13"/>
  <c r="AC302" i="13"/>
  <c r="AE302" i="13" s="1"/>
  <c r="AG302" i="13" s="1"/>
  <c r="AD302" i="13"/>
  <c r="AB302" i="13"/>
  <c r="AC57" i="13"/>
  <c r="AE57" i="13" s="1"/>
  <c r="AG57" i="13" s="1"/>
  <c r="AB57" i="13"/>
  <c r="AD384" i="13"/>
  <c r="AB384" i="13"/>
  <c r="AE384" i="13" s="1"/>
  <c r="AG384" i="13" s="1"/>
  <c r="AB812" i="13"/>
  <c r="AE812" i="13" s="1"/>
  <c r="AG812" i="13" s="1"/>
  <c r="AC711" i="13"/>
  <c r="AC567" i="13"/>
  <c r="AD322" i="13"/>
  <c r="AB899" i="13"/>
  <c r="AD899" i="13"/>
  <c r="AB800" i="13"/>
  <c r="AE800" i="13" s="1"/>
  <c r="AG800" i="13" s="1"/>
  <c r="AC800" i="13"/>
  <c r="AD740" i="13"/>
  <c r="AC740" i="13"/>
  <c r="AD236" i="13"/>
  <c r="AB236" i="13"/>
  <c r="AB41" i="13"/>
  <c r="AD41" i="13"/>
  <c r="AC504" i="13"/>
  <c r="AD504" i="13"/>
  <c r="AD159" i="13"/>
  <c r="AB159" i="13"/>
  <c r="AB194" i="13"/>
  <c r="AD194" i="13"/>
  <c r="AC380" i="13"/>
  <c r="AB380" i="13"/>
  <c r="AB589" i="13"/>
  <c r="AE589" i="13" s="1"/>
  <c r="AG589" i="13" s="1"/>
  <c r="AC589" i="13"/>
  <c r="AB467" i="13"/>
  <c r="AD467" i="13"/>
  <c r="AC524" i="13"/>
  <c r="AB524" i="13"/>
  <c r="AD669" i="13"/>
  <c r="AC669" i="13"/>
  <c r="AB929" i="13"/>
  <c r="AE929" i="13" s="1"/>
  <c r="AG929" i="13" s="1"/>
  <c r="AD929" i="13"/>
  <c r="AC188" i="13"/>
  <c r="AB188" i="13"/>
  <c r="AD450" i="13"/>
  <c r="AC450" i="13"/>
  <c r="AB450" i="13"/>
  <c r="AC881" i="13"/>
  <c r="AB881" i="13"/>
  <c r="AE881" i="13" s="1"/>
  <c r="AG881" i="13" s="1"/>
  <c r="AB876" i="13"/>
  <c r="AD876" i="13"/>
  <c r="AE876" i="13" s="1"/>
  <c r="AG876" i="13" s="1"/>
  <c r="AB603" i="13"/>
  <c r="AE603" i="13" s="1"/>
  <c r="AG603" i="13" s="1"/>
  <c r="AC603" i="13"/>
  <c r="AD586" i="13"/>
  <c r="AC586" i="13"/>
  <c r="AC431" i="13"/>
  <c r="AB431" i="13"/>
  <c r="AD431" i="13"/>
  <c r="AD657" i="13"/>
  <c r="AB657" i="13"/>
  <c r="AD931" i="13"/>
  <c r="AC931" i="13"/>
  <c r="AD873" i="13"/>
  <c r="AC873" i="13"/>
  <c r="AC916" i="13"/>
  <c r="AB916" i="13"/>
  <c r="AD916" i="13"/>
  <c r="AE916" i="13" s="1"/>
  <c r="AG916" i="13" s="1"/>
  <c r="AB403" i="13"/>
  <c r="AE403" i="13" s="1"/>
  <c r="AG403" i="13" s="1"/>
  <c r="AD403" i="13"/>
  <c r="AB651" i="13"/>
  <c r="AD651" i="13"/>
  <c r="AE651" i="13" s="1"/>
  <c r="AG651" i="13" s="1"/>
  <c r="AC651" i="13"/>
  <c r="AD860" i="13"/>
  <c r="AB860" i="13"/>
  <c r="AE860" i="13" s="1"/>
  <c r="AG860" i="13" s="1"/>
  <c r="AD965" i="13"/>
  <c r="AC965" i="13"/>
  <c r="AB965" i="13"/>
  <c r="AC746" i="13"/>
  <c r="AB746" i="13"/>
  <c r="AB607" i="13"/>
  <c r="AD607" i="13"/>
  <c r="AD482" i="13"/>
  <c r="AB482" i="13"/>
  <c r="AE482" i="13" s="1"/>
  <c r="AG482" i="13" s="1"/>
  <c r="AD51" i="13"/>
  <c r="AC51" i="13"/>
  <c r="AC871" i="13"/>
  <c r="AB871" i="13"/>
  <c r="AB428" i="13"/>
  <c r="AC428" i="13"/>
  <c r="AC330" i="13"/>
  <c r="AB330" i="13"/>
  <c r="AE330" i="13" s="1"/>
  <c r="AG330" i="13" s="1"/>
  <c r="AD599" i="13"/>
  <c r="AE599" i="13" s="1"/>
  <c r="AG599" i="13" s="1"/>
  <c r="AC599" i="13"/>
  <c r="AC443" i="13"/>
  <c r="AB443" i="13"/>
  <c r="AB593" i="13"/>
  <c r="AD593" i="13"/>
  <c r="AC593" i="13"/>
  <c r="AE593" i="13" s="1"/>
  <c r="AG593" i="13" s="1"/>
  <c r="AB227" i="13"/>
  <c r="AD227" i="13"/>
  <c r="AC227" i="13"/>
  <c r="AC17" i="13"/>
  <c r="AB17" i="13"/>
  <c r="AD17" i="13"/>
  <c r="AD523" i="13"/>
  <c r="AC523" i="13"/>
  <c r="AB523" i="13"/>
  <c r="AE523" i="13" s="1"/>
  <c r="AG523" i="13" s="1"/>
  <c r="AB313" i="13"/>
  <c r="AE313" i="13" s="1"/>
  <c r="AG313" i="13" s="1"/>
  <c r="AD313" i="13"/>
  <c r="AC313" i="13"/>
  <c r="AB399" i="13"/>
  <c r="AE399" i="13" s="1"/>
  <c r="AG399" i="13" s="1"/>
  <c r="AC399" i="13"/>
  <c r="AC693" i="13"/>
  <c r="AB693" i="13"/>
  <c r="AD319" i="13"/>
  <c r="AC319" i="13"/>
  <c r="AD14" i="13"/>
  <c r="AB14" i="13"/>
  <c r="AE14" i="13" s="1"/>
  <c r="AG14" i="13" s="1"/>
  <c r="AC19" i="13"/>
  <c r="AB19" i="13"/>
  <c r="AD758" i="13"/>
  <c r="AB758" i="13"/>
  <c r="AC758" i="13"/>
  <c r="AE758" i="13" s="1"/>
  <c r="AG758" i="13" s="1"/>
  <c r="AD540" i="13"/>
  <c r="AC540" i="13"/>
  <c r="AD140" i="13"/>
  <c r="AB140" i="13"/>
  <c r="AC995" i="13"/>
  <c r="AB995" i="13"/>
  <c r="AE995" i="13" s="1"/>
  <c r="AG995" i="13" s="1"/>
  <c r="AD995" i="13"/>
  <c r="AD237" i="13"/>
  <c r="AC237" i="13"/>
  <c r="AD457" i="13"/>
  <c r="AC519" i="13"/>
  <c r="AD9" i="13"/>
  <c r="AE9" i="13" s="1"/>
  <c r="AG9" i="13" s="1"/>
  <c r="AE68" i="13"/>
  <c r="AG68" i="13" s="1"/>
  <c r="AC474" i="13"/>
  <c r="AE474" i="13" s="1"/>
  <c r="AG474" i="13" s="1"/>
  <c r="AB675" i="13"/>
  <c r="AE675" i="13" s="1"/>
  <c r="AG675" i="13" s="1"/>
  <c r="AB338" i="13"/>
  <c r="AD280" i="13"/>
  <c r="AC527" i="13"/>
  <c r="AD139" i="13"/>
  <c r="AD746" i="13"/>
  <c r="AD600" i="13"/>
  <c r="AC194" i="13"/>
  <c r="AB504" i="13"/>
  <c r="AE504" i="13" s="1"/>
  <c r="AG504" i="13" s="1"/>
  <c r="AB51" i="13"/>
  <c r="AB586" i="13"/>
  <c r="AD631" i="13"/>
  <c r="AD502" i="13"/>
  <c r="AC142" i="13"/>
  <c r="AC667" i="13"/>
  <c r="AD188" i="13"/>
  <c r="AB722" i="13"/>
  <c r="AE722" i="13" s="1"/>
  <c r="AG722" i="13" s="1"/>
  <c r="AC607" i="13"/>
  <c r="AE607" i="13" s="1"/>
  <c r="AG607" i="13" s="1"/>
  <c r="AC154" i="13"/>
  <c r="AE154" i="13" s="1"/>
  <c r="AG154" i="13" s="1"/>
  <c r="AC680" i="13"/>
  <c r="AB223" i="13"/>
  <c r="AE223" i="13" s="1"/>
  <c r="AG223" i="13" s="1"/>
  <c r="AC657" i="13"/>
  <c r="AB993" i="13"/>
  <c r="AB268" i="13"/>
  <c r="AB667" i="13"/>
  <c r="AC26" i="13"/>
  <c r="AD722" i="13"/>
  <c r="AD871" i="13"/>
  <c r="AD783" i="13"/>
  <c r="AB661" i="13"/>
  <c r="AE661" i="13" s="1"/>
  <c r="AG661" i="13" s="1"/>
  <c r="AD72" i="13"/>
  <c r="AB72" i="13"/>
  <c r="AC692" i="13"/>
  <c r="AD692" i="13"/>
  <c r="AD451" i="13"/>
  <c r="AB451" i="13"/>
  <c r="AD961" i="13"/>
  <c r="AC961" i="13"/>
  <c r="AD406" i="13"/>
  <c r="AC406" i="13"/>
  <c r="AC982" i="13"/>
  <c r="AE982" i="13" s="1"/>
  <c r="AG982" i="13" s="1"/>
  <c r="AE851" i="13"/>
  <c r="AG851" i="13" s="1"/>
  <c r="AC814" i="13"/>
  <c r="AD751" i="13"/>
  <c r="AB459" i="13"/>
  <c r="AC196" i="13"/>
  <c r="AC9" i="13"/>
  <c r="AC978" i="13"/>
  <c r="AD993" i="13"/>
  <c r="AE993" i="13" s="1"/>
  <c r="AG993" i="13" s="1"/>
  <c r="AD19" i="13"/>
  <c r="AE19" i="13" s="1"/>
  <c r="AG19" i="13" s="1"/>
  <c r="AB429" i="13"/>
  <c r="AB28" i="13"/>
  <c r="AD268" i="13"/>
  <c r="AC723" i="13"/>
  <c r="AE723" i="13" s="1"/>
  <c r="AG723" i="13" s="1"/>
  <c r="AD151" i="13"/>
  <c r="AB540" i="13"/>
  <c r="AB931" i="13"/>
  <c r="AE931" i="13" s="1"/>
  <c r="AG931" i="13" s="1"/>
  <c r="AB26" i="13"/>
  <c r="AE26" i="13" s="1"/>
  <c r="AG26" i="13" s="1"/>
  <c r="AC962" i="13"/>
  <c r="AD589" i="13"/>
  <c r="AC769" i="13"/>
  <c r="AB783" i="13"/>
  <c r="AB285" i="13"/>
  <c r="AB811" i="13"/>
  <c r="AC661" i="13"/>
  <c r="AC338" i="13"/>
  <c r="AD527" i="13"/>
  <c r="AD723" i="13"/>
  <c r="AC236" i="13"/>
  <c r="AC285" i="13"/>
  <c r="AE285" i="13" s="1"/>
  <c r="AG285" i="13" s="1"/>
  <c r="AB398" i="13"/>
  <c r="AD398" i="13"/>
  <c r="AD528" i="13"/>
  <c r="AE528" i="13" s="1"/>
  <c r="AG528" i="13" s="1"/>
  <c r="AC664" i="13"/>
  <c r="AE664" i="13" s="1"/>
  <c r="AG664" i="13" s="1"/>
  <c r="AD196" i="13"/>
  <c r="AB86" i="13"/>
  <c r="AE86" i="13" s="1"/>
  <c r="AG86" i="13" s="1"/>
  <c r="AB254" i="13"/>
  <c r="AC396" i="13"/>
  <c r="AB978" i="13"/>
  <c r="AC929" i="13"/>
  <c r="AC212" i="13"/>
  <c r="AE212" i="13" s="1"/>
  <c r="AG212" i="13" s="1"/>
  <c r="AC920" i="13"/>
  <c r="AE920" i="13" s="1"/>
  <c r="AG920" i="13" s="1"/>
  <c r="AB34" i="13"/>
  <c r="AC28" i="13"/>
  <c r="AC970" i="13"/>
  <c r="AC899" i="13"/>
  <c r="AE899" i="13" s="1"/>
  <c r="AG899" i="13" s="1"/>
  <c r="AD428" i="13"/>
  <c r="AB78" i="13"/>
  <c r="AC467" i="13"/>
  <c r="AD962" i="13"/>
  <c r="AE962" i="13" s="1"/>
  <c r="AG962" i="13" s="1"/>
  <c r="AD769" i="13"/>
  <c r="AC43" i="13"/>
  <c r="AB740" i="13"/>
  <c r="AD905" i="13"/>
  <c r="AC905" i="13"/>
  <c r="AB335" i="13"/>
  <c r="AD335" i="13"/>
  <c r="AE335" i="13" s="1"/>
  <c r="AG335" i="13" s="1"/>
  <c r="AC932" i="13"/>
  <c r="AD932" i="13"/>
  <c r="AB400" i="13"/>
  <c r="AC400" i="13"/>
  <c r="AC985" i="13"/>
  <c r="AE985" i="13" s="1"/>
  <c r="AG985" i="13" s="1"/>
  <c r="AB985" i="13"/>
  <c r="AB564" i="13"/>
  <c r="AD564" i="13"/>
  <c r="AE564" i="13" s="1"/>
  <c r="AG564" i="13" s="1"/>
  <c r="AD378" i="13"/>
  <c r="AE378" i="13" s="1"/>
  <c r="AG378" i="13" s="1"/>
  <c r="AB378" i="13"/>
  <c r="AD881" i="13"/>
  <c r="AC41" i="13"/>
  <c r="AC836" i="13"/>
  <c r="AD380" i="13"/>
  <c r="AC159" i="13"/>
  <c r="AB957" i="13"/>
  <c r="AE957" i="13" s="1"/>
  <c r="AG957" i="13" s="1"/>
  <c r="AC743" i="13"/>
  <c r="AE743" i="13" s="1"/>
  <c r="AG743" i="13" s="1"/>
  <c r="AB332" i="13"/>
  <c r="AC78" i="13"/>
  <c r="AD293" i="13"/>
  <c r="AD693" i="13"/>
  <c r="AD488" i="13"/>
  <c r="AE926" i="13"/>
  <c r="AG926" i="13" s="1"/>
  <c r="AE879" i="13"/>
  <c r="AG879" i="13" s="1"/>
  <c r="AD367" i="13"/>
  <c r="AC367" i="13"/>
  <c r="AB367" i="13"/>
  <c r="AD36" i="13"/>
  <c r="AC36" i="13"/>
  <c r="AB36" i="13"/>
  <c r="AB545" i="13"/>
  <c r="AD545" i="13"/>
  <c r="AC545" i="13"/>
  <c r="AE545" i="13" s="1"/>
  <c r="AG545" i="13" s="1"/>
  <c r="AC728" i="13"/>
  <c r="AB728" i="13"/>
  <c r="AD728" i="13"/>
  <c r="AB548" i="13"/>
  <c r="AD548" i="13"/>
  <c r="AC548" i="13"/>
  <c r="AB924" i="13"/>
  <c r="AC924" i="13"/>
  <c r="AD924" i="13"/>
  <c r="AC713" i="13"/>
  <c r="AD713" i="13"/>
  <c r="AC8" i="13"/>
  <c r="AB8" i="13"/>
  <c r="AD8" i="13"/>
  <c r="AC261" i="13"/>
  <c r="AD261" i="13"/>
  <c r="AC554" i="13"/>
  <c r="AD554" i="13"/>
  <c r="AD40" i="13"/>
  <c r="AC40" i="13"/>
  <c r="AB40" i="13"/>
  <c r="AB407" i="13"/>
  <c r="AD407" i="13"/>
  <c r="AC407" i="13"/>
  <c r="AE407" i="13" s="1"/>
  <c r="AG407" i="13" s="1"/>
  <c r="AD84" i="13"/>
  <c r="AC84" i="13"/>
  <c r="AC634" i="13"/>
  <c r="AB634" i="13"/>
  <c r="AE634" i="13" s="1"/>
  <c r="AG634" i="13" s="1"/>
  <c r="AD634" i="13"/>
  <c r="AD31" i="13"/>
  <c r="AB31" i="13"/>
  <c r="AE31" i="13" s="1"/>
  <c r="AG31" i="13" s="1"/>
  <c r="AB126" i="13"/>
  <c r="AE126" i="13" s="1"/>
  <c r="AG126" i="13" s="1"/>
  <c r="AC126" i="13"/>
  <c r="AB16" i="13"/>
  <c r="AD16" i="13"/>
  <c r="AC16" i="13"/>
  <c r="AB761" i="13"/>
  <c r="AB376" i="13"/>
  <c r="AE376" i="13" s="1"/>
  <c r="AG376" i="13" s="1"/>
  <c r="AB970" i="13"/>
  <c r="AE970" i="13" s="1"/>
  <c r="AG970" i="13" s="1"/>
  <c r="AB692" i="13"/>
  <c r="AE692" i="13" s="1"/>
  <c r="AG692" i="13" s="1"/>
  <c r="AB388" i="13"/>
  <c r="AC72" i="13"/>
  <c r="AB102" i="13"/>
  <c r="AD102" i="13"/>
  <c r="AC102" i="13"/>
  <c r="AC275" i="13"/>
  <c r="AE275" i="13" s="1"/>
  <c r="AG275" i="13" s="1"/>
  <c r="AD275" i="13"/>
  <c r="AB656" i="13"/>
  <c r="AE656" i="13" s="1"/>
  <c r="AG656" i="13" s="1"/>
  <c r="AD400" i="13"/>
  <c r="AC997" i="13"/>
  <c r="AD997" i="13"/>
  <c r="AC343" i="13"/>
  <c r="AE343" i="13" s="1"/>
  <c r="AG343" i="13" s="1"/>
  <c r="AD343" i="13"/>
  <c r="AB668" i="13"/>
  <c r="AD668" i="13"/>
  <c r="AC668" i="13"/>
  <c r="AE668" i="13" s="1"/>
  <c r="AG668" i="13" s="1"/>
  <c r="AC618" i="13"/>
  <c r="AB618" i="13"/>
  <c r="AC56" i="13"/>
  <c r="AD56" i="13"/>
  <c r="AE56" i="13" s="1"/>
  <c r="AG56" i="13" s="1"/>
  <c r="AC683" i="13"/>
  <c r="AD656" i="13"/>
  <c r="AD209" i="13"/>
  <c r="AD772" i="13"/>
  <c r="AE772" i="13" s="1"/>
  <c r="AG772" i="13" s="1"/>
  <c r="AB639" i="13"/>
  <c r="AD436" i="13"/>
  <c r="AB169" i="13"/>
  <c r="AB130" i="13"/>
  <c r="AE130" i="13" s="1"/>
  <c r="AG130" i="13" s="1"/>
  <c r="AB905" i="13"/>
  <c r="AC335" i="13"/>
  <c r="AB441" i="13"/>
  <c r="AE441" i="13" s="1"/>
  <c r="AG441" i="13" s="1"/>
  <c r="AD923" i="13"/>
  <c r="AE923" i="13" s="1"/>
  <c r="AG923" i="13" s="1"/>
  <c r="AC4" i="13"/>
  <c r="AE4" i="13" s="1"/>
  <c r="AG4" i="13" s="1"/>
  <c r="AD652" i="13"/>
  <c r="AB261" i="13"/>
  <c r="AB748" i="13"/>
  <c r="AE748" i="13" s="1"/>
  <c r="AG748" i="13" s="1"/>
  <c r="AB105" i="13"/>
  <c r="AC949" i="13"/>
  <c r="AC31" i="13"/>
  <c r="AD141" i="13"/>
  <c r="AD418" i="13"/>
  <c r="AC398" i="13"/>
  <c r="AC363" i="13"/>
  <c r="AD584" i="13"/>
  <c r="AE584" i="13" s="1"/>
  <c r="AG584" i="13" s="1"/>
  <c r="AB189" i="13"/>
  <c r="AB104" i="13"/>
  <c r="AD397" i="13"/>
  <c r="AC397" i="13"/>
  <c r="AB397" i="13"/>
  <c r="AB747" i="13"/>
  <c r="AD747" i="13"/>
  <c r="AB617" i="13"/>
  <c r="AD617" i="13"/>
  <c r="AB752" i="13"/>
  <c r="AE752" i="13" s="1"/>
  <c r="AG752" i="13" s="1"/>
  <c r="AD752" i="13"/>
  <c r="AC469" i="13"/>
  <c r="AB469" i="13"/>
  <c r="AD469" i="13"/>
  <c r="AC247" i="13"/>
  <c r="AD247" i="13"/>
  <c r="AC915" i="13"/>
  <c r="AB915" i="13"/>
  <c r="AB333" i="13"/>
  <c r="AD333" i="13"/>
  <c r="AE333" i="13" s="1"/>
  <c r="AG333" i="13" s="1"/>
  <c r="AB890" i="13"/>
  <c r="AD890" i="13"/>
  <c r="AC890" i="13"/>
  <c r="AC507" i="13"/>
  <c r="AB507" i="13"/>
  <c r="AD843" i="13"/>
  <c r="AC843" i="13"/>
  <c r="AE843" i="13" s="1"/>
  <c r="AG843" i="13" s="1"/>
  <c r="AB749" i="13"/>
  <c r="AC749" i="13"/>
  <c r="AD749" i="13"/>
  <c r="AB621" i="13"/>
  <c r="AD621" i="13"/>
  <c r="AB201" i="13"/>
  <c r="AC201" i="13"/>
  <c r="AD201" i="13"/>
  <c r="AE201" i="13" s="1"/>
  <c r="AG201" i="13" s="1"/>
  <c r="AC451" i="13"/>
  <c r="AE451" i="13" s="1"/>
  <c r="AG451" i="13" s="1"/>
  <c r="AB932" i="13"/>
  <c r="AD672" i="13"/>
  <c r="AC672" i="13"/>
  <c r="AC193" i="13"/>
  <c r="AD193" i="13"/>
  <c r="AB193" i="13"/>
  <c r="AB512" i="13"/>
  <c r="AD512" i="13"/>
  <c r="AE512" i="13" s="1"/>
  <c r="AG512" i="13" s="1"/>
  <c r="AC512" i="13"/>
  <c r="AC81" i="13"/>
  <c r="AB81" i="13"/>
  <c r="AD791" i="13"/>
  <c r="AD715" i="13"/>
  <c r="AB282" i="13"/>
  <c r="AE282" i="13" s="1"/>
  <c r="AG282" i="13" s="1"/>
  <c r="AC282" i="13"/>
  <c r="AB531" i="13"/>
  <c r="AC531" i="13"/>
  <c r="AB937" i="13"/>
  <c r="AC937" i="13"/>
  <c r="AE937" i="13" s="1"/>
  <c r="AG937" i="13" s="1"/>
  <c r="AB263" i="13"/>
  <c r="AE263" i="13" s="1"/>
  <c r="AG263" i="13" s="1"/>
  <c r="AD263" i="13"/>
  <c r="AC263" i="13"/>
  <c r="AC958" i="13"/>
  <c r="AD958" i="13"/>
  <c r="AB177" i="13"/>
  <c r="AD177" i="13"/>
  <c r="AC177" i="13"/>
  <c r="AD930" i="13"/>
  <c r="AD561" i="13"/>
  <c r="AE561" i="13" s="1"/>
  <c r="AG561" i="13" s="1"/>
  <c r="AC22" i="13"/>
  <c r="AC115" i="13"/>
  <c r="AE115" i="13" s="1"/>
  <c r="AG115" i="13" s="1"/>
  <c r="AC366" i="13"/>
  <c r="AE366" i="13" s="1"/>
  <c r="AG366" i="13" s="1"/>
  <c r="AC481" i="13"/>
  <c r="AD952" i="13"/>
  <c r="AD455" i="13"/>
  <c r="AC231" i="13"/>
  <c r="AE231" i="13" s="1"/>
  <c r="AG231" i="13" s="1"/>
  <c r="AD720" i="13"/>
  <c r="AD81" i="13"/>
  <c r="AC950" i="13"/>
  <c r="AC562" i="13"/>
  <c r="AE562" i="13" s="1"/>
  <c r="AG562" i="13" s="1"/>
  <c r="AC167" i="13"/>
  <c r="AD29" i="13"/>
  <c r="AD489" i="13"/>
  <c r="AE489" i="13" s="1"/>
  <c r="AG489" i="13" s="1"/>
  <c r="AD15" i="13"/>
  <c r="AE15" i="13" s="1"/>
  <c r="AG15" i="13" s="1"/>
  <c r="AB155" i="13"/>
  <c r="AD13" i="13"/>
  <c r="AB143" i="13"/>
  <c r="AC25" i="13"/>
  <c r="AE25" i="13" s="1"/>
  <c r="AG25" i="13" s="1"/>
  <c r="AC984" i="13"/>
  <c r="AC834" i="13"/>
  <c r="AD49" i="13"/>
  <c r="AD908" i="13"/>
  <c r="AB683" i="13"/>
  <c r="AE683" i="13" s="1"/>
  <c r="AG683" i="13" s="1"/>
  <c r="AB115" i="13"/>
  <c r="AB92" i="13"/>
  <c r="AD136" i="13"/>
  <c r="AB209" i="13"/>
  <c r="AB481" i="13"/>
  <c r="AB952" i="13"/>
  <c r="AB921" i="13"/>
  <c r="AE921" i="13" s="1"/>
  <c r="AG921" i="13" s="1"/>
  <c r="AB455" i="13"/>
  <c r="AE455" i="13" s="1"/>
  <c r="AG455" i="13" s="1"/>
  <c r="AD231" i="13"/>
  <c r="AC720" i="13"/>
  <c r="AE720" i="13" s="1"/>
  <c r="AG720" i="13" s="1"/>
  <c r="AB713" i="13"/>
  <c r="AE713" i="13" s="1"/>
  <c r="AG713" i="13" s="1"/>
  <c r="AB679" i="13"/>
  <c r="AB718" i="13"/>
  <c r="AD735" i="13"/>
  <c r="AD588" i="13"/>
  <c r="AD167" i="13"/>
  <c r="AD79" i="13"/>
  <c r="AB29" i="13"/>
  <c r="AE29" i="13" s="1"/>
  <c r="AG29" i="13" s="1"/>
  <c r="AD155" i="13"/>
  <c r="AC534" i="13"/>
  <c r="AB13" i="13"/>
  <c r="AC621" i="13"/>
  <c r="AC143" i="13"/>
  <c r="AB56" i="13"/>
  <c r="AD984" i="13"/>
  <c r="AE984" i="13" s="1"/>
  <c r="AG984" i="13" s="1"/>
  <c r="AC752" i="13"/>
  <c r="AB49" i="13"/>
  <c r="AD572" i="13"/>
  <c r="AC572" i="13"/>
  <c r="AB572" i="13"/>
  <c r="AD75" i="13"/>
  <c r="AE75" i="13" s="1"/>
  <c r="AG75" i="13" s="1"/>
  <c r="AB75" i="13"/>
  <c r="AC75" i="13"/>
  <c r="AB547" i="13"/>
  <c r="AD547" i="13"/>
  <c r="AE547" i="13" s="1"/>
  <c r="AG547" i="13" s="1"/>
  <c r="AC547" i="13"/>
  <c r="AD877" i="13"/>
  <c r="AC877" i="13"/>
  <c r="AB877" i="13"/>
  <c r="AD294" i="13"/>
  <c r="AC294" i="13"/>
  <c r="AD738" i="13"/>
  <c r="AC738" i="13"/>
  <c r="AE738" i="13" s="1"/>
  <c r="AG738" i="13" s="1"/>
  <c r="AB738" i="13"/>
  <c r="AD246" i="13"/>
  <c r="AC246" i="13"/>
  <c r="AB246" i="13"/>
  <c r="AC578" i="13"/>
  <c r="AB578" i="13"/>
  <c r="AD578" i="13"/>
  <c r="AE578" i="13" s="1"/>
  <c r="AG578" i="13" s="1"/>
  <c r="AC373" i="13"/>
  <c r="AE373" i="13" s="1"/>
  <c r="AG373" i="13" s="1"/>
  <c r="AD373" i="13"/>
  <c r="AC918" i="13"/>
  <c r="AB918" i="13"/>
  <c r="AD918" i="13"/>
  <c r="AE918" i="13" s="1"/>
  <c r="AG918" i="13" s="1"/>
  <c r="AC779" i="13"/>
  <c r="AD779" i="13"/>
  <c r="AB779" i="13"/>
  <c r="AE779" i="13" s="1"/>
  <c r="AG779" i="13" s="1"/>
  <c r="AC90" i="13"/>
  <c r="AE90" i="13" s="1"/>
  <c r="AG90" i="13" s="1"/>
  <c r="AB90" i="13"/>
  <c r="AD90" i="13"/>
  <c r="AD505" i="13"/>
  <c r="AC505" i="13"/>
  <c r="AE505" i="13" s="1"/>
  <c r="AG505" i="13" s="1"/>
  <c r="AC542" i="13"/>
  <c r="AB542" i="13"/>
  <c r="AB178" i="13"/>
  <c r="AD178" i="13"/>
  <c r="AE178" i="13" s="1"/>
  <c r="AG178" i="13" s="1"/>
  <c r="AC178" i="13"/>
  <c r="AB478" i="13"/>
  <c r="AC478" i="13"/>
  <c r="AD478" i="13"/>
  <c r="AD901" i="13"/>
  <c r="AC901" i="13"/>
  <c r="AB108" i="13"/>
  <c r="AC108" i="13"/>
  <c r="AD108" i="13"/>
  <c r="AC791" i="13"/>
  <c r="AB887" i="13"/>
  <c r="AC172" i="13"/>
  <c r="AE172" i="13" s="1"/>
  <c r="AG172" i="13" s="1"/>
  <c r="AD172" i="13"/>
  <c r="AD966" i="13"/>
  <c r="AC966" i="13"/>
  <c r="AE966" i="13" s="1"/>
  <c r="AG966" i="13" s="1"/>
  <c r="AC136" i="13"/>
  <c r="AE136" i="13" s="1"/>
  <c r="AG136" i="13" s="1"/>
  <c r="AB716" i="13"/>
  <c r="AE716" i="13" s="1"/>
  <c r="AG716" i="13" s="1"/>
  <c r="AD716" i="13"/>
  <c r="AC716" i="13"/>
  <c r="AC780" i="13"/>
  <c r="AE780" i="13" s="1"/>
  <c r="AG780" i="13" s="1"/>
  <c r="AD780" i="13"/>
  <c r="AC42" i="13"/>
  <c r="AB42" i="13"/>
  <c r="AD42" i="13"/>
  <c r="AD742" i="13"/>
  <c r="AB742" i="13"/>
  <c r="AC742" i="13"/>
  <c r="AC226" i="13"/>
  <c r="AB226" i="13"/>
  <c r="AD226" i="13"/>
  <c r="AB725" i="13"/>
  <c r="AD725" i="13"/>
  <c r="AC725" i="13"/>
  <c r="AB715" i="13"/>
  <c r="AB908" i="13"/>
  <c r="AD745" i="13"/>
  <c r="AB772" i="13"/>
  <c r="AC639" i="13"/>
  <c r="AB436" i="13"/>
  <c r="AE436" i="13" s="1"/>
  <c r="AG436" i="13" s="1"/>
  <c r="AC92" i="13"/>
  <c r="AE92" i="13" s="1"/>
  <c r="AG92" i="13" s="1"/>
  <c r="AB764" i="13"/>
  <c r="AC921" i="13"/>
  <c r="AB247" i="13"/>
  <c r="AB849" i="13"/>
  <c r="AC105" i="13"/>
  <c r="AD718" i="13"/>
  <c r="AE718" i="13" s="1"/>
  <c r="AG718" i="13" s="1"/>
  <c r="AC735" i="13"/>
  <c r="AE735" i="13" s="1"/>
  <c r="AG735" i="13" s="1"/>
  <c r="AB405" i="13"/>
  <c r="AB588" i="13"/>
  <c r="AD369" i="13"/>
  <c r="AD915" i="13"/>
  <c r="AC574" i="13"/>
  <c r="AE574" i="13" s="1"/>
  <c r="AG574" i="13" s="1"/>
  <c r="AC333" i="13"/>
  <c r="AC808" i="13"/>
  <c r="AD534" i="13"/>
  <c r="AE534" i="13" s="1"/>
  <c r="AG534" i="13" s="1"/>
  <c r="AD934" i="13"/>
  <c r="AD189" i="13"/>
  <c r="AC673" i="13"/>
  <c r="AB673" i="13"/>
  <c r="AD203" i="13"/>
  <c r="AC203" i="13"/>
  <c r="AB203" i="13"/>
  <c r="AC218" i="13"/>
  <c r="AB218" i="13"/>
  <c r="AD218" i="13"/>
  <c r="AC724" i="13"/>
  <c r="AD724" i="13"/>
  <c r="AC435" i="13"/>
  <c r="AE435" i="13" s="1"/>
  <c r="AG435" i="13" s="1"/>
  <c r="AB435" i="13"/>
  <c r="AD435" i="13"/>
  <c r="AC817" i="13"/>
  <c r="AB817" i="13"/>
  <c r="AE817" i="13" s="1"/>
  <c r="AG817" i="13" s="1"/>
  <c r="AB416" i="13"/>
  <c r="AE416" i="13" s="1"/>
  <c r="AG416" i="13" s="1"/>
  <c r="AD416" i="13"/>
  <c r="AC416" i="13"/>
  <c r="AD755" i="13"/>
  <c r="AE755" i="13" s="1"/>
  <c r="AG755" i="13" s="1"/>
  <c r="AC755" i="13"/>
  <c r="AB91" i="13"/>
  <c r="AD91" i="13"/>
  <c r="AC91" i="13"/>
  <c r="AD160" i="13"/>
  <c r="AC160" i="13"/>
  <c r="AB160" i="13"/>
  <c r="AB121" i="13"/>
  <c r="AE121" i="13" s="1"/>
  <c r="AG121" i="13" s="1"/>
  <c r="AD121" i="13"/>
  <c r="AD239" i="13"/>
  <c r="AC239" i="13"/>
  <c r="AD466" i="13"/>
  <c r="AC466" i="13"/>
  <c r="AD975" i="13"/>
  <c r="AB975" i="13"/>
  <c r="AC617" i="13"/>
  <c r="AD858" i="13"/>
  <c r="AB858" i="13"/>
  <c r="AB264" i="13"/>
  <c r="AC264" i="13"/>
  <c r="AB785" i="13"/>
  <c r="AE785" i="13" s="1"/>
  <c r="AG785" i="13" s="1"/>
  <c r="AD785" i="13"/>
  <c r="AC785" i="13"/>
  <c r="AB930" i="13"/>
  <c r="AB275" i="13"/>
  <c r="AD376" i="13"/>
  <c r="AD950" i="13"/>
  <c r="AE950" i="13" s="1"/>
  <c r="AG950" i="13" s="1"/>
  <c r="AC887" i="13"/>
  <c r="AC388" i="13"/>
  <c r="AE388" i="13" s="1"/>
  <c r="AG388" i="13" s="1"/>
  <c r="AB834" i="13"/>
  <c r="AB554" i="13"/>
  <c r="AD126" i="13"/>
  <c r="AC687" i="13"/>
  <c r="AB687" i="13"/>
  <c r="AE687" i="13" s="1"/>
  <c r="AG687" i="13" s="1"/>
  <c r="AB566" i="13"/>
  <c r="AD566" i="13"/>
  <c r="AD206" i="13"/>
  <c r="AC206" i="13"/>
  <c r="AB238" i="13"/>
  <c r="AC238" i="13"/>
  <c r="AD238" i="13"/>
  <c r="AB632" i="13"/>
  <c r="AC632" i="13"/>
  <c r="AD95" i="13"/>
  <c r="AC95" i="13"/>
  <c r="AB95" i="13"/>
  <c r="AB243" i="13"/>
  <c r="AD243" i="13"/>
  <c r="AC612" i="13"/>
  <c r="AB612" i="13"/>
  <c r="AD612" i="13"/>
  <c r="AD951" i="13"/>
  <c r="AC951" i="13"/>
  <c r="AB745" i="13"/>
  <c r="AD169" i="13"/>
  <c r="AC243" i="13"/>
  <c r="AD946" i="13"/>
  <c r="AC764" i="13"/>
  <c r="AB958" i="13"/>
  <c r="AC849" i="13"/>
  <c r="AE849" i="13" s="1"/>
  <c r="AG849" i="13" s="1"/>
  <c r="AC652" i="13"/>
  <c r="AE652" i="13" s="1"/>
  <c r="AG652" i="13" s="1"/>
  <c r="AB206" i="13"/>
  <c r="AD949" i="13"/>
  <c r="AB843" i="13"/>
  <c r="AD673" i="13"/>
  <c r="AC369" i="13"/>
  <c r="AB84" i="13"/>
  <c r="AC141" i="13"/>
  <c r="AC418" i="13"/>
  <c r="AE418" i="13" s="1"/>
  <c r="AG418" i="13" s="1"/>
  <c r="AD937" i="13"/>
  <c r="AB574" i="13"/>
  <c r="AD808" i="13"/>
  <c r="AD363" i="13"/>
  <c r="AB934" i="13"/>
  <c r="AD694" i="13"/>
  <c r="AE630" i="13"/>
  <c r="AG630" i="13" s="1"/>
  <c r="AC468" i="13"/>
  <c r="AE468" i="13" s="1"/>
  <c r="AG468" i="13" s="1"/>
  <c r="AC393" i="13"/>
  <c r="AB71" i="13"/>
  <c r="AB922" i="13"/>
  <c r="AE922" i="13" s="1"/>
  <c r="AG922" i="13" s="1"/>
  <c r="AD352" i="13"/>
  <c r="AE352" i="13" s="1"/>
  <c r="AG352" i="13" s="1"/>
  <c r="AB184" i="13"/>
  <c r="AB549" i="13"/>
  <c r="AE549" i="13" s="1"/>
  <c r="AG549" i="13" s="1"/>
  <c r="AD211" i="13"/>
  <c r="AE211" i="13" s="1"/>
  <c r="AG211" i="13" s="1"/>
  <c r="AC654" i="13"/>
  <c r="AC162" i="13"/>
  <c r="AB100" i="13"/>
  <c r="AE100" i="13" s="1"/>
  <c r="AG100" i="13" s="1"/>
  <c r="AC184" i="13"/>
  <c r="AD71" i="13"/>
  <c r="AE71" i="13" s="1"/>
  <c r="AG71" i="13" s="1"/>
  <c r="AC549" i="13"/>
  <c r="AB654" i="13"/>
  <c r="AD803" i="13"/>
  <c r="AD162" i="13"/>
  <c r="AC352" i="13"/>
  <c r="AB334" i="13"/>
  <c r="AE334" i="13" s="1"/>
  <c r="AG334" i="13" s="1"/>
  <c r="AB229" i="13"/>
  <c r="AC229" i="13"/>
  <c r="AC38" i="13"/>
  <c r="AB38" i="13"/>
  <c r="AD125" i="13"/>
  <c r="AB125" i="13"/>
  <c r="AE125" i="13" s="1"/>
  <c r="AG125" i="13" s="1"/>
  <c r="AB655" i="13"/>
  <c r="AD655" i="13"/>
  <c r="AD147" i="13"/>
  <c r="AC147" i="13"/>
  <c r="AC784" i="13"/>
  <c r="AB705" i="13"/>
  <c r="AB445" i="13"/>
  <c r="AE445" i="13" s="1"/>
  <c r="AG445" i="13" s="1"/>
  <c r="AC327" i="13"/>
  <c r="AE327" i="13" s="1"/>
  <c r="AG327" i="13" s="1"/>
  <c r="AD393" i="13"/>
  <c r="AE393" i="13" s="1"/>
  <c r="AG393" i="13" s="1"/>
  <c r="AD127" i="13"/>
  <c r="AE12" i="13"/>
  <c r="AG12" i="13" s="1"/>
  <c r="AB681" i="13"/>
  <c r="AB147" i="13"/>
  <c r="AD886" i="13"/>
  <c r="AE886" i="13" s="1"/>
  <c r="AG886" i="13" s="1"/>
  <c r="AD442" i="13"/>
  <c r="AE442" i="13" s="1"/>
  <c r="AG442" i="13" s="1"/>
  <c r="AD964" i="13"/>
  <c r="AE964" i="13" s="1"/>
  <c r="AG964" i="13" s="1"/>
  <c r="AD760" i="13"/>
  <c r="AB777" i="13"/>
  <c r="AE777" i="13" s="1"/>
  <c r="AG777" i="13" s="1"/>
  <c r="AD509" i="13"/>
  <c r="AB277" i="13"/>
  <c r="AB737" i="13"/>
  <c r="AE737" i="13" s="1"/>
  <c r="AG737" i="13" s="1"/>
  <c r="AD642" i="13"/>
  <c r="AE642" i="13" s="1"/>
  <c r="AG642" i="13" s="1"/>
  <c r="AD264" i="13"/>
  <c r="AE78" i="13"/>
  <c r="AG78" i="13" s="1"/>
  <c r="AB79" i="13"/>
  <c r="AE79" i="13" s="1"/>
  <c r="AG79" i="13" s="1"/>
  <c r="AB672" i="13"/>
  <c r="AC614" i="13"/>
  <c r="AD334" i="13"/>
  <c r="AB322" i="13"/>
  <c r="AE322" i="13" s="1"/>
  <c r="AG322" i="13" s="1"/>
  <c r="AD645" i="13"/>
  <c r="AB658" i="13"/>
  <c r="AD7" i="13"/>
  <c r="AE7" i="13" s="1"/>
  <c r="AG7" i="13" s="1"/>
  <c r="AD244" i="13"/>
  <c r="AC215" i="13"/>
  <c r="AB707" i="13"/>
  <c r="AC866" i="13"/>
  <c r="AC677" i="13"/>
  <c r="AB677" i="13"/>
  <c r="AD316" i="13"/>
  <c r="AB316" i="13"/>
  <c r="AB898" i="13"/>
  <c r="AE898" i="13" s="1"/>
  <c r="AG898" i="13" s="1"/>
  <c r="AC898" i="13"/>
  <c r="AB555" i="13"/>
  <c r="AC555" i="13"/>
  <c r="AC511" i="13"/>
  <c r="AD511" i="13"/>
  <c r="AC568" i="13"/>
  <c r="AB568" i="13"/>
  <c r="AE568" i="13" s="1"/>
  <c r="AG568" i="13" s="1"/>
  <c r="AD705" i="13"/>
  <c r="AB327" i="13"/>
  <c r="AB215" i="13"/>
  <c r="AD688" i="13"/>
  <c r="AB688" i="13"/>
  <c r="AB635" i="13"/>
  <c r="AC635" i="13"/>
  <c r="AC535" i="13"/>
  <c r="AD535" i="13"/>
  <c r="AC989" i="13"/>
  <c r="AB989" i="13"/>
  <c r="AC894" i="13"/>
  <c r="AD894" i="13"/>
  <c r="AC97" i="13"/>
  <c r="AD97" i="13"/>
  <c r="AC601" i="13"/>
  <c r="AE601" i="13" s="1"/>
  <c r="AG601" i="13" s="1"/>
  <c r="AD601" i="13"/>
  <c r="AB253" i="13"/>
  <c r="AC253" i="13"/>
  <c r="AB199" i="13"/>
  <c r="AC199" i="13"/>
  <c r="AD992" i="13"/>
  <c r="AB992" i="13"/>
  <c r="AC304" i="13"/>
  <c r="AD304" i="13"/>
  <c r="AD900" i="13"/>
  <c r="AB144" i="13"/>
  <c r="AD989" i="13"/>
  <c r="AD290" i="13"/>
  <c r="AE290" i="13" s="1"/>
  <c r="AG290" i="13" s="1"/>
  <c r="AD635" i="13"/>
  <c r="AC992" i="13"/>
  <c r="AD144" i="13"/>
  <c r="AC794" i="13"/>
  <c r="AB601" i="13"/>
  <c r="AB117" i="13"/>
  <c r="AC381" i="13"/>
  <c r="AB894" i="13"/>
  <c r="AC775" i="13"/>
  <c r="AD317" i="13"/>
  <c r="AC831" i="13"/>
  <c r="AB831" i="13"/>
  <c r="AE831" i="13" s="1"/>
  <c r="AG831" i="13" s="1"/>
  <c r="AC74" i="13"/>
  <c r="AD74" i="13"/>
  <c r="AC132" i="13"/>
  <c r="AB132" i="13"/>
  <c r="AE132" i="13" s="1"/>
  <c r="AG132" i="13" s="1"/>
  <c r="AB464" i="13"/>
  <c r="AC464" i="13"/>
  <c r="AD714" i="13"/>
  <c r="AB714" i="13"/>
  <c r="AD935" i="13"/>
  <c r="AC935" i="13"/>
  <c r="AB571" i="13"/>
  <c r="AC571" i="13"/>
  <c r="AD702" i="13"/>
  <c r="AB702" i="13"/>
  <c r="AD807" i="13"/>
  <c r="AB807" i="13"/>
  <c r="AC911" i="13"/>
  <c r="AB911" i="13"/>
  <c r="AB458" i="13"/>
  <c r="AC458" i="13"/>
  <c r="AD756" i="13"/>
  <c r="AC756" i="13"/>
  <c r="AD943" i="13"/>
  <c r="AC943" i="13"/>
  <c r="AD983" i="13"/>
  <c r="AB983" i="13"/>
  <c r="AB847" i="13"/>
  <c r="AC847" i="13"/>
  <c r="AB788" i="13"/>
  <c r="AD788" i="13"/>
  <c r="AD444" i="13"/>
  <c r="AB444" i="13"/>
  <c r="AB55" i="13"/>
  <c r="AC55" i="13"/>
  <c r="AC835" i="13"/>
  <c r="AD835" i="13"/>
  <c r="AD134" i="13"/>
  <c r="AB134" i="13"/>
  <c r="AD971" i="13"/>
  <c r="AC971" i="13"/>
  <c r="AD420" i="13"/>
  <c r="AB420" i="13"/>
  <c r="AD312" i="13"/>
  <c r="AB312" i="13"/>
  <c r="AB6" i="13"/>
  <c r="AC6" i="13"/>
  <c r="AB813" i="13"/>
  <c r="AC813" i="13"/>
  <c r="AD148" i="13"/>
  <c r="AC148" i="13"/>
  <c r="AD216" i="13"/>
  <c r="AB216" i="13"/>
  <c r="AE216" i="13" s="1"/>
  <c r="AG216" i="13" s="1"/>
  <c r="AB906" i="13"/>
  <c r="AB909" i="13"/>
  <c r="AC900" i="13"/>
  <c r="AE900" i="13" s="1"/>
  <c r="AG900" i="13" s="1"/>
  <c r="AC892" i="13"/>
  <c r="AD640" i="13"/>
  <c r="AD537" i="13"/>
  <c r="AC575" i="13"/>
  <c r="AC341" i="13"/>
  <c r="AE20" i="13"/>
  <c r="AG20" i="13" s="1"/>
  <c r="AB190" i="13"/>
  <c r="AB756" i="13"/>
  <c r="AC552" i="13"/>
  <c r="AE552" i="13" s="1"/>
  <c r="AG552" i="13" s="1"/>
  <c r="AC807" i="13"/>
  <c r="AB58" i="13"/>
  <c r="AE58" i="13" s="1"/>
  <c r="AG58" i="13" s="1"/>
  <c r="AD902" i="13"/>
  <c r="AE902" i="13" s="1"/>
  <c r="AG902" i="13" s="1"/>
  <c r="AD847" i="13"/>
  <c r="AD230" i="13"/>
  <c r="AB940" i="13"/>
  <c r="AE940" i="13" s="1"/>
  <c r="AG940" i="13" s="1"/>
  <c r="AB799" i="13"/>
  <c r="AE799" i="13" s="1"/>
  <c r="AG799" i="13" s="1"/>
  <c r="AD53" i="13"/>
  <c r="AE53" i="13" s="1"/>
  <c r="AG53" i="13" s="1"/>
  <c r="AC615" i="13"/>
  <c r="AE615" i="13" s="1"/>
  <c r="AG615" i="13" s="1"/>
  <c r="AD417" i="13"/>
  <c r="AD794" i="13"/>
  <c r="AB304" i="13"/>
  <c r="AD386" i="13"/>
  <c r="AE386" i="13" s="1"/>
  <c r="AG386" i="13" s="1"/>
  <c r="AB348" i="13"/>
  <c r="AB381" i="13"/>
  <c r="AD878" i="13"/>
  <c r="AB214" i="13"/>
  <c r="AE214" i="13" s="1"/>
  <c r="AG214" i="13" s="1"/>
  <c r="AB775" i="13"/>
  <c r="AB317" i="13"/>
  <c r="AD413" i="13"/>
  <c r="AB413" i="13"/>
  <c r="AD674" i="13"/>
  <c r="AE674" i="13" s="1"/>
  <c r="AG674" i="13" s="1"/>
  <c r="AC674" i="13"/>
  <c r="AD60" i="13"/>
  <c r="AB60" i="13"/>
  <c r="AD414" i="13"/>
  <c r="AC414" i="13"/>
  <c r="AD124" i="13"/>
  <c r="AC124" i="13"/>
  <c r="AC496" i="13"/>
  <c r="AB496" i="13"/>
  <c r="AB895" i="13"/>
  <c r="AD895" i="13"/>
  <c r="AD222" i="13"/>
  <c r="AB222" i="13"/>
  <c r="AC906" i="13"/>
  <c r="AC909" i="13"/>
  <c r="AD892" i="13"/>
  <c r="AE892" i="13" s="1"/>
  <c r="AG892" i="13" s="1"/>
  <c r="AE853" i="13"/>
  <c r="AG853" i="13" s="1"/>
  <c r="AC694" i="13"/>
  <c r="AB537" i="13"/>
  <c r="AD575" i="13"/>
  <c r="AB530" i="13"/>
  <c r="AD190" i="13"/>
  <c r="AD757" i="13"/>
  <c r="AE48" i="13"/>
  <c r="AG48" i="13" s="1"/>
  <c r="AC895" i="13"/>
  <c r="AC719" i="13"/>
  <c r="AD464" i="13"/>
  <c r="AB511" i="13"/>
  <c r="AC53" i="13"/>
  <c r="AC118" i="13"/>
  <c r="AD813" i="13"/>
  <c r="AC655" i="13"/>
  <c r="AD249" i="13"/>
  <c r="AB106" i="13"/>
  <c r="AD348" i="13"/>
  <c r="AD448" i="13"/>
  <c r="AD781" i="13"/>
  <c r="AD770" i="13"/>
  <c r="AB770" i="13"/>
  <c r="AD240" i="13"/>
  <c r="AB240" i="13"/>
  <c r="AC112" i="13"/>
  <c r="AD112" i="13"/>
  <c r="AD569" i="13"/>
  <c r="AB569" i="13"/>
  <c r="AE569" i="13" s="1"/>
  <c r="AG569" i="13" s="1"/>
  <c r="AB830" i="13"/>
  <c r="AC830" i="13"/>
  <c r="AD274" i="13"/>
  <c r="AB274" i="13"/>
  <c r="AC704" i="13"/>
  <c r="AD704" i="13"/>
  <c r="AD793" i="13"/>
  <c r="AB793" i="13"/>
  <c r="AE793" i="13" s="1"/>
  <c r="AG793" i="13" s="1"/>
  <c r="AB563" i="13"/>
  <c r="AC563" i="13"/>
  <c r="AC336" i="13"/>
  <c r="AD336" i="13"/>
  <c r="AB331" i="13"/>
  <c r="AD331" i="13"/>
  <c r="AD463" i="13"/>
  <c r="AC463" i="13"/>
  <c r="AE463" i="13" s="1"/>
  <c r="AG463" i="13" s="1"/>
  <c r="AD686" i="13"/>
  <c r="AC686" i="13"/>
  <c r="AE686" i="13" s="1"/>
  <c r="AG686" i="13" s="1"/>
  <c r="AC864" i="13"/>
  <c r="AB864" i="13"/>
  <c r="AB287" i="13"/>
  <c r="AD287" i="13"/>
  <c r="AB480" i="13"/>
  <c r="AC480" i="13"/>
  <c r="AE480" i="13" s="1"/>
  <c r="AG480" i="13" s="1"/>
  <c r="AB732" i="13"/>
  <c r="AC732" i="13"/>
  <c r="AE732" i="13" s="1"/>
  <c r="AG732" i="13" s="1"/>
  <c r="AB832" i="13"/>
  <c r="AC832" i="13"/>
  <c r="AB980" i="13"/>
  <c r="AC980" i="13"/>
  <c r="AC838" i="13"/>
  <c r="AD838" i="13"/>
  <c r="AB501" i="13"/>
  <c r="AD501" i="13"/>
  <c r="AB235" i="13"/>
  <c r="AC235" i="13"/>
  <c r="AD116" i="13"/>
  <c r="AC116" i="13"/>
  <c r="AE116" i="13" s="1"/>
  <c r="AG116" i="13" s="1"/>
  <c r="AD297" i="13"/>
  <c r="AB297" i="13"/>
  <c r="AE297" i="13" s="1"/>
  <c r="AG297" i="13" s="1"/>
  <c r="AB288" i="13"/>
  <c r="AD288" i="13"/>
  <c r="AD885" i="13"/>
  <c r="AB885" i="13"/>
  <c r="AB774" i="13"/>
  <c r="AD774" i="13"/>
  <c r="AC447" i="13"/>
  <c r="AD447" i="13"/>
  <c r="AE447" i="13" s="1"/>
  <c r="AG447" i="13" s="1"/>
  <c r="AB801" i="13"/>
  <c r="AC801" i="13"/>
  <c r="AC45" i="13"/>
  <c r="AD45" i="13"/>
  <c r="AD32" i="13"/>
  <c r="AB32" i="13"/>
  <c r="AE32" i="13" s="1"/>
  <c r="AG32" i="13" s="1"/>
  <c r="AB730" i="13"/>
  <c r="AD730" i="13"/>
  <c r="AC377" i="13"/>
  <c r="AB377" i="13"/>
  <c r="AC62" i="13"/>
  <c r="AB62" i="13"/>
  <c r="AC477" i="13"/>
  <c r="AD477" i="13"/>
  <c r="AD948" i="13"/>
  <c r="AB529" i="13"/>
  <c r="AD251" i="13"/>
  <c r="AC251" i="13"/>
  <c r="AE251" i="13" s="1"/>
  <c r="AG251" i="13" s="1"/>
  <c r="AD197" i="13"/>
  <c r="AB197" i="13"/>
  <c r="AD579" i="13"/>
  <c r="AC579" i="13"/>
  <c r="AC558" i="13"/>
  <c r="AD558" i="13"/>
  <c r="AC676" i="13"/>
  <c r="AD676" i="13"/>
  <c r="AC954" i="13"/>
  <c r="AB954" i="13"/>
  <c r="AD351" i="13"/>
  <c r="AB351" i="13"/>
  <c r="AE351" i="13" s="1"/>
  <c r="AG351" i="13" s="1"/>
  <c r="AB46" i="13"/>
  <c r="AD46" i="13"/>
  <c r="AD266" i="13"/>
  <c r="AB266" i="13"/>
  <c r="AE266" i="13" s="1"/>
  <c r="AG266" i="13" s="1"/>
  <c r="AB759" i="13"/>
  <c r="AC759" i="13"/>
  <c r="AD120" i="13"/>
  <c r="AC120" i="13"/>
  <c r="AE120" i="13" s="1"/>
  <c r="AG120" i="13" s="1"/>
  <c r="AD486" i="13"/>
  <c r="AB486" i="13"/>
  <c r="AE486" i="13" s="1"/>
  <c r="AG486" i="13" s="1"/>
  <c r="AD224" i="13"/>
  <c r="AB224" i="13"/>
  <c r="AE224" i="13" s="1"/>
  <c r="AG224" i="13" s="1"/>
  <c r="AD518" i="13"/>
  <c r="AC518" i="13"/>
  <c r="AC939" i="13"/>
  <c r="AC948" i="13"/>
  <c r="AB803" i="13"/>
  <c r="AC529" i="13"/>
  <c r="AD199" i="13"/>
  <c r="AC117" i="13"/>
  <c r="AC60" i="13"/>
  <c r="AB640" i="13"/>
  <c r="AC222" i="13"/>
  <c r="AD799" i="13"/>
  <c r="AB417" i="13"/>
  <c r="AE417" i="13" s="1"/>
  <c r="AG417" i="13" s="1"/>
  <c r="AC688" i="13"/>
  <c r="AD328" i="13"/>
  <c r="AB328" i="13"/>
  <c r="AD213" i="13"/>
  <c r="AB213" i="13"/>
  <c r="AD278" i="13"/>
  <c r="AB278" i="13"/>
  <c r="AC423" i="13"/>
  <c r="AD423" i="13"/>
  <c r="AB691" i="13"/>
  <c r="AD691" i="13"/>
  <c r="AD475" i="13"/>
  <c r="AE475" i="13" s="1"/>
  <c r="AG475" i="13" s="1"/>
  <c r="AC475" i="13"/>
  <c r="AC789" i="13"/>
  <c r="AB789" i="13"/>
  <c r="AE789" i="13" s="1"/>
  <c r="AG789" i="13" s="1"/>
  <c r="AB665" i="13"/>
  <c r="AD665" i="13"/>
  <c r="AD472" i="13"/>
  <c r="AC472" i="13"/>
  <c r="AD938" i="13"/>
  <c r="AE938" i="13" s="1"/>
  <c r="AG938" i="13" s="1"/>
  <c r="AB938" i="13"/>
  <c r="AC858" i="13"/>
  <c r="AB602" i="13"/>
  <c r="AD38" i="13"/>
  <c r="AB757" i="13"/>
  <c r="AB585" i="13"/>
  <c r="AE585" i="13" s="1"/>
  <c r="AG585" i="13" s="1"/>
  <c r="AB753" i="13"/>
  <c r="AE753" i="13" s="1"/>
  <c r="AG753" i="13" s="1"/>
  <c r="AB971" i="13"/>
  <c r="AD850" i="13"/>
  <c r="AB719" i="13"/>
  <c r="AB558" i="13"/>
  <c r="AD541" i="13"/>
  <c r="AE541" i="13" s="1"/>
  <c r="AG541" i="13" s="1"/>
  <c r="AD453" i="13"/>
  <c r="AE453" i="13" s="1"/>
  <c r="AG453" i="13" s="1"/>
  <c r="AB318" i="13"/>
  <c r="AE318" i="13" s="1"/>
  <c r="AG318" i="13" s="1"/>
  <c r="AC503" i="13"/>
  <c r="AE503" i="13" s="1"/>
  <c r="AG503" i="13" s="1"/>
  <c r="AB676" i="13"/>
  <c r="AD371" i="13"/>
  <c r="AC134" i="13"/>
  <c r="AD911" i="13"/>
  <c r="AB472" i="13"/>
  <c r="AD563" i="13"/>
  <c r="AB118" i="13"/>
  <c r="AD999" i="13"/>
  <c r="AD898" i="13"/>
  <c r="AC773" i="13"/>
  <c r="AC491" i="13"/>
  <c r="AB518" i="13"/>
  <c r="AC405" i="13"/>
  <c r="AB249" i="13"/>
  <c r="AE249" i="13" s="1"/>
  <c r="AG249" i="13" s="1"/>
  <c r="AD61" i="13"/>
  <c r="AD253" i="13"/>
  <c r="AD106" i="13"/>
  <c r="AC981" i="13"/>
  <c r="AB838" i="13"/>
  <c r="AD732" i="13"/>
  <c r="AD581" i="13"/>
  <c r="AE581" i="13" s="1"/>
  <c r="AG581" i="13" s="1"/>
  <c r="AD710" i="13"/>
  <c r="AE710" i="13" s="1"/>
  <c r="AG710" i="13" s="1"/>
  <c r="AC559" i="13"/>
  <c r="AE559" i="13" s="1"/>
  <c r="AG559" i="13" s="1"/>
  <c r="AC628" i="13"/>
  <c r="AE628" i="13" s="1"/>
  <c r="AG628" i="13" s="1"/>
  <c r="AD496" i="13"/>
  <c r="AC580" i="13"/>
  <c r="AD960" i="13"/>
  <c r="AE960" i="13" s="1"/>
  <c r="AG960" i="13" s="1"/>
  <c r="AC928" i="13"/>
  <c r="AE928" i="13" s="1"/>
  <c r="AG928" i="13" s="1"/>
  <c r="AE234" i="13"/>
  <c r="AG234" i="13" s="1"/>
  <c r="AE340" i="13"/>
  <c r="AG340" i="13" s="1"/>
  <c r="AE428" i="13"/>
  <c r="AG428" i="13" s="1"/>
  <c r="AE465" i="13"/>
  <c r="AG465" i="13" s="1"/>
  <c r="AE438" i="13"/>
  <c r="AG438" i="13" s="1"/>
  <c r="AE382" i="13"/>
  <c r="AG382" i="13" s="1"/>
  <c r="AB460" i="13"/>
  <c r="AD460" i="13"/>
  <c r="AC460" i="13"/>
  <c r="AD259" i="13"/>
  <c r="AC259" i="13"/>
  <c r="AD128" i="13"/>
  <c r="AC128" i="13"/>
  <c r="AB128" i="13"/>
  <c r="AD410" i="13"/>
  <c r="AC410" i="13"/>
  <c r="AB410" i="13"/>
  <c r="AD252" i="13"/>
  <c r="AB252" i="13"/>
  <c r="AC252" i="13"/>
  <c r="AD412" i="13"/>
  <c r="AB412" i="13"/>
  <c r="AB798" i="13"/>
  <c r="AD798" i="13"/>
  <c r="AB897" i="13"/>
  <c r="AD897" i="13"/>
  <c r="AC897" i="13"/>
  <c r="AB241" i="13"/>
  <c r="AD241" i="13"/>
  <c r="AC241" i="13"/>
  <c r="AD498" i="13"/>
  <c r="AC498" i="13"/>
  <c r="AB498" i="13"/>
  <c r="AB395" i="13"/>
  <c r="AC395" i="13"/>
  <c r="AD395" i="13"/>
  <c r="AB653" i="13"/>
  <c r="AD653" i="13"/>
  <c r="AC653" i="13"/>
  <c r="AB649" i="13"/>
  <c r="AD649" i="13"/>
  <c r="AC833" i="13"/>
  <c r="AB833" i="13"/>
  <c r="AB1001" i="13"/>
  <c r="AD1001" i="13"/>
  <c r="AC1001" i="13"/>
  <c r="AB551" i="13"/>
  <c r="AD551" i="13"/>
  <c r="AC551" i="13"/>
  <c r="AB627" i="13"/>
  <c r="AD627" i="13"/>
  <c r="AC627" i="13"/>
  <c r="AC795" i="13"/>
  <c r="AD795" i="13"/>
  <c r="AD695" i="13"/>
  <c r="AB695" i="13"/>
  <c r="AC695" i="13"/>
  <c r="AD576" i="13"/>
  <c r="AC576" i="13"/>
  <c r="AD298" i="13"/>
  <c r="AB298" i="13"/>
  <c r="AC298" i="13"/>
  <c r="AB448" i="13"/>
  <c r="AB781" i="13"/>
  <c r="AC316" i="13"/>
  <c r="AD670" i="13"/>
  <c r="AB670" i="13"/>
  <c r="AC670" i="13"/>
  <c r="AD492" i="13"/>
  <c r="AC492" i="13"/>
  <c r="AD157" i="13"/>
  <c r="AC157" i="13"/>
  <c r="AD842" i="13"/>
  <c r="AB842" i="13"/>
  <c r="AC842" i="13"/>
  <c r="AC837" i="13"/>
  <c r="AD837" i="13"/>
  <c r="AD434" i="13"/>
  <c r="AC434" i="13"/>
  <c r="AB434" i="13"/>
  <c r="AE434" i="13" s="1"/>
  <c r="AG434" i="13" s="1"/>
  <c r="AB577" i="13"/>
  <c r="AD577" i="13"/>
  <c r="AB690" i="13"/>
  <c r="AC690" i="13"/>
  <c r="AC217" i="13"/>
  <c r="AD217" i="13"/>
  <c r="AD66" i="13"/>
  <c r="AC891" i="13"/>
  <c r="AD282" i="13"/>
  <c r="AB516" i="13"/>
  <c r="AC353" i="13"/>
  <c r="AB837" i="13"/>
  <c r="AD324" i="13"/>
  <c r="AB324" i="13"/>
  <c r="AC324" i="13"/>
  <c r="AD269" i="13"/>
  <c r="AC269" i="13"/>
  <c r="AD18" i="13"/>
  <c r="AC18" i="13"/>
  <c r="AB18" i="13"/>
  <c r="AD408" i="13"/>
  <c r="AC408" i="13"/>
  <c r="AB408" i="13"/>
  <c r="AD494" i="13"/>
  <c r="AB494" i="13"/>
  <c r="AC494" i="13"/>
  <c r="AD815" i="13"/>
  <c r="AB815" i="13"/>
  <c r="AC815" i="13"/>
  <c r="AB347" i="13"/>
  <c r="AD347" i="13"/>
  <c r="AD804" i="13"/>
  <c r="AC804" i="13"/>
  <c r="AB804" i="13"/>
  <c r="AB944" i="13"/>
  <c r="AD944" i="13"/>
  <c r="AC944" i="13"/>
  <c r="AD608" i="13"/>
  <c r="AC608" i="13"/>
  <c r="AB608" i="13"/>
  <c r="AC422" i="13"/>
  <c r="AB422" i="13"/>
  <c r="AB439" i="13"/>
  <c r="AD439" i="13"/>
  <c r="AC840" i="13"/>
  <c r="AB840" i="13"/>
  <c r="AD840" i="13"/>
  <c r="AC565" i="13"/>
  <c r="AB565" i="13"/>
  <c r="AC411" i="13"/>
  <c r="AB411" i="13"/>
  <c r="AD411" i="13"/>
  <c r="AB153" i="13"/>
  <c r="AD153" i="13"/>
  <c r="AC153" i="13"/>
  <c r="AB305" i="13"/>
  <c r="AD305" i="13"/>
  <c r="AC305" i="13"/>
  <c r="AB269" i="13"/>
  <c r="AB850" i="13"/>
  <c r="AE850" i="13" s="1"/>
  <c r="AG850" i="13" s="1"/>
  <c r="AB182" i="13"/>
  <c r="AE969" i="13"/>
  <c r="AG969" i="13" s="1"/>
  <c r="AC577" i="13"/>
  <c r="AB828" i="13"/>
  <c r="AB979" i="13"/>
  <c r="AD979" i="13"/>
  <c r="AD582" i="13"/>
  <c r="AC582" i="13"/>
  <c r="AB582" i="13"/>
  <c r="AB543" i="13"/>
  <c r="AD543" i="13"/>
  <c r="AC543" i="13"/>
  <c r="AD697" i="13"/>
  <c r="AC697" i="13"/>
  <c r="AB697" i="13"/>
  <c r="AC200" i="13"/>
  <c r="AD200" i="13"/>
  <c r="AD281" i="13"/>
  <c r="AB281" i="13"/>
  <c r="AE281" i="13" s="1"/>
  <c r="AG281" i="13" s="1"/>
  <c r="AD917" i="13"/>
  <c r="AC917" i="13"/>
  <c r="AB917" i="13"/>
  <c r="AD787" i="13"/>
  <c r="AC787" i="13"/>
  <c r="AD820" i="13"/>
  <c r="AB820" i="13"/>
  <c r="AC820" i="13"/>
  <c r="AC198" i="13"/>
  <c r="AB198" i="13"/>
  <c r="AC471" i="13"/>
  <c r="AB471" i="13"/>
  <c r="AB739" i="13"/>
  <c r="AC739" i="13"/>
  <c r="AD739" i="13"/>
  <c r="AC825" i="13"/>
  <c r="AD825" i="13"/>
  <c r="AD355" i="13"/>
  <c r="AC355" i="13"/>
  <c r="AD272" i="13"/>
  <c r="AC272" i="13"/>
  <c r="AB272" i="13"/>
  <c r="AB186" i="13"/>
  <c r="AC439" i="13"/>
  <c r="AC358" i="13"/>
  <c r="AC372" i="13"/>
  <c r="AB829" i="13"/>
  <c r="AB666" i="13"/>
  <c r="AE666" i="13" s="1"/>
  <c r="AG666" i="13" s="1"/>
  <c r="AB579" i="13"/>
  <c r="AB21" i="13"/>
  <c r="AE21" i="13" s="1"/>
  <c r="AG21" i="13" s="1"/>
  <c r="AB891" i="13"/>
  <c r="AC532" i="13"/>
  <c r="AD321" i="13"/>
  <c r="AE945" i="13"/>
  <c r="AG945" i="13" s="1"/>
  <c r="AB521" i="13"/>
  <c r="AE641" i="13"/>
  <c r="AG641" i="13" s="1"/>
  <c r="AB662" i="13"/>
  <c r="AD513" i="13"/>
  <c r="AD872" i="13"/>
  <c r="AE872" i="13" s="1"/>
  <c r="AG872" i="13" s="1"/>
  <c r="AC828" i="13"/>
  <c r="AD111" i="13"/>
  <c r="AC998" i="13"/>
  <c r="AB786" i="13"/>
  <c r="AB590" i="13"/>
  <c r="AB157" i="13"/>
  <c r="AB492" i="13"/>
  <c r="AD152" i="13"/>
  <c r="AC164" i="13"/>
  <c r="AD198" i="13"/>
  <c r="AC782" i="13"/>
  <c r="AC94" i="13"/>
  <c r="AB974" i="13"/>
  <c r="AC824" i="13"/>
  <c r="AC186" i="13"/>
  <c r="AB845" i="13"/>
  <c r="AC829" i="13"/>
  <c r="AC21" i="13"/>
  <c r="AB972" i="13"/>
  <c r="AB625" i="13"/>
  <c r="AD173" i="13"/>
  <c r="AB903" i="13"/>
  <c r="AC990" i="13"/>
  <c r="AB795" i="13"/>
  <c r="AE795" i="13" s="1"/>
  <c r="AG795" i="13" s="1"/>
  <c r="AD727" i="13"/>
  <c r="AB821" i="13"/>
  <c r="AD430" i="13"/>
  <c r="AB255" i="13"/>
  <c r="AC321" i="13"/>
  <c r="AD349" i="13"/>
  <c r="AC83" i="13"/>
  <c r="AC131" i="13"/>
  <c r="AD521" i="13"/>
  <c r="AD662" i="13"/>
  <c r="AE685" i="13"/>
  <c r="AG685" i="13" s="1"/>
  <c r="AB513" i="13"/>
  <c r="AE296" i="13"/>
  <c r="AG296" i="13" s="1"/>
  <c r="AB941" i="13"/>
  <c r="AC955" i="13"/>
  <c r="AE955" i="13" s="1"/>
  <c r="AG955" i="13" s="1"/>
  <c r="AD998" i="13"/>
  <c r="AC786" i="13"/>
  <c r="AC798" i="13"/>
  <c r="AD164" i="13"/>
  <c r="AB875" i="13"/>
  <c r="AD485" i="13"/>
  <c r="AB782" i="13"/>
  <c r="AC412" i="13"/>
  <c r="AC884" i="13"/>
  <c r="AB884" i="13"/>
  <c r="AB644" i="13"/>
  <c r="AD644" i="13"/>
  <c r="AC644" i="13"/>
  <c r="AC325" i="13"/>
  <c r="AB325" i="13"/>
  <c r="AD325" i="13"/>
  <c r="AD286" i="13"/>
  <c r="AC286" i="13"/>
  <c r="AB286" i="13"/>
  <c r="AC456" i="13"/>
  <c r="AD456" i="13"/>
  <c r="AC977" i="13"/>
  <c r="AB977" i="13"/>
  <c r="AE977" i="13" s="1"/>
  <c r="AG977" i="13" s="1"/>
  <c r="AD158" i="13"/>
  <c r="AB158" i="13"/>
  <c r="AC158" i="13"/>
  <c r="AB303" i="13"/>
  <c r="AD303" i="13"/>
  <c r="AC303" i="13"/>
  <c r="AB659" i="13"/>
  <c r="AD659" i="13"/>
  <c r="AC659" i="13"/>
  <c r="AD947" i="13"/>
  <c r="AC947" i="13"/>
  <c r="AB947" i="13"/>
  <c r="AD271" i="13"/>
  <c r="AC271" i="13"/>
  <c r="AB763" i="13"/>
  <c r="AC763" i="13"/>
  <c r="AD763" i="13"/>
  <c r="AC611" i="13"/>
  <c r="AB611" i="13"/>
  <c r="AD611" i="13"/>
  <c r="AB796" i="13"/>
  <c r="AD796" i="13"/>
  <c r="AC796" i="13"/>
  <c r="AB919" i="13"/>
  <c r="AD919" i="13"/>
  <c r="AC919" i="13"/>
  <c r="AB733" i="13"/>
  <c r="AD733" i="13"/>
  <c r="AC733" i="13"/>
  <c r="AD362" i="13"/>
  <c r="AC362" i="13"/>
  <c r="AB362" i="13"/>
  <c r="AB22" i="13"/>
  <c r="AE22" i="13" s="1"/>
  <c r="AG22" i="13" s="1"/>
  <c r="AD532" i="13"/>
  <c r="AD87" i="13"/>
  <c r="AC822" i="13"/>
  <c r="AB869" i="13"/>
  <c r="AD869" i="13"/>
  <c r="AC869" i="13"/>
  <c r="AD175" i="13"/>
  <c r="AB175" i="13"/>
  <c r="AC175" i="13"/>
  <c r="AD868" i="13"/>
  <c r="AC868" i="13"/>
  <c r="AC394" i="13"/>
  <c r="AD394" i="13"/>
  <c r="AC765" i="13"/>
  <c r="AD765" i="13"/>
  <c r="AD550" i="13"/>
  <c r="AC550" i="13"/>
  <c r="AB550" i="13"/>
  <c r="AC684" i="13"/>
  <c r="AB684" i="13"/>
  <c r="AD684" i="13"/>
  <c r="AD284" i="13"/>
  <c r="AB284" i="13"/>
  <c r="AC284" i="13"/>
  <c r="AD729" i="13"/>
  <c r="AC729" i="13"/>
  <c r="AB729" i="13"/>
  <c r="AB824" i="13"/>
  <c r="AC516" i="13"/>
  <c r="AD573" i="13"/>
  <c r="AB394" i="13"/>
  <c r="AC111" i="13"/>
  <c r="AE811" i="13"/>
  <c r="AG811" i="13" s="1"/>
  <c r="AB353" i="13"/>
  <c r="AD210" i="13"/>
  <c r="AC210" i="13"/>
  <c r="AB93" i="13"/>
  <c r="AD93" i="13"/>
  <c r="AC93" i="13"/>
  <c r="AD374" i="13"/>
  <c r="AC374" i="13"/>
  <c r="AB374" i="13"/>
  <c r="AB387" i="13"/>
  <c r="AD387" i="13"/>
  <c r="AC913" i="13"/>
  <c r="AE913" i="13" s="1"/>
  <c r="AG913" i="13" s="1"/>
  <c r="AD913" i="13"/>
  <c r="AD953" i="13"/>
  <c r="AB953" i="13"/>
  <c r="AD510" i="13"/>
  <c r="AC510" i="13"/>
  <c r="AB510" i="13"/>
  <c r="AC855" i="13"/>
  <c r="AB855" i="13"/>
  <c r="AD855" i="13"/>
  <c r="AC546" i="13"/>
  <c r="AB546" i="13"/>
  <c r="AD546" i="13"/>
  <c r="AB778" i="13"/>
  <c r="AD778" i="13"/>
  <c r="AD954" i="13"/>
  <c r="AC173" i="13"/>
  <c r="AD903" i="13"/>
  <c r="AE903" i="13" s="1"/>
  <c r="AG903" i="13" s="1"/>
  <c r="AB990" i="13"/>
  <c r="AC727" i="13"/>
  <c r="AC821" i="13"/>
  <c r="AE821" i="13" s="1"/>
  <c r="AG821" i="13" s="1"/>
  <c r="AC430" i="13"/>
  <c r="AD182" i="13"/>
  <c r="AC349" i="13"/>
  <c r="AD123" i="13"/>
  <c r="AB131" i="13"/>
  <c r="AC974" i="13"/>
  <c r="AC845" i="13"/>
  <c r="AB535" i="13"/>
  <c r="AE138" i="13"/>
  <c r="AG138" i="13" s="1"/>
  <c r="AC972" i="13"/>
  <c r="AC708" i="13"/>
  <c r="AE836" i="13"/>
  <c r="AG836" i="13" s="1"/>
  <c r="AD565" i="13"/>
  <c r="AC387" i="13"/>
  <c r="AD616" i="13"/>
  <c r="AD83" i="13"/>
  <c r="AB33" i="13"/>
  <c r="AB174" i="13"/>
  <c r="AB210" i="13"/>
  <c r="AD941" i="13"/>
  <c r="AD955" i="13"/>
  <c r="AD307" i="13"/>
  <c r="AD422" i="13"/>
  <c r="AC402" i="13"/>
  <c r="AB610" i="13"/>
  <c r="AB456" i="13"/>
  <c r="AC347" i="13"/>
  <c r="AC875" i="13"/>
  <c r="AC485" i="13"/>
  <c r="AC292" i="13"/>
  <c r="AC880" i="13"/>
  <c r="AB880" i="13"/>
  <c r="AD880" i="13"/>
  <c r="AD678" i="13"/>
  <c r="AB678" i="13"/>
  <c r="AC678" i="13"/>
  <c r="AD315" i="13"/>
  <c r="AC315" i="13"/>
  <c r="AB583" i="13"/>
  <c r="AD583" i="13"/>
  <c r="AC357" i="13"/>
  <c r="AB357" i="13"/>
  <c r="AD357" i="13"/>
  <c r="AB379" i="13"/>
  <c r="AC379" i="13"/>
  <c r="AD379" i="13"/>
  <c r="AD605" i="13"/>
  <c r="AB605" i="13"/>
  <c r="AC605" i="13"/>
  <c r="AD841" i="13"/>
  <c r="AC841" i="13"/>
  <c r="AB841" i="13"/>
  <c r="AC205" i="13"/>
  <c r="AB205" i="13"/>
  <c r="AD205" i="13"/>
  <c r="AB536" i="13"/>
  <c r="AC536" i="13"/>
  <c r="AC717" i="13"/>
  <c r="AB717" i="13"/>
  <c r="AD717" i="13"/>
  <c r="AB207" i="13"/>
  <c r="AD207" i="13"/>
  <c r="AC207" i="13"/>
  <c r="AC660" i="13"/>
  <c r="AB660" i="13"/>
  <c r="AB181" i="13"/>
  <c r="AD181" i="13"/>
  <c r="AC181" i="13"/>
  <c r="AB539" i="13"/>
  <c r="AD539" i="13"/>
  <c r="AC539" i="13"/>
  <c r="AD689" i="13"/>
  <c r="AC689" i="13"/>
  <c r="AC857" i="13"/>
  <c r="AB857" i="13"/>
  <c r="AD857" i="13"/>
  <c r="AD671" i="13"/>
  <c r="AB671" i="13"/>
  <c r="AC671" i="13"/>
  <c r="AC65" i="13"/>
  <c r="AD65" i="13"/>
  <c r="AB65" i="13"/>
  <c r="AC66" i="13"/>
  <c r="AC413" i="13"/>
  <c r="AC649" i="13"/>
  <c r="AD606" i="13"/>
  <c r="AB606" i="13"/>
  <c r="AC606" i="13"/>
  <c r="AB870" i="13"/>
  <c r="AE870" i="13" s="1"/>
  <c r="AG870" i="13" s="1"/>
  <c r="AC870" i="13"/>
  <c r="AD870" i="13"/>
  <c r="AD299" i="13"/>
  <c r="AB299" i="13"/>
  <c r="AC299" i="13"/>
  <c r="AD646" i="13"/>
  <c r="AB646" i="13"/>
  <c r="AC790" i="13"/>
  <c r="AE790" i="13" s="1"/>
  <c r="AG790" i="13" s="1"/>
  <c r="AD790" i="13"/>
  <c r="AD462" i="13"/>
  <c r="AC462" i="13"/>
  <c r="AB462" i="13"/>
  <c r="AC613" i="13"/>
  <c r="AB613" i="13"/>
  <c r="AD986" i="13"/>
  <c r="AC986" i="13"/>
  <c r="AB986" i="13"/>
  <c r="AB750" i="13"/>
  <c r="AD750" i="13"/>
  <c r="AC750" i="13"/>
  <c r="AD973" i="13"/>
  <c r="AC973" i="13"/>
  <c r="AC433" i="13"/>
  <c r="AB433" i="13"/>
  <c r="AD433" i="13"/>
  <c r="AC573" i="13"/>
  <c r="AD1002" i="13"/>
  <c r="AC1002" i="13"/>
  <c r="AD283" i="13"/>
  <c r="AB283" i="13"/>
  <c r="AD122" i="13"/>
  <c r="AC122" i="13"/>
  <c r="AD171" i="13"/>
  <c r="AB171" i="13"/>
  <c r="AC171" i="13"/>
  <c r="AB663" i="13"/>
  <c r="AC663" i="13"/>
  <c r="AD663" i="13"/>
  <c r="AE663" i="13" s="1"/>
  <c r="AG663" i="13" s="1"/>
  <c r="AB709" i="13"/>
  <c r="AD709" i="13"/>
  <c r="AC709" i="13"/>
  <c r="AC346" i="13"/>
  <c r="AD346" i="13"/>
  <c r="AB910" i="13"/>
  <c r="AD910" i="13"/>
  <c r="AC925" i="13"/>
  <c r="AB925" i="13"/>
  <c r="AD110" i="13"/>
  <c r="AB110" i="13"/>
  <c r="AB1002" i="13"/>
  <c r="AB259" i="13"/>
  <c r="AC87" i="13"/>
  <c r="AC123" i="13"/>
  <c r="AD939" i="13"/>
  <c r="AE939" i="13" s="1"/>
  <c r="AG939" i="13" s="1"/>
  <c r="AD884" i="13"/>
  <c r="AB822" i="13"/>
  <c r="AD959" i="13"/>
  <c r="AC959" i="13"/>
  <c r="AD495" i="13"/>
  <c r="AB495" i="13"/>
  <c r="AD726" i="13"/>
  <c r="AC726" i="13"/>
  <c r="AB726" i="13"/>
  <c r="AD440" i="13"/>
  <c r="AC440" i="13"/>
  <c r="AB440" i="13"/>
  <c r="AB826" i="13"/>
  <c r="AD826" i="13"/>
  <c r="AC826" i="13"/>
  <c r="AE826" i="13" s="1"/>
  <c r="AG826" i="13" s="1"/>
  <c r="AC942" i="13"/>
  <c r="AD942" i="13"/>
  <c r="AC339" i="13"/>
  <c r="AB339" i="13"/>
  <c r="AD339" i="13"/>
  <c r="AD912" i="13"/>
  <c r="AC912" i="13"/>
  <c r="AB912" i="13"/>
  <c r="AB936" i="13"/>
  <c r="AD936" i="13"/>
  <c r="AC936" i="13"/>
  <c r="AB365" i="13"/>
  <c r="AD365" i="13"/>
  <c r="AC365" i="13"/>
  <c r="AC583" i="13"/>
  <c r="AB946" i="13"/>
  <c r="AE946" i="13" s="1"/>
  <c r="AG946" i="13" s="1"/>
  <c r="AD833" i="13"/>
  <c r="AD708" i="13"/>
  <c r="AB762" i="13"/>
  <c r="AB913" i="13"/>
  <c r="AD677" i="13"/>
  <c r="AB355" i="13"/>
  <c r="AB616" i="13"/>
  <c r="AC197" i="13"/>
  <c r="AE380" i="13"/>
  <c r="AG380" i="13" s="1"/>
  <c r="AC33" i="13"/>
  <c r="AC174" i="13"/>
  <c r="AC220" i="13"/>
  <c r="AE220" i="13" s="1"/>
  <c r="AG220" i="13" s="1"/>
  <c r="AB576" i="13"/>
  <c r="AB217" i="13"/>
  <c r="AC679" i="13"/>
  <c r="AE679" i="13" s="1"/>
  <c r="AG679" i="13" s="1"/>
  <c r="AE598" i="13"/>
  <c r="AG598" i="13" s="1"/>
  <c r="AE17" i="13"/>
  <c r="AG17" i="13" s="1"/>
  <c r="AB307" i="13"/>
  <c r="AD402" i="13"/>
  <c r="AB122" i="13"/>
  <c r="AD977" i="13"/>
  <c r="AC610" i="13"/>
  <c r="AB424" i="13"/>
  <c r="AE424" i="13" s="1"/>
  <c r="AG424" i="13" s="1"/>
  <c r="AB315" i="13"/>
  <c r="AE192" i="13"/>
  <c r="AG192" i="13" s="1"/>
  <c r="AB292" i="13"/>
  <c r="AE703" i="13"/>
  <c r="AG703" i="13" s="1"/>
  <c r="AE359" i="13"/>
  <c r="AG359" i="13" s="1"/>
  <c r="AB968" i="13"/>
  <c r="AC968" i="13"/>
  <c r="AB146" i="13"/>
  <c r="AC146" i="13"/>
  <c r="AC262" i="13"/>
  <c r="AB262" i="13"/>
  <c r="AB592" i="13"/>
  <c r="AD592" i="13"/>
  <c r="AB768" i="13"/>
  <c r="AE258" i="13"/>
  <c r="AG258" i="13" s="1"/>
  <c r="AE696" i="13"/>
  <c r="AG696" i="13" s="1"/>
  <c r="AE166" i="13"/>
  <c r="AG166" i="13" s="1"/>
  <c r="AB356" i="13"/>
  <c r="AE177" i="13"/>
  <c r="AG177" i="13" s="1"/>
  <c r="AE889" i="13"/>
  <c r="AG889" i="13" s="1"/>
  <c r="AC806" i="13"/>
  <c r="AB423" i="13"/>
  <c r="AE600" i="13"/>
  <c r="AG600" i="13" s="1"/>
  <c r="AD219" i="13"/>
  <c r="AC371" i="13"/>
  <c r="AE429" i="13"/>
  <c r="AG429" i="13" s="1"/>
  <c r="AE268" i="13"/>
  <c r="AG268" i="13" s="1"/>
  <c r="AE161" i="13"/>
  <c r="AG161" i="13" s="1"/>
  <c r="AE179" i="13"/>
  <c r="AG179" i="13" s="1"/>
  <c r="AE156" i="13"/>
  <c r="AG156" i="13" s="1"/>
  <c r="AC844" i="13"/>
  <c r="AC328" i="13"/>
  <c r="AE364" i="13"/>
  <c r="AG364" i="13" s="1"/>
  <c r="AD571" i="13"/>
  <c r="AC878" i="13"/>
  <c r="AC645" i="13"/>
  <c r="AB525" i="13"/>
  <c r="AB597" i="13"/>
  <c r="AE597" i="13" s="1"/>
  <c r="AG597" i="13" s="1"/>
  <c r="AC385" i="13"/>
  <c r="AE385" i="13" s="1"/>
  <c r="AG385" i="13" s="1"/>
  <c r="AC278" i="13"/>
  <c r="AE170" i="13"/>
  <c r="AG170" i="13" s="1"/>
  <c r="AE769" i="13"/>
  <c r="AG769" i="13" s="1"/>
  <c r="AE805" i="13"/>
  <c r="AG805" i="13" s="1"/>
  <c r="AE165" i="13"/>
  <c r="AG165" i="13" s="1"/>
  <c r="AE293" i="13"/>
  <c r="AG293" i="13" s="1"/>
  <c r="AB976" i="13"/>
  <c r="AD976" i="13"/>
  <c r="AD706" i="13"/>
  <c r="AB706" i="13"/>
  <c r="AC706" i="13"/>
  <c r="AD470" i="13"/>
  <c r="AC470" i="13"/>
  <c r="AC356" i="13"/>
  <c r="AB230" i="13"/>
  <c r="AB354" i="13"/>
  <c r="AB82" i="13"/>
  <c r="AC219" i="13"/>
  <c r="AC691" i="13"/>
  <c r="AB195" i="13"/>
  <c r="AD844" i="13"/>
  <c r="AC444" i="13"/>
  <c r="AD968" i="13"/>
  <c r="AC525" i="13"/>
  <c r="AC597" i="13"/>
  <c r="AD368" i="13"/>
  <c r="AB368" i="13"/>
  <c r="AC368" i="13"/>
  <c r="AC73" i="13"/>
  <c r="AE73" i="13" s="1"/>
  <c r="AG73" i="13" s="1"/>
  <c r="AB73" i="13"/>
  <c r="AD310" i="13"/>
  <c r="AC310" i="13"/>
  <c r="AE310" i="13" s="1"/>
  <c r="AG310" i="13" s="1"/>
  <c r="AB204" i="13"/>
  <c r="AC204" i="13"/>
  <c r="AB544" i="13"/>
  <c r="AD544" i="13"/>
  <c r="AC544" i="13"/>
  <c r="AD591" i="13"/>
  <c r="AC591" i="13"/>
  <c r="AE306" i="13"/>
  <c r="AG306" i="13" s="1"/>
  <c r="AE196" i="13"/>
  <c r="AG196" i="13" s="1"/>
  <c r="AE63" i="13"/>
  <c r="AG63" i="13" s="1"/>
  <c r="AE861" i="13"/>
  <c r="AG861" i="13" s="1"/>
  <c r="AE139" i="13"/>
  <c r="AG139" i="13" s="1"/>
  <c r="AD55" i="13"/>
  <c r="AD146" i="13"/>
  <c r="AC976" i="13"/>
  <c r="AE976" i="13" s="1"/>
  <c r="AG976" i="13" s="1"/>
  <c r="AB591" i="13"/>
  <c r="AE34" i="13"/>
  <c r="AG34" i="13" s="1"/>
  <c r="AE893" i="13"/>
  <c r="AG893" i="13" s="1"/>
  <c r="AE514" i="13"/>
  <c r="AG514" i="13" s="1"/>
  <c r="AE59" i="13"/>
  <c r="AG59" i="13" s="1"/>
  <c r="AE107" i="13"/>
  <c r="AG107" i="13" s="1"/>
  <c r="AE242" i="13"/>
  <c r="AG242" i="13" s="1"/>
  <c r="AE370" i="13"/>
  <c r="AG370" i="13" s="1"/>
  <c r="AE961" i="13"/>
  <c r="AG961" i="13" s="1"/>
  <c r="AE620" i="13"/>
  <c r="AG620" i="13" s="1"/>
  <c r="AE80" i="13"/>
  <c r="AG80" i="13" s="1"/>
  <c r="AE728" i="13"/>
  <c r="AG728" i="13" s="1"/>
  <c r="AE191" i="13"/>
  <c r="AG191" i="13" s="1"/>
  <c r="AE814" i="13"/>
  <c r="AG814" i="13" s="1"/>
  <c r="AE766" i="13"/>
  <c r="AG766" i="13" s="1"/>
  <c r="AE350" i="13"/>
  <c r="AG350" i="13" s="1"/>
  <c r="AE527" i="13"/>
  <c r="AG527" i="13" s="1"/>
  <c r="AE533" i="13"/>
  <c r="AG533" i="13" s="1"/>
  <c r="AE859" i="13"/>
  <c r="AG859" i="13" s="1"/>
  <c r="AE426" i="13"/>
  <c r="AG426" i="13" s="1"/>
  <c r="AE398" i="13"/>
  <c r="AG398" i="13" s="1"/>
  <c r="AE702" i="13"/>
  <c r="AG702" i="13" s="1"/>
  <c r="AE163" i="13"/>
  <c r="AG163" i="13" s="1"/>
  <c r="AE98" i="13"/>
  <c r="AG98" i="13" s="1"/>
  <c r="AE202" i="13"/>
  <c r="AG202" i="13" s="1"/>
  <c r="AE44" i="13"/>
  <c r="AG44" i="13" s="1"/>
  <c r="AE560" i="13"/>
  <c r="AG560" i="13" s="1"/>
  <c r="AE421" i="13"/>
  <c r="AG421" i="13" s="1"/>
  <c r="AE149" i="13"/>
  <c r="AG149" i="13" s="1"/>
  <c r="AE996" i="13"/>
  <c r="AG996" i="13" s="1"/>
  <c r="AE623" i="13"/>
  <c r="AG623" i="13" s="1"/>
  <c r="AE47" i="13"/>
  <c r="AG47" i="13" s="1"/>
  <c r="AE596" i="13"/>
  <c r="AG596" i="13" s="1"/>
  <c r="AE183" i="13"/>
  <c r="AG183" i="13" s="1"/>
  <c r="AE637" i="13"/>
  <c r="AG637" i="13" s="1"/>
  <c r="AE866" i="13"/>
  <c r="AG866" i="13" s="1"/>
  <c r="AE978" i="13"/>
  <c r="AG978" i="13" s="1"/>
  <c r="AE896" i="13"/>
  <c r="AG896" i="13" s="1"/>
  <c r="AE13" i="13"/>
  <c r="AG13" i="13" s="1"/>
  <c r="AE483" i="13"/>
  <c r="AG483" i="13" s="1"/>
  <c r="AE636" i="13"/>
  <c r="AG636" i="13" s="1"/>
  <c r="AE484" i="13"/>
  <c r="AG484" i="13" s="1"/>
  <c r="AE882" i="13"/>
  <c r="AG882" i="13" s="1"/>
  <c r="AE888" i="13"/>
  <c r="AG888" i="13" s="1"/>
  <c r="AE69" i="13"/>
  <c r="AG69" i="13" s="1"/>
  <c r="AE267" i="13"/>
  <c r="AG267" i="13" s="1"/>
  <c r="AE11" i="13"/>
  <c r="AG11" i="13" s="1"/>
  <c r="AE856" i="13"/>
  <c r="AG856" i="13" s="1"/>
  <c r="AE933" i="13"/>
  <c r="AG933" i="13" s="1"/>
  <c r="AE669" i="13"/>
  <c r="AG669" i="13" s="1"/>
  <c r="AE508" i="13"/>
  <c r="AG508" i="13" s="1"/>
  <c r="AE99" i="13"/>
  <c r="AG99" i="13" s="1"/>
  <c r="AE680" i="13"/>
  <c r="AG680" i="13" s="1"/>
  <c r="AE783" i="13"/>
  <c r="AG783" i="13" s="1"/>
  <c r="AE488" i="13"/>
  <c r="AG488" i="13" s="1"/>
  <c r="AE721" i="13"/>
  <c r="AG721" i="13" s="1"/>
  <c r="AE1000" i="13"/>
  <c r="AG1000" i="13" s="1"/>
  <c r="AE809" i="13"/>
  <c r="AG809" i="13" s="1"/>
  <c r="AE265" i="13"/>
  <c r="AG265" i="13" s="1"/>
  <c r="AE519" i="13"/>
  <c r="AG519" i="13" s="1"/>
  <c r="AE595" i="13"/>
  <c r="AG595" i="13" s="1"/>
  <c r="AE404" i="13"/>
  <c r="AG404" i="13" s="1"/>
  <c r="AE254" i="13"/>
  <c r="AG254" i="13" s="1"/>
  <c r="AE133" i="13"/>
  <c r="AG133" i="13" s="1"/>
  <c r="AE570" i="13"/>
  <c r="AG570" i="13" s="1"/>
  <c r="AE345" i="13"/>
  <c r="AG345" i="13" s="1"/>
  <c r="AE52" i="13"/>
  <c r="AG52" i="13" s="1"/>
  <c r="AE295" i="13"/>
  <c r="AG295" i="13" s="1"/>
  <c r="AE260" i="13"/>
  <c r="AG260" i="13" s="1"/>
  <c r="AE699" i="13"/>
  <c r="AG699" i="13" s="1"/>
  <c r="AE279" i="13"/>
  <c r="AG279" i="13" s="1"/>
  <c r="AE712" i="13"/>
  <c r="AG712" i="13" s="1"/>
  <c r="AE587" i="13"/>
  <c r="AG587" i="13" s="1"/>
  <c r="AE70" i="13"/>
  <c r="AG70" i="13" s="1"/>
  <c r="AE754" i="13"/>
  <c r="AG754" i="13" s="1"/>
  <c r="AE277" i="13"/>
  <c r="AG277" i="13" s="1"/>
  <c r="AE701" i="13"/>
  <c r="AG701" i="13" s="1"/>
  <c r="AE700" i="13"/>
  <c r="AG700" i="13" s="1"/>
  <c r="AE256" i="13"/>
  <c r="AG256" i="13" s="1"/>
  <c r="AE151" i="13"/>
  <c r="AG151" i="13" s="1"/>
  <c r="AE667" i="13"/>
  <c r="AG667" i="13" s="1"/>
  <c r="AE698" i="13"/>
  <c r="AG698" i="13" s="1"/>
  <c r="AE300" i="13"/>
  <c r="AG300" i="13" s="1"/>
  <c r="AE245" i="13"/>
  <c r="AG245" i="13" s="1"/>
  <c r="AE361" i="13"/>
  <c r="AG361" i="13" s="1"/>
  <c r="AE89" i="13"/>
  <c r="AG89" i="13" s="1"/>
  <c r="AE129" i="13"/>
  <c r="AG129" i="13" s="1"/>
  <c r="AE35" i="13"/>
  <c r="AG35" i="13" s="1"/>
  <c r="AE854" i="13"/>
  <c r="AG854" i="13" s="1"/>
  <c r="AE493" i="13"/>
  <c r="AG493" i="13" s="1"/>
  <c r="AE401" i="13"/>
  <c r="AG401" i="13" s="1"/>
  <c r="AE162" i="13"/>
  <c r="AG162" i="13" s="1"/>
  <c r="AE741" i="13"/>
  <c r="AG741" i="13" s="1"/>
  <c r="AE309" i="13"/>
  <c r="AG309" i="13" s="1"/>
  <c r="AE221" i="13"/>
  <c r="AG221" i="13" s="1"/>
  <c r="AE301" i="13"/>
  <c r="AG301" i="13" s="1"/>
  <c r="AE522" i="13"/>
  <c r="AG522" i="13" s="1"/>
  <c r="AE289" i="13"/>
  <c r="AG289" i="13" s="1"/>
  <c r="AE852" i="13"/>
  <c r="AG852" i="13" s="1"/>
  <c r="AE329" i="13"/>
  <c r="AG329" i="13" s="1"/>
  <c r="AE767" i="13"/>
  <c r="AG767" i="13" s="1"/>
  <c r="AE618" i="13"/>
  <c r="AG618" i="13" s="1"/>
  <c r="AE391" i="13"/>
  <c r="AG391" i="13" s="1"/>
  <c r="AE524" i="13"/>
  <c r="AG524" i="13" s="1"/>
  <c r="AE270" i="13"/>
  <c r="AG270" i="13" s="1"/>
  <c r="AE901" i="13"/>
  <c r="AG901" i="13" s="1"/>
  <c r="AE632" i="13"/>
  <c r="AG632" i="13" s="1"/>
  <c r="AE127" i="13"/>
  <c r="AG127" i="13" s="1"/>
  <c r="AE437" i="13"/>
  <c r="AG437" i="13" s="1"/>
  <c r="AE360" i="13"/>
  <c r="AG360" i="13" s="1"/>
  <c r="AE137" i="13"/>
  <c r="AG137" i="13" s="1"/>
  <c r="AE771" i="13"/>
  <c r="AG771" i="13" s="1"/>
  <c r="AE626" i="13"/>
  <c r="AG626" i="13" s="1"/>
  <c r="AE346" i="13"/>
  <c r="AG346" i="13" s="1"/>
  <c r="AE481" i="13"/>
  <c r="AG481" i="13" s="1"/>
  <c r="AE638" i="13"/>
  <c r="AG638" i="13" s="1"/>
  <c r="AE323" i="13"/>
  <c r="AG323" i="13" s="1"/>
  <c r="AE415" i="13"/>
  <c r="AG415" i="13" s="1"/>
  <c r="AE294" i="13"/>
  <c r="AG294" i="13" s="1"/>
  <c r="AE973" i="13"/>
  <c r="AG973" i="13" s="1"/>
  <c r="AE232" i="13"/>
  <c r="AG232" i="13" s="1"/>
  <c r="AE904" i="13"/>
  <c r="AG904" i="13" s="1"/>
  <c r="AE509" i="13"/>
  <c r="AG509" i="13" s="1"/>
  <c r="AE797" i="13"/>
  <c r="AG797" i="13" s="1"/>
  <c r="AE332" i="13"/>
  <c r="AG332" i="13" s="1"/>
  <c r="AE142" i="13"/>
  <c r="AG142" i="13" s="1"/>
  <c r="AE27" i="13"/>
  <c r="AG27" i="13" s="1"/>
  <c r="AE3" i="13"/>
  <c r="AG3" i="13" s="1"/>
  <c r="AE614" i="13"/>
  <c r="AG614" i="13" s="1"/>
  <c r="AE776" i="13"/>
  <c r="AG776" i="13" s="1"/>
  <c r="AE731" i="13"/>
  <c r="AG731" i="13" s="1"/>
  <c r="AE406" i="13"/>
  <c r="AG406" i="13" s="1"/>
  <c r="AE542" i="13"/>
  <c r="AG542" i="13" s="1"/>
  <c r="AE619" i="13"/>
  <c r="AG619" i="13" s="1"/>
  <c r="AE707" i="13"/>
  <c r="AG707" i="13" s="1"/>
  <c r="AE77" i="13"/>
  <c r="AG77" i="13" s="1"/>
  <c r="AE873" i="13"/>
  <c r="AG873" i="13" s="1"/>
  <c r="AE761" i="13"/>
  <c r="AG761" i="13" s="1"/>
  <c r="AE459" i="13"/>
  <c r="AG459" i="13" s="1"/>
  <c r="AE609" i="13"/>
  <c r="AG609" i="13" s="1"/>
  <c r="AE863" i="13"/>
  <c r="AG863" i="13" s="1"/>
  <c r="AE662" i="13"/>
  <c r="AG662" i="13" s="1"/>
  <c r="AE631" i="13"/>
  <c r="AG631" i="13" s="1"/>
  <c r="AE383" i="13"/>
  <c r="AG383" i="13" s="1"/>
  <c r="AE291" i="13"/>
  <c r="AG291" i="13" s="1"/>
  <c r="AE145" i="13"/>
  <c r="AG145" i="13" s="1"/>
  <c r="AE461" i="13"/>
  <c r="AG461" i="13" s="1"/>
  <c r="AE233" i="13"/>
  <c r="AG233" i="13" s="1"/>
  <c r="AE114" i="13"/>
  <c r="AG114" i="13" s="1"/>
  <c r="AE490" i="13"/>
  <c r="AG490" i="13" s="1"/>
  <c r="AE67" i="13"/>
  <c r="AG67" i="13" s="1"/>
  <c r="AE104" i="13"/>
  <c r="AG104" i="13" s="1"/>
  <c r="AE751" i="13"/>
  <c r="AG751" i="13" s="1"/>
  <c r="AE457" i="13"/>
  <c r="AG457" i="13" s="1"/>
  <c r="AE502" i="13"/>
  <c r="AG502" i="13" s="1"/>
  <c r="AE499" i="13"/>
  <c r="AG499" i="13" s="1"/>
  <c r="AE792" i="13"/>
  <c r="AG792" i="13" s="1"/>
  <c r="AE624" i="13"/>
  <c r="AG624" i="13" s="1"/>
  <c r="AE101" i="13"/>
  <c r="AG101" i="13" s="1"/>
  <c r="AE375" i="13"/>
  <c r="AG375" i="13" s="1"/>
  <c r="AE647" i="13"/>
  <c r="AG647" i="13" s="1"/>
  <c r="AE515" i="13"/>
  <c r="AG515" i="13" s="1"/>
  <c r="AE311" i="13"/>
  <c r="AG311" i="13" s="1"/>
  <c r="AE577" i="13"/>
  <c r="AG577" i="13" s="1"/>
  <c r="AE907" i="13"/>
  <c r="AG907" i="13" s="1"/>
  <c r="AE553" i="13"/>
  <c r="AG553" i="13" s="1"/>
  <c r="AE37" i="13"/>
  <c r="AG37" i="13" s="1"/>
  <c r="AE734" i="13"/>
  <c r="AG734" i="13" s="1"/>
  <c r="AE477" i="13"/>
  <c r="AG477" i="13" s="1"/>
  <c r="AE24" i="13"/>
  <c r="AG24" i="13" s="1"/>
  <c r="AE506" i="13"/>
  <c r="AG506" i="13" s="1"/>
  <c r="AE228" i="13"/>
  <c r="AG228" i="13" s="1"/>
  <c r="AE914" i="13"/>
  <c r="AG914" i="13" s="1"/>
  <c r="AE802" i="13"/>
  <c r="AG802" i="13" s="1"/>
  <c r="AE744" i="13"/>
  <c r="AG744" i="13" s="1"/>
  <c r="AE10" i="13"/>
  <c r="AG10" i="13" s="1"/>
  <c r="AE113" i="13"/>
  <c r="AG113" i="13" s="1"/>
  <c r="AE39" i="13"/>
  <c r="AG39" i="13" s="1"/>
  <c r="AE30" i="13"/>
  <c r="AG30" i="13" s="1"/>
  <c r="C627" i="10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AE844" i="13" l="1"/>
  <c r="AG844" i="13" s="1"/>
  <c r="AE942" i="13"/>
  <c r="AG942" i="13" s="1"/>
  <c r="AE943" i="13"/>
  <c r="AG943" i="13" s="1"/>
  <c r="AE760" i="13"/>
  <c r="AG760" i="13" s="1"/>
  <c r="AE919" i="13"/>
  <c r="AG919" i="13" s="1"/>
  <c r="AE763" i="13"/>
  <c r="AG763" i="13" s="1"/>
  <c r="AE83" i="13"/>
  <c r="AG83" i="13" s="1"/>
  <c r="AE492" i="13"/>
  <c r="AG492" i="13" s="1"/>
  <c r="AE203" i="13"/>
  <c r="AG203" i="13" s="1"/>
  <c r="AE808" i="13"/>
  <c r="AG808" i="13" s="1"/>
  <c r="AE226" i="13"/>
  <c r="AG226" i="13" s="1"/>
  <c r="AE219" i="13"/>
  <c r="AG219" i="13" s="1"/>
  <c r="AE222" i="13"/>
  <c r="AG222" i="13" s="1"/>
  <c r="AE414" i="13"/>
  <c r="AG414" i="13" s="1"/>
  <c r="AE317" i="13"/>
  <c r="AG317" i="13" s="1"/>
  <c r="AE906" i="13"/>
  <c r="AG906" i="13" s="1"/>
  <c r="AE6" i="13"/>
  <c r="AG6" i="13" s="1"/>
  <c r="AE788" i="13"/>
  <c r="AG788" i="13" s="1"/>
  <c r="AE464" i="13"/>
  <c r="AG464" i="13" s="1"/>
  <c r="AE992" i="13"/>
  <c r="AG992" i="13" s="1"/>
  <c r="AE677" i="13"/>
  <c r="AG677" i="13" s="1"/>
  <c r="AE655" i="13"/>
  <c r="AG655" i="13" s="1"/>
  <c r="AE167" i="13"/>
  <c r="AG167" i="13" s="1"/>
  <c r="AE431" i="13"/>
  <c r="AG431" i="13" s="1"/>
  <c r="AE41" i="13"/>
  <c r="AG41" i="13" s="1"/>
  <c r="AE827" i="13"/>
  <c r="AG827" i="13" s="1"/>
  <c r="AE225" i="13"/>
  <c r="AG225" i="13" s="1"/>
  <c r="AE344" i="13"/>
  <c r="AG344" i="13" s="1"/>
  <c r="AE96" i="13"/>
  <c r="AG96" i="13" s="1"/>
  <c r="AE88" i="13"/>
  <c r="AG88" i="13" s="1"/>
  <c r="AE991" i="13"/>
  <c r="AG991" i="13" s="1"/>
  <c r="AE427" i="13"/>
  <c r="AG427" i="13" s="1"/>
  <c r="AE927" i="13"/>
  <c r="AG927" i="13" s="1"/>
  <c r="AE865" i="13"/>
  <c r="AG865" i="13" s="1"/>
  <c r="AE308" i="13"/>
  <c r="AG308" i="13" s="1"/>
  <c r="AE648" i="13"/>
  <c r="AG648" i="13" s="1"/>
  <c r="AE604" i="13"/>
  <c r="AG604" i="13" s="1"/>
  <c r="AE119" i="13"/>
  <c r="AG119" i="13" s="1"/>
  <c r="AE963" i="13"/>
  <c r="AG963" i="13" s="1"/>
  <c r="AE695" i="13"/>
  <c r="AG695" i="13" s="1"/>
  <c r="AE714" i="13"/>
  <c r="AG714" i="13" s="1"/>
  <c r="AE590" i="13"/>
  <c r="AG590" i="13" s="1"/>
  <c r="AE548" i="13"/>
  <c r="AG548" i="13" s="1"/>
  <c r="AE354" i="13"/>
  <c r="AG354" i="13" s="1"/>
  <c r="AE66" i="13"/>
  <c r="AG66" i="13" s="1"/>
  <c r="AE513" i="13"/>
  <c r="AG513" i="13" s="1"/>
  <c r="AE625" i="13"/>
  <c r="AG625" i="13" s="1"/>
  <c r="AE269" i="13"/>
  <c r="AG269" i="13" s="1"/>
  <c r="AE580" i="13"/>
  <c r="AG580" i="13" s="1"/>
  <c r="AE773" i="13"/>
  <c r="AG773" i="13" s="1"/>
  <c r="AE704" i="13"/>
  <c r="AG704" i="13" s="1"/>
  <c r="AE794" i="13"/>
  <c r="AG794" i="13" s="1"/>
  <c r="AE381" i="13"/>
  <c r="AG381" i="13" s="1"/>
  <c r="AE949" i="13"/>
  <c r="AG949" i="13" s="1"/>
  <c r="AE243" i="13"/>
  <c r="AG243" i="13" s="1"/>
  <c r="AE238" i="13"/>
  <c r="AG238" i="13" s="1"/>
  <c r="AE742" i="13"/>
  <c r="AG742" i="13" s="1"/>
  <c r="AE140" i="13"/>
  <c r="AG140" i="13" s="1"/>
  <c r="AE443" i="13"/>
  <c r="AG443" i="13" s="1"/>
  <c r="AE871" i="13"/>
  <c r="AG871" i="13" s="1"/>
  <c r="AE746" i="13"/>
  <c r="AG746" i="13" s="1"/>
  <c r="AE450" i="13"/>
  <c r="AG450" i="13" s="1"/>
  <c r="AE194" i="13"/>
  <c r="AG194" i="13" s="1"/>
  <c r="AE236" i="13"/>
  <c r="AG236" i="13" s="1"/>
  <c r="AE500" i="13"/>
  <c r="AG500" i="13" s="1"/>
  <c r="AE103" i="13"/>
  <c r="AG103" i="13" s="1"/>
  <c r="AE736" i="13"/>
  <c r="AG736" i="13" s="1"/>
  <c r="AE538" i="13"/>
  <c r="AG538" i="13" s="1"/>
  <c r="AE867" i="13"/>
  <c r="AG867" i="13" s="1"/>
  <c r="AE208" i="13"/>
  <c r="AG208" i="13" s="1"/>
  <c r="AE839" i="13"/>
  <c r="AG839" i="13" s="1"/>
  <c r="AE185" i="13"/>
  <c r="AG185" i="13" s="1"/>
  <c r="AE532" i="13"/>
  <c r="AG532" i="13" s="1"/>
  <c r="AE930" i="13"/>
  <c r="AG930" i="13" s="1"/>
  <c r="AE693" i="13"/>
  <c r="AG693" i="13" s="1"/>
  <c r="AE396" i="13"/>
  <c r="AG396" i="13" s="1"/>
  <c r="AE110" i="13"/>
  <c r="AG110" i="13" s="1"/>
  <c r="AE65" i="13"/>
  <c r="AG65" i="13" s="1"/>
  <c r="AE182" i="13"/>
  <c r="AG182" i="13" s="1"/>
  <c r="AE868" i="13"/>
  <c r="AG868" i="13" s="1"/>
  <c r="AE947" i="13"/>
  <c r="AG947" i="13" s="1"/>
  <c r="AE62" i="13"/>
  <c r="AG62" i="13" s="1"/>
  <c r="AE885" i="13"/>
  <c r="AG885" i="13" s="1"/>
  <c r="AE864" i="13"/>
  <c r="AG864" i="13" s="1"/>
  <c r="AE791" i="13"/>
  <c r="AG791" i="13" s="1"/>
  <c r="AE478" i="13"/>
  <c r="AG478" i="13" s="1"/>
  <c r="AE81" i="13"/>
  <c r="AG81" i="13" s="1"/>
  <c r="AE72" i="13"/>
  <c r="AG72" i="13" s="1"/>
  <c r="AE16" i="13"/>
  <c r="AG16" i="13" s="1"/>
  <c r="AE43" i="13"/>
  <c r="AG43" i="13" s="1"/>
  <c r="AE28" i="13"/>
  <c r="AG28" i="13" s="1"/>
  <c r="AE425" i="13"/>
  <c r="AG425" i="13" s="1"/>
  <c r="AE566" i="13"/>
  <c r="AG566" i="13" s="1"/>
  <c r="AE42" i="13"/>
  <c r="AG42" i="13" s="1"/>
  <c r="AE762" i="13"/>
  <c r="AG762" i="13" s="1"/>
  <c r="AE433" i="13"/>
  <c r="AG433" i="13" s="1"/>
  <c r="AE374" i="13"/>
  <c r="AG374" i="13" s="1"/>
  <c r="AE358" i="13"/>
  <c r="AG358" i="13" s="1"/>
  <c r="AE807" i="13"/>
  <c r="AG807" i="13" s="1"/>
  <c r="AE784" i="13"/>
  <c r="AG784" i="13" s="1"/>
  <c r="AE951" i="13"/>
  <c r="AG951" i="13" s="1"/>
  <c r="AE466" i="13"/>
  <c r="AG466" i="13" s="1"/>
  <c r="AE588" i="13"/>
  <c r="AG588" i="13" s="1"/>
  <c r="AE764" i="13"/>
  <c r="AG764" i="13" s="1"/>
  <c r="AE586" i="13"/>
  <c r="AG586" i="13" s="1"/>
  <c r="AE280" i="13"/>
  <c r="AG280" i="13" s="1"/>
  <c r="AE237" i="13"/>
  <c r="AG237" i="13" s="1"/>
  <c r="AE540" i="13"/>
  <c r="AG540" i="13" s="1"/>
  <c r="AE319" i="13"/>
  <c r="AG319" i="13" s="1"/>
  <c r="AE965" i="13"/>
  <c r="AG965" i="13" s="1"/>
  <c r="AE657" i="13"/>
  <c r="AG657" i="13" s="1"/>
  <c r="AE188" i="13"/>
  <c r="AG188" i="13" s="1"/>
  <c r="AE467" i="13"/>
  <c r="AG467" i="13" s="1"/>
  <c r="AE159" i="13"/>
  <c r="AG159" i="13" s="1"/>
  <c r="AE740" i="13"/>
  <c r="AG740" i="13" s="1"/>
  <c r="AE711" i="13"/>
  <c r="AG711" i="13" s="1"/>
  <c r="AE392" i="13"/>
  <c r="AG392" i="13" s="1"/>
  <c r="AE454" i="13"/>
  <c r="AG454" i="13" s="1"/>
  <c r="AE337" i="13"/>
  <c r="AG337" i="13" s="1"/>
  <c r="AE135" i="13"/>
  <c r="AG135" i="13" s="1"/>
  <c r="AE23" i="13"/>
  <c r="AG23" i="13" s="1"/>
  <c r="AE473" i="13"/>
  <c r="AG473" i="13" s="1"/>
  <c r="AE390" i="13"/>
  <c r="AG390" i="13" s="1"/>
  <c r="AE883" i="13"/>
  <c r="AG883" i="13" s="1"/>
  <c r="AE109" i="13"/>
  <c r="AG109" i="13" s="1"/>
  <c r="AE449" i="13"/>
  <c r="AG449" i="13" s="1"/>
  <c r="AE320" i="13"/>
  <c r="AG320" i="13" s="1"/>
  <c r="AE520" i="13"/>
  <c r="AG520" i="13" s="1"/>
  <c r="AE681" i="13"/>
  <c r="AG681" i="13" s="1"/>
  <c r="AE633" i="13"/>
  <c r="AG633" i="13" s="1"/>
  <c r="AE5" i="13"/>
  <c r="AG5" i="13" s="1"/>
  <c r="AE389" i="13"/>
  <c r="AG389" i="13" s="1"/>
  <c r="AE517" i="13"/>
  <c r="AG517" i="13" s="1"/>
  <c r="AE257" i="13"/>
  <c r="AG257" i="13" s="1"/>
  <c r="AE530" i="13"/>
  <c r="AG530" i="13" s="1"/>
  <c r="AE635" i="13"/>
  <c r="AG635" i="13" s="1"/>
  <c r="AE768" i="13"/>
  <c r="AG768" i="13" s="1"/>
  <c r="AE775" i="13"/>
  <c r="AG775" i="13" s="1"/>
  <c r="AE94" i="13"/>
  <c r="AG94" i="13" s="1"/>
  <c r="AE479" i="13"/>
  <c r="AG479" i="13" s="1"/>
  <c r="AE452" i="13"/>
  <c r="AG452" i="13" s="1"/>
  <c r="AE51" i="13"/>
  <c r="AG51" i="13" s="1"/>
  <c r="AE338" i="13"/>
  <c r="AG338" i="13" s="1"/>
  <c r="AE227" i="13"/>
  <c r="AG227" i="13" s="1"/>
  <c r="AE629" i="13"/>
  <c r="AG629" i="13" s="1"/>
  <c r="AE874" i="13"/>
  <c r="AG874" i="13" s="1"/>
  <c r="AE958" i="13"/>
  <c r="AG958" i="13" s="1"/>
  <c r="AE108" i="13"/>
  <c r="AG108" i="13" s="1"/>
  <c r="AE924" i="13"/>
  <c r="AG924" i="13" s="1"/>
  <c r="AE187" i="13"/>
  <c r="AG187" i="13" s="1"/>
  <c r="AE462" i="13"/>
  <c r="AG462" i="13" s="1"/>
  <c r="AE496" i="13"/>
  <c r="AG496" i="13" s="1"/>
  <c r="AE246" i="13"/>
  <c r="AG246" i="13" s="1"/>
  <c r="AE877" i="13"/>
  <c r="AG877" i="13" s="1"/>
  <c r="AE143" i="13"/>
  <c r="AG143" i="13" s="1"/>
  <c r="AE908" i="13"/>
  <c r="AG908" i="13" s="1"/>
  <c r="AE278" i="13"/>
  <c r="AG278" i="13" s="1"/>
  <c r="AE328" i="13"/>
  <c r="AG328" i="13" s="1"/>
  <c r="AE371" i="13"/>
  <c r="AG371" i="13" s="1"/>
  <c r="AE292" i="13"/>
  <c r="AG292" i="13" s="1"/>
  <c r="AE122" i="13"/>
  <c r="AG122" i="13" s="1"/>
  <c r="AE365" i="13"/>
  <c r="AG365" i="13" s="1"/>
  <c r="AE539" i="13"/>
  <c r="AG539" i="13" s="1"/>
  <c r="AE207" i="13"/>
  <c r="AG207" i="13" s="1"/>
  <c r="AE485" i="13"/>
  <c r="AG485" i="13" s="1"/>
  <c r="AE765" i="13"/>
  <c r="AG765" i="13" s="1"/>
  <c r="AE782" i="13"/>
  <c r="AG782" i="13" s="1"/>
  <c r="AE757" i="13"/>
  <c r="AG757" i="13" s="1"/>
  <c r="AE691" i="13"/>
  <c r="AG691" i="13" s="1"/>
  <c r="AE830" i="13"/>
  <c r="AG830" i="13" s="1"/>
  <c r="AE705" i="13"/>
  <c r="AG705" i="13" s="1"/>
  <c r="AE244" i="13"/>
  <c r="AG244" i="13" s="1"/>
  <c r="AE147" i="13"/>
  <c r="AG147" i="13" s="1"/>
  <c r="AE229" i="13"/>
  <c r="AG229" i="13" s="1"/>
  <c r="AE654" i="13"/>
  <c r="AG654" i="13" s="1"/>
  <c r="AE206" i="13"/>
  <c r="AG206" i="13" s="1"/>
  <c r="AE745" i="13"/>
  <c r="AG745" i="13" s="1"/>
  <c r="AE95" i="13"/>
  <c r="AG95" i="13" s="1"/>
  <c r="AE834" i="13"/>
  <c r="AG834" i="13" s="1"/>
  <c r="AE975" i="13"/>
  <c r="AG975" i="13" s="1"/>
  <c r="AE160" i="13"/>
  <c r="AG160" i="13" s="1"/>
  <c r="AE724" i="13"/>
  <c r="AG724" i="13" s="1"/>
  <c r="AE673" i="13"/>
  <c r="AG673" i="13" s="1"/>
  <c r="AE369" i="13"/>
  <c r="AG369" i="13" s="1"/>
  <c r="AE715" i="13"/>
  <c r="AG715" i="13" s="1"/>
  <c r="AE887" i="13"/>
  <c r="AG887" i="13" s="1"/>
  <c r="AE572" i="13"/>
  <c r="AG572" i="13" s="1"/>
  <c r="AE952" i="13"/>
  <c r="AG952" i="13" s="1"/>
  <c r="AE49" i="13"/>
  <c r="AG49" i="13" s="1"/>
  <c r="AE621" i="13"/>
  <c r="AG621" i="13" s="1"/>
  <c r="AE247" i="13"/>
  <c r="AG247" i="13" s="1"/>
  <c r="AE747" i="13"/>
  <c r="AG747" i="13" s="1"/>
  <c r="AE363" i="13"/>
  <c r="AG363" i="13" s="1"/>
  <c r="AE261" i="13"/>
  <c r="AG261" i="13" s="1"/>
  <c r="AE169" i="13"/>
  <c r="AG169" i="13" s="1"/>
  <c r="AE997" i="13"/>
  <c r="AG997" i="13" s="1"/>
  <c r="AE141" i="13"/>
  <c r="AG141" i="13" s="1"/>
  <c r="AE725" i="13"/>
  <c r="AG725" i="13" s="1"/>
  <c r="AE367" i="13"/>
  <c r="AG367" i="13" s="1"/>
  <c r="AE82" i="13"/>
  <c r="AG82" i="13" s="1"/>
  <c r="AE307" i="13"/>
  <c r="AG307" i="13" s="1"/>
  <c r="AE255" i="13"/>
  <c r="AG255" i="13" s="1"/>
  <c r="AE579" i="13"/>
  <c r="AG579" i="13" s="1"/>
  <c r="AE838" i="13"/>
  <c r="AG838" i="13" s="1"/>
  <c r="AE491" i="13"/>
  <c r="AG491" i="13" s="1"/>
  <c r="AE558" i="13"/>
  <c r="AG558" i="13" s="1"/>
  <c r="AE602" i="13"/>
  <c r="AG602" i="13" s="1"/>
  <c r="AE803" i="13"/>
  <c r="AG803" i="13" s="1"/>
  <c r="AE46" i="13"/>
  <c r="AG46" i="13" s="1"/>
  <c r="AE413" i="13"/>
  <c r="AG413" i="13" s="1"/>
  <c r="AE909" i="13"/>
  <c r="AG909" i="13" s="1"/>
  <c r="AE97" i="13"/>
  <c r="AG97" i="13" s="1"/>
  <c r="AE658" i="13"/>
  <c r="AG658" i="13" s="1"/>
  <c r="AE184" i="13"/>
  <c r="AG184" i="13" s="1"/>
  <c r="AE84" i="13"/>
  <c r="AG84" i="13" s="1"/>
  <c r="AE264" i="13"/>
  <c r="AG264" i="13" s="1"/>
  <c r="AE91" i="13"/>
  <c r="AG91" i="13" s="1"/>
  <c r="AE218" i="13"/>
  <c r="AG218" i="13" s="1"/>
  <c r="AE934" i="13"/>
  <c r="AG934" i="13" s="1"/>
  <c r="AE405" i="13"/>
  <c r="AG405" i="13" s="1"/>
  <c r="AE209" i="13"/>
  <c r="AG209" i="13" s="1"/>
  <c r="AE932" i="13"/>
  <c r="AG932" i="13" s="1"/>
  <c r="AE749" i="13"/>
  <c r="AG749" i="13" s="1"/>
  <c r="AE890" i="13"/>
  <c r="AG890" i="13" s="1"/>
  <c r="AE469" i="13"/>
  <c r="AG469" i="13" s="1"/>
  <c r="AE397" i="13"/>
  <c r="AG397" i="13" s="1"/>
  <c r="AE639" i="13"/>
  <c r="AG639" i="13" s="1"/>
  <c r="AE400" i="13"/>
  <c r="AG400" i="13" s="1"/>
  <c r="AE554" i="13"/>
  <c r="AG554" i="13" s="1"/>
  <c r="AE180" i="13"/>
  <c r="AG180" i="13" s="1"/>
  <c r="AE430" i="13"/>
  <c r="AG430" i="13" s="1"/>
  <c r="AE774" i="13"/>
  <c r="AG774" i="13" s="1"/>
  <c r="AE980" i="13"/>
  <c r="AG980" i="13" s="1"/>
  <c r="AE331" i="13"/>
  <c r="AG331" i="13" s="1"/>
  <c r="AE341" i="13"/>
  <c r="AG341" i="13" s="1"/>
  <c r="AE612" i="13"/>
  <c r="AG612" i="13" s="1"/>
  <c r="AE239" i="13"/>
  <c r="AG239" i="13" s="1"/>
  <c r="AE123" i="13"/>
  <c r="AG123" i="13" s="1"/>
  <c r="AE910" i="13"/>
  <c r="AG910" i="13" s="1"/>
  <c r="AE535" i="13"/>
  <c r="AG535" i="13" s="1"/>
  <c r="AE727" i="13"/>
  <c r="AG727" i="13" s="1"/>
  <c r="AE372" i="13"/>
  <c r="AG372" i="13" s="1"/>
  <c r="AE305" i="13"/>
  <c r="AG305" i="13" s="1"/>
  <c r="AE804" i="13"/>
  <c r="AG804" i="13" s="1"/>
  <c r="AE971" i="13"/>
  <c r="AG971" i="13" s="1"/>
  <c r="AE640" i="13"/>
  <c r="AG640" i="13" s="1"/>
  <c r="AE336" i="13"/>
  <c r="AG336" i="13" s="1"/>
  <c r="AE274" i="13"/>
  <c r="AG274" i="13" s="1"/>
  <c r="AE240" i="13"/>
  <c r="AG240" i="13" s="1"/>
  <c r="AE555" i="13"/>
  <c r="AG555" i="13" s="1"/>
  <c r="AE778" i="13"/>
  <c r="AG778" i="13" s="1"/>
  <c r="AE460" i="13"/>
  <c r="AG460" i="13" s="1"/>
  <c r="AE287" i="13"/>
  <c r="AG287" i="13" s="1"/>
  <c r="AE112" i="13"/>
  <c r="AG112" i="13" s="1"/>
  <c r="AE497" i="13"/>
  <c r="AG497" i="13" s="1"/>
  <c r="AE195" i="13"/>
  <c r="AG195" i="13" s="1"/>
  <c r="AE470" i="13"/>
  <c r="AG470" i="13" s="1"/>
  <c r="AE806" i="13"/>
  <c r="AG806" i="13" s="1"/>
  <c r="AE262" i="13"/>
  <c r="AG262" i="13" s="1"/>
  <c r="AE495" i="13"/>
  <c r="AG495" i="13" s="1"/>
  <c r="AE87" i="13"/>
  <c r="AG87" i="13" s="1"/>
  <c r="AE164" i="13"/>
  <c r="AG164" i="13" s="1"/>
  <c r="AE825" i="13"/>
  <c r="AG825" i="13" s="1"/>
  <c r="AE61" i="13"/>
  <c r="AG61" i="13" s="1"/>
  <c r="AE999" i="13"/>
  <c r="AG999" i="13" s="1"/>
  <c r="AE213" i="13"/>
  <c r="AG213" i="13" s="1"/>
  <c r="AE518" i="13"/>
  <c r="AG518" i="13" s="1"/>
  <c r="AE759" i="13"/>
  <c r="AG759" i="13" s="1"/>
  <c r="AE45" i="13"/>
  <c r="AG45" i="13" s="1"/>
  <c r="AE235" i="13"/>
  <c r="AG235" i="13" s="1"/>
  <c r="AE832" i="13"/>
  <c r="AG832" i="13" s="1"/>
  <c r="AE895" i="13"/>
  <c r="AG895" i="13" s="1"/>
  <c r="AE148" i="13"/>
  <c r="AG148" i="13" s="1"/>
  <c r="AE420" i="13"/>
  <c r="AG420" i="13" s="1"/>
  <c r="AE983" i="13"/>
  <c r="AG983" i="13" s="1"/>
  <c r="AE935" i="13"/>
  <c r="AG935" i="13" s="1"/>
  <c r="AE74" i="13"/>
  <c r="AG74" i="13" s="1"/>
  <c r="AE144" i="13"/>
  <c r="AG144" i="13" s="1"/>
  <c r="AE989" i="13"/>
  <c r="AG989" i="13" s="1"/>
  <c r="AE215" i="13"/>
  <c r="AG215" i="13" s="1"/>
  <c r="AE155" i="13"/>
  <c r="AG155" i="13" s="1"/>
  <c r="AE193" i="13"/>
  <c r="AG193" i="13" s="1"/>
  <c r="AE507" i="13"/>
  <c r="AG507" i="13" s="1"/>
  <c r="AE915" i="13"/>
  <c r="AG915" i="13" s="1"/>
  <c r="AE617" i="13"/>
  <c r="AG617" i="13" s="1"/>
  <c r="AE189" i="13"/>
  <c r="AG189" i="13" s="1"/>
  <c r="AE105" i="13"/>
  <c r="AG105" i="13" s="1"/>
  <c r="AE905" i="13"/>
  <c r="AG905" i="13" s="1"/>
  <c r="AE102" i="13"/>
  <c r="AG102" i="13" s="1"/>
  <c r="AE40" i="13"/>
  <c r="AG40" i="13" s="1"/>
  <c r="AE8" i="13"/>
  <c r="AG8" i="13" s="1"/>
  <c r="AE36" i="13"/>
  <c r="AG36" i="13" s="1"/>
  <c r="AE659" i="13"/>
  <c r="AG659" i="13" s="1"/>
  <c r="AE979" i="13"/>
  <c r="AG979" i="13" s="1"/>
  <c r="AE146" i="13"/>
  <c r="AG146" i="13" s="1"/>
  <c r="AE230" i="13"/>
  <c r="AG230" i="13" s="1"/>
  <c r="AE613" i="13"/>
  <c r="AG613" i="13" s="1"/>
  <c r="AE510" i="13"/>
  <c r="AG510" i="13" s="1"/>
  <c r="AE210" i="13"/>
  <c r="AG210" i="13" s="1"/>
  <c r="AE684" i="13"/>
  <c r="AG684" i="13" s="1"/>
  <c r="AE869" i="13"/>
  <c r="AG869" i="13" s="1"/>
  <c r="AE271" i="13"/>
  <c r="AG271" i="13" s="1"/>
  <c r="AE875" i="13"/>
  <c r="AG875" i="13" s="1"/>
  <c r="AE321" i="13"/>
  <c r="AG321" i="13" s="1"/>
  <c r="AE298" i="13"/>
  <c r="AG298" i="13" s="1"/>
  <c r="AE472" i="13"/>
  <c r="AG472" i="13" s="1"/>
  <c r="AE688" i="13"/>
  <c r="AG688" i="13" s="1"/>
  <c r="AE377" i="13"/>
  <c r="AG377" i="13" s="1"/>
  <c r="AE801" i="13"/>
  <c r="AG801" i="13" s="1"/>
  <c r="AE288" i="13"/>
  <c r="AG288" i="13" s="1"/>
  <c r="AE501" i="13"/>
  <c r="AG501" i="13" s="1"/>
  <c r="AE563" i="13"/>
  <c r="AG563" i="13" s="1"/>
  <c r="AE770" i="13"/>
  <c r="AG770" i="13" s="1"/>
  <c r="AE694" i="13"/>
  <c r="AG694" i="13" s="1"/>
  <c r="AE60" i="13"/>
  <c r="AG60" i="13" s="1"/>
  <c r="AE575" i="13"/>
  <c r="AG575" i="13" s="1"/>
  <c r="AE312" i="13"/>
  <c r="AG312" i="13" s="1"/>
  <c r="AE835" i="13"/>
  <c r="AG835" i="13" s="1"/>
  <c r="AE847" i="13"/>
  <c r="AG847" i="13" s="1"/>
  <c r="AE458" i="13"/>
  <c r="AG458" i="13" s="1"/>
  <c r="AE199" i="13"/>
  <c r="AG199" i="13" s="1"/>
  <c r="AE894" i="13"/>
  <c r="AG894" i="13" s="1"/>
  <c r="AE511" i="13"/>
  <c r="AG511" i="13" s="1"/>
  <c r="AE645" i="13"/>
  <c r="AG645" i="13" s="1"/>
  <c r="AE544" i="13"/>
  <c r="AG544" i="13" s="1"/>
  <c r="AE1001" i="13"/>
  <c r="AG1001" i="13" s="1"/>
  <c r="AE911" i="13"/>
  <c r="AG911" i="13" s="1"/>
  <c r="AE117" i="13"/>
  <c r="AG117" i="13" s="1"/>
  <c r="AE33" i="13"/>
  <c r="AG33" i="13" s="1"/>
  <c r="AE339" i="13"/>
  <c r="AG339" i="13" s="1"/>
  <c r="AE440" i="13"/>
  <c r="AG440" i="13" s="1"/>
  <c r="AE959" i="13"/>
  <c r="AG959" i="13" s="1"/>
  <c r="AE171" i="13"/>
  <c r="AG171" i="13" s="1"/>
  <c r="AE299" i="13"/>
  <c r="AG299" i="13" s="1"/>
  <c r="AE689" i="13"/>
  <c r="AG689" i="13" s="1"/>
  <c r="AE536" i="13"/>
  <c r="AG536" i="13" s="1"/>
  <c r="AE880" i="13"/>
  <c r="AG880" i="13" s="1"/>
  <c r="AE402" i="13"/>
  <c r="AG402" i="13" s="1"/>
  <c r="AE840" i="13"/>
  <c r="AG840" i="13" s="1"/>
  <c r="AE608" i="13"/>
  <c r="AG608" i="13" s="1"/>
  <c r="AE347" i="13"/>
  <c r="AG347" i="13" s="1"/>
  <c r="AE408" i="13"/>
  <c r="AG408" i="13" s="1"/>
  <c r="AE324" i="13"/>
  <c r="AG324" i="13" s="1"/>
  <c r="AE316" i="13"/>
  <c r="AG316" i="13" s="1"/>
  <c r="AE576" i="13"/>
  <c r="AG576" i="13" s="1"/>
  <c r="AE897" i="13"/>
  <c r="AG897" i="13" s="1"/>
  <c r="AE259" i="13"/>
  <c r="AG259" i="13" s="1"/>
  <c r="AE719" i="13"/>
  <c r="AG719" i="13" s="1"/>
  <c r="AE858" i="13"/>
  <c r="AG858" i="13" s="1"/>
  <c r="AE948" i="13"/>
  <c r="AG948" i="13" s="1"/>
  <c r="AE730" i="13"/>
  <c r="AG730" i="13" s="1"/>
  <c r="AE118" i="13"/>
  <c r="AG118" i="13" s="1"/>
  <c r="AE55" i="13"/>
  <c r="AG55" i="13" s="1"/>
  <c r="AE253" i="13"/>
  <c r="AG253" i="13" s="1"/>
  <c r="AE531" i="13"/>
  <c r="AG531" i="13" s="1"/>
  <c r="AE610" i="13"/>
  <c r="AG610" i="13" s="1"/>
  <c r="AE353" i="13"/>
  <c r="AG353" i="13" s="1"/>
  <c r="AE537" i="13"/>
  <c r="AG537" i="13" s="1"/>
  <c r="AE571" i="13"/>
  <c r="AG571" i="13" s="1"/>
  <c r="AE315" i="13"/>
  <c r="AG315" i="13" s="1"/>
  <c r="AE822" i="13"/>
  <c r="AG822" i="13" s="1"/>
  <c r="AE709" i="13"/>
  <c r="AG709" i="13" s="1"/>
  <c r="AE671" i="13"/>
  <c r="AG671" i="13" s="1"/>
  <c r="AE616" i="13"/>
  <c r="AG616" i="13" s="1"/>
  <c r="AE787" i="13"/>
  <c r="AG787" i="13" s="1"/>
  <c r="AE325" i="13"/>
  <c r="AG325" i="13" s="1"/>
  <c r="AE670" i="13"/>
  <c r="AG670" i="13" s="1"/>
  <c r="AE241" i="13"/>
  <c r="AG241" i="13" s="1"/>
  <c r="AE525" i="13"/>
  <c r="AG525" i="13" s="1"/>
  <c r="AE197" i="13"/>
  <c r="AG197" i="13" s="1"/>
  <c r="AE726" i="13"/>
  <c r="AG726" i="13" s="1"/>
  <c r="AE925" i="13"/>
  <c r="AG925" i="13" s="1"/>
  <c r="AE573" i="13"/>
  <c r="AG573" i="13" s="1"/>
  <c r="AE205" i="13"/>
  <c r="AG205" i="13" s="1"/>
  <c r="AE175" i="13"/>
  <c r="AG175" i="13" s="1"/>
  <c r="AE884" i="13"/>
  <c r="AG884" i="13" s="1"/>
  <c r="AE998" i="13"/>
  <c r="AG998" i="13" s="1"/>
  <c r="AE471" i="13"/>
  <c r="AG471" i="13" s="1"/>
  <c r="AE837" i="13"/>
  <c r="AG837" i="13" s="1"/>
  <c r="AE498" i="13"/>
  <c r="AG498" i="13" s="1"/>
  <c r="AE410" i="13"/>
  <c r="AG410" i="13" s="1"/>
  <c r="AE676" i="13"/>
  <c r="AG676" i="13" s="1"/>
  <c r="AE190" i="13"/>
  <c r="AG190" i="13" s="1"/>
  <c r="AE124" i="13"/>
  <c r="AG124" i="13" s="1"/>
  <c r="AE348" i="13"/>
  <c r="AG348" i="13" s="1"/>
  <c r="AE756" i="13"/>
  <c r="AG756" i="13" s="1"/>
  <c r="AE813" i="13"/>
  <c r="AG813" i="13" s="1"/>
  <c r="AE304" i="13"/>
  <c r="AG304" i="13" s="1"/>
  <c r="AE672" i="13"/>
  <c r="AG672" i="13" s="1"/>
  <c r="AE368" i="13"/>
  <c r="AG368" i="13" s="1"/>
  <c r="AE936" i="13"/>
  <c r="AG936" i="13" s="1"/>
  <c r="AE750" i="13"/>
  <c r="AG750" i="13" s="1"/>
  <c r="AE157" i="13"/>
  <c r="AG157" i="13" s="1"/>
  <c r="AE781" i="13"/>
  <c r="AG781" i="13" s="1"/>
  <c r="AE833" i="13"/>
  <c r="AG833" i="13" s="1"/>
  <c r="AE252" i="13"/>
  <c r="AG252" i="13" s="1"/>
  <c r="AE204" i="13"/>
  <c r="AG204" i="13" s="1"/>
  <c r="AE444" i="13"/>
  <c r="AG444" i="13" s="1"/>
  <c r="AE423" i="13"/>
  <c r="AG423" i="13" s="1"/>
  <c r="AE592" i="13"/>
  <c r="AG592" i="13" s="1"/>
  <c r="AE912" i="13"/>
  <c r="AG912" i="13" s="1"/>
  <c r="AE546" i="13"/>
  <c r="AG546" i="13" s="1"/>
  <c r="AE111" i="13"/>
  <c r="AG111" i="13" s="1"/>
  <c r="AE355" i="13"/>
  <c r="AG355" i="13" s="1"/>
  <c r="AE411" i="13"/>
  <c r="AG411" i="13" s="1"/>
  <c r="AE439" i="13"/>
  <c r="AG439" i="13" s="1"/>
  <c r="AE944" i="13"/>
  <c r="AG944" i="13" s="1"/>
  <c r="AE815" i="13"/>
  <c r="AG815" i="13" s="1"/>
  <c r="AE18" i="13"/>
  <c r="AG18" i="13" s="1"/>
  <c r="AE217" i="13"/>
  <c r="AG217" i="13" s="1"/>
  <c r="AE448" i="13"/>
  <c r="AG448" i="13" s="1"/>
  <c r="AE627" i="13"/>
  <c r="AG627" i="13" s="1"/>
  <c r="AE38" i="13"/>
  <c r="AG38" i="13" s="1"/>
  <c r="AE529" i="13"/>
  <c r="AG529" i="13" s="1"/>
  <c r="AE665" i="13"/>
  <c r="AG665" i="13" s="1"/>
  <c r="AE591" i="13"/>
  <c r="AG591" i="13" s="1"/>
  <c r="AE857" i="13"/>
  <c r="AG857" i="13" s="1"/>
  <c r="AE181" i="13"/>
  <c r="AG181" i="13" s="1"/>
  <c r="AE717" i="13"/>
  <c r="AG717" i="13" s="1"/>
  <c r="AE941" i="13"/>
  <c r="AG941" i="13" s="1"/>
  <c r="AE131" i="13"/>
  <c r="AG131" i="13" s="1"/>
  <c r="AE394" i="13"/>
  <c r="AG394" i="13" s="1"/>
  <c r="AE284" i="13"/>
  <c r="AG284" i="13" s="1"/>
  <c r="AE303" i="13"/>
  <c r="AG303" i="13" s="1"/>
  <c r="AE565" i="13"/>
  <c r="AG565" i="13" s="1"/>
  <c r="AE690" i="13"/>
  <c r="AG690" i="13" s="1"/>
  <c r="AE649" i="13"/>
  <c r="AG649" i="13" s="1"/>
  <c r="AE134" i="13"/>
  <c r="AG134" i="13" s="1"/>
  <c r="AE706" i="13"/>
  <c r="AG706" i="13" s="1"/>
  <c r="AE128" i="13"/>
  <c r="AG128" i="13" s="1"/>
  <c r="AE796" i="13"/>
  <c r="AG796" i="13" s="1"/>
  <c r="AE646" i="13"/>
  <c r="AG646" i="13" s="1"/>
  <c r="AE606" i="13"/>
  <c r="AG606" i="13" s="1"/>
  <c r="AE678" i="13"/>
  <c r="AG678" i="13" s="1"/>
  <c r="AE708" i="13"/>
  <c r="AG708" i="13" s="1"/>
  <c r="AE173" i="13"/>
  <c r="AG173" i="13" s="1"/>
  <c r="AE855" i="13"/>
  <c r="AG855" i="13" s="1"/>
  <c r="AE93" i="13"/>
  <c r="AG93" i="13" s="1"/>
  <c r="AE733" i="13"/>
  <c r="AG733" i="13" s="1"/>
  <c r="AE611" i="13"/>
  <c r="AG611" i="13" s="1"/>
  <c r="AE286" i="13"/>
  <c r="AG286" i="13" s="1"/>
  <c r="AE644" i="13"/>
  <c r="AG644" i="13" s="1"/>
  <c r="AE972" i="13"/>
  <c r="AG972" i="13" s="1"/>
  <c r="AE974" i="13"/>
  <c r="AG974" i="13" s="1"/>
  <c r="AE891" i="13"/>
  <c r="AG891" i="13" s="1"/>
  <c r="AE739" i="13"/>
  <c r="AG739" i="13" s="1"/>
  <c r="AE543" i="13"/>
  <c r="AG543" i="13" s="1"/>
  <c r="AE516" i="13"/>
  <c r="AG516" i="13" s="1"/>
  <c r="AE842" i="13"/>
  <c r="AG842" i="13" s="1"/>
  <c r="AE551" i="13"/>
  <c r="AG551" i="13" s="1"/>
  <c r="AE653" i="13"/>
  <c r="AG653" i="13" s="1"/>
  <c r="AE798" i="13"/>
  <c r="AG798" i="13" s="1"/>
  <c r="AE106" i="13"/>
  <c r="AG106" i="13" s="1"/>
  <c r="AE968" i="13"/>
  <c r="AG968" i="13" s="1"/>
  <c r="AE990" i="13"/>
  <c r="AG990" i="13" s="1"/>
  <c r="AE422" i="13"/>
  <c r="AG422" i="13" s="1"/>
  <c r="AE878" i="13"/>
  <c r="AG878" i="13" s="1"/>
  <c r="AE1002" i="13"/>
  <c r="AG1002" i="13" s="1"/>
  <c r="AE660" i="13"/>
  <c r="AG660" i="13" s="1"/>
  <c r="AE174" i="13"/>
  <c r="AG174" i="13" s="1"/>
  <c r="AE349" i="13"/>
  <c r="AG349" i="13" s="1"/>
  <c r="AE954" i="13"/>
  <c r="AG954" i="13" s="1"/>
  <c r="AE158" i="13"/>
  <c r="AG158" i="13" s="1"/>
  <c r="AE786" i="13"/>
  <c r="AG786" i="13" s="1"/>
  <c r="AE272" i="13"/>
  <c r="AG272" i="13" s="1"/>
  <c r="AE200" i="13"/>
  <c r="AG200" i="13" s="1"/>
  <c r="AE582" i="13"/>
  <c r="AG582" i="13" s="1"/>
  <c r="AE357" i="13"/>
  <c r="AG357" i="13" s="1"/>
  <c r="AE494" i="13"/>
  <c r="AG494" i="13" s="1"/>
  <c r="AE387" i="13"/>
  <c r="AG387" i="13" s="1"/>
  <c r="AE824" i="13"/>
  <c r="AG824" i="13" s="1"/>
  <c r="AE283" i="13"/>
  <c r="AG283" i="13" s="1"/>
  <c r="AE986" i="13"/>
  <c r="AG986" i="13" s="1"/>
  <c r="AE583" i="13"/>
  <c r="AG583" i="13" s="1"/>
  <c r="AE729" i="13"/>
  <c r="AG729" i="13" s="1"/>
  <c r="AE362" i="13"/>
  <c r="AG362" i="13" s="1"/>
  <c r="AE412" i="13"/>
  <c r="AG412" i="13" s="1"/>
  <c r="AE456" i="13"/>
  <c r="AG456" i="13" s="1"/>
  <c r="AE605" i="13"/>
  <c r="AG605" i="13" s="1"/>
  <c r="AE186" i="13"/>
  <c r="AG186" i="13" s="1"/>
  <c r="AE356" i="13"/>
  <c r="AG356" i="13" s="1"/>
  <c r="AE953" i="13"/>
  <c r="AG953" i="13" s="1"/>
  <c r="AE550" i="13"/>
  <c r="AG550" i="13" s="1"/>
  <c r="AE521" i="13"/>
  <c r="AG521" i="13" s="1"/>
  <c r="AE697" i="13"/>
  <c r="AG697" i="13" s="1"/>
  <c r="AE153" i="13"/>
  <c r="AG153" i="13" s="1"/>
  <c r="AE198" i="13"/>
  <c r="AG198" i="13" s="1"/>
  <c r="AE395" i="13"/>
  <c r="AG395" i="13" s="1"/>
  <c r="AE828" i="13"/>
  <c r="AG828" i="13" s="1"/>
  <c r="AE820" i="13"/>
  <c r="AG820" i="13" s="1"/>
  <c r="AE841" i="13"/>
  <c r="AG841" i="13" s="1"/>
  <c r="AE379" i="13"/>
  <c r="AG379" i="13" s="1"/>
  <c r="AE845" i="13"/>
  <c r="AG845" i="13" s="1"/>
  <c r="AE829" i="13"/>
  <c r="AG829" i="13" s="1"/>
  <c r="AE917" i="13"/>
  <c r="AG917" i="13" s="1"/>
  <c r="J3" i="6"/>
  <c r="AH2" i="13" l="1"/>
  <c r="AH5" i="13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D420" i="7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D324" i="7"/>
  <c r="C324" i="7"/>
  <c r="C324" i="7" a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D165" i="7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D143" i="7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D28" i="7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 s="1"/>
  <c r="C12" i="6" a="1"/>
  <c r="C12" i="6" s="1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5" i="6" a="1"/>
  <c r="C35" i="6" s="1"/>
  <c r="C36" i="6" a="1"/>
  <c r="C37" i="6" a="1"/>
  <c r="C38" i="6" a="1"/>
  <c r="D38" i="6" s="1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D59" i="6" s="1"/>
  <c r="C59" i="6"/>
  <c r="C60" i="6" a="1"/>
  <c r="C60" i="6" s="1"/>
  <c r="C61" i="6" a="1"/>
  <c r="C62" i="6" a="1"/>
  <c r="D62" i="6" s="1"/>
  <c r="C62" i="6"/>
  <c r="C63" i="6" a="1"/>
  <c r="C63" i="6" s="1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C84" i="6" a="1"/>
  <c r="C84" i="6"/>
  <c r="D84" i="6"/>
  <c r="C85" i="6" a="1"/>
  <c r="D85" i="6" s="1"/>
  <c r="C86" i="6" a="1"/>
  <c r="C87" i="6" a="1"/>
  <c r="C88" i="6" a="1"/>
  <c r="C89" i="6" a="1"/>
  <c r="C89" i="6" s="1"/>
  <c r="D89" i="6"/>
  <c r="C90" i="6" a="1"/>
  <c r="D90" i="6" s="1"/>
  <c r="C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 s="1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C130" i="6" a="1"/>
  <c r="D130" i="6" s="1"/>
  <c r="C131" i="6" a="1"/>
  <c r="C132" i="6" a="1"/>
  <c r="D132" i="6" s="1"/>
  <c r="C133" i="6" a="1"/>
  <c r="D133" i="6" s="1"/>
  <c r="C134" i="6" a="1"/>
  <c r="D134" i="6" s="1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 s="1"/>
  <c r="D148" i="6"/>
  <c r="C149" i="6" a="1"/>
  <c r="D149" i="6" s="1"/>
  <c r="C150" i="6" a="1"/>
  <c r="D150" i="6" s="1"/>
  <c r="C151" i="6" a="1"/>
  <c r="C152" i="6" a="1"/>
  <c r="C153" i="6" a="1"/>
  <c r="C153" i="6" s="1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 s="1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 s="1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1" i="6" a="1"/>
  <c r="C211" i="6" s="1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6" i="6" a="1"/>
  <c r="D236" i="6" s="1"/>
  <c r="C237" i="6" a="1"/>
  <c r="D237" i="6" s="1"/>
  <c r="C237" i="6"/>
  <c r="C238" i="6" a="1"/>
  <c r="D238" i="6" s="1"/>
  <c r="C238" i="6"/>
  <c r="C239" i="6" a="1"/>
  <c r="C239" i="6" s="1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5" i="6" a="1"/>
  <c r="D245" i="6" s="1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C260" i="6" a="1"/>
  <c r="D260" i="6" s="1"/>
  <c r="C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 s="1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5" i="6" a="1"/>
  <c r="D355" i="6" s="1"/>
  <c r="C356" i="6" a="1"/>
  <c r="C356" i="6" s="1"/>
  <c r="C357" i="6" a="1"/>
  <c r="C357" i="6" s="1"/>
  <c r="D357" i="6"/>
  <c r="C358" i="6" a="1"/>
  <c r="D358" i="6" s="1"/>
  <c r="C359" i="6" a="1"/>
  <c r="C359" i="6" s="1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D375" i="6" s="1"/>
  <c r="C375" i="6"/>
  <c r="C376" i="6" a="1"/>
  <c r="C376" i="6"/>
  <c r="D376" i="6"/>
  <c r="C377" i="6" a="1"/>
  <c r="D377" i="6" s="1"/>
  <c r="C378" i="6" a="1"/>
  <c r="D378" i="6" s="1"/>
  <c r="C379" i="6" a="1"/>
  <c r="C379" i="6" s="1"/>
  <c r="C380" i="6" a="1"/>
  <c r="C381" i="6" a="1"/>
  <c r="C381" i="6" s="1"/>
  <c r="C382" i="6" a="1"/>
  <c r="C383" i="6" a="1"/>
  <c r="D383" i="6" s="1"/>
  <c r="C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1" i="6" a="1"/>
  <c r="C391" i="6"/>
  <c r="D391" i="6"/>
  <c r="C392" i="6" a="1"/>
  <c r="C392" i="6" s="1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C401" i="6" a="1"/>
  <c r="D401" i="6" s="1"/>
  <c r="C402" i="6" a="1"/>
  <c r="D402" i="6" s="1"/>
  <c r="C402" i="6"/>
  <c r="C403" i="6" a="1"/>
  <c r="C403" i="6" s="1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 s="1"/>
  <c r="D423" i="6"/>
  <c r="C424" i="6" a="1"/>
  <c r="C424" i="6"/>
  <c r="D424" i="6"/>
  <c r="C425" i="6" a="1"/>
  <c r="D425" i="6" s="1"/>
  <c r="C425" i="6"/>
  <c r="C426" i="6" a="1"/>
  <c r="D426" i="6" s="1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D435" i="6" s="1"/>
  <c r="C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7" i="6" a="1"/>
  <c r="D467" i="6" s="1"/>
  <c r="C467" i="6"/>
  <c r="C468" i="6" a="1"/>
  <c r="C469" i="6" a="1"/>
  <c r="C469" i="6" s="1"/>
  <c r="C470" i="6" a="1"/>
  <c r="C471" i="6" a="1"/>
  <c r="C471" i="6" s="1"/>
  <c r="C472" i="6" a="1"/>
  <c r="C472" i="6" s="1"/>
  <c r="D472" i="6"/>
  <c r="C473" i="6" a="1"/>
  <c r="D473" i="6" s="1"/>
  <c r="C473" i="6"/>
  <c r="C474" i="6" a="1"/>
  <c r="D474" i="6" s="1"/>
  <c r="C475" i="6" a="1"/>
  <c r="C475" i="6" s="1"/>
  <c r="C476" i="6" a="1"/>
  <c r="C476" i="6" s="1"/>
  <c r="C477" i="6" a="1"/>
  <c r="C478" i="6" a="1"/>
  <c r="C479" i="6" a="1"/>
  <c r="D479" i="6" s="1"/>
  <c r="C479" i="6"/>
  <c r="C480" i="6" a="1"/>
  <c r="D480" i="6" s="1"/>
  <c r="C480" i="6"/>
  <c r="C481" i="6" a="1"/>
  <c r="D481" i="6" s="1"/>
  <c r="C482" i="6" a="1"/>
  <c r="D482" i="6" s="1"/>
  <c r="C482" i="6"/>
  <c r="C483" i="6" a="1"/>
  <c r="D483" i="6" s="1"/>
  <c r="C484" i="6" a="1"/>
  <c r="C485" i="6" a="1"/>
  <c r="C485" i="6" s="1"/>
  <c r="C486" i="6" a="1"/>
  <c r="C487" i="6" a="1"/>
  <c r="C487" i="6"/>
  <c r="D487" i="6"/>
  <c r="C488" i="6" a="1"/>
  <c r="C488" i="6" s="1"/>
  <c r="C489" i="6" a="1"/>
  <c r="D489" i="6" s="1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D502" i="6" s="1"/>
  <c r="C502" i="6"/>
  <c r="C503" i="6" a="1"/>
  <c r="D503" i="6" s="1"/>
  <c r="C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C509" i="6" a="1"/>
  <c r="D509" i="6" s="1"/>
  <c r="C509" i="6"/>
  <c r="C510" i="6" a="1"/>
  <c r="C511" i="6" a="1"/>
  <c r="C511" i="6" s="1"/>
  <c r="C512" i="6" a="1"/>
  <c r="C513" i="6" a="1"/>
  <c r="D513" i="6" s="1"/>
  <c r="C514" i="6" a="1"/>
  <c r="C514" i="6" s="1"/>
  <c r="C515" i="6" a="1"/>
  <c r="C516" i="6" a="1"/>
  <c r="C516" i="6" s="1"/>
  <c r="C517" i="6" a="1"/>
  <c r="D517" i="6" s="1"/>
  <c r="C518" i="6" a="1"/>
  <c r="C519" i="6" a="1"/>
  <c r="C520" i="6" a="1"/>
  <c r="C520" i="6"/>
  <c r="D520" i="6"/>
  <c r="C521" i="6" a="1"/>
  <c r="D521" i="6" s="1"/>
  <c r="C522" i="6" a="1"/>
  <c r="D522" i="6" s="1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C528" i="6" a="1"/>
  <c r="D528" i="6" s="1"/>
  <c r="C528" i="6"/>
  <c r="C529" i="6" a="1"/>
  <c r="C530" i="6" a="1"/>
  <c r="C530" i="6"/>
  <c r="D530" i="6"/>
  <c r="C531" i="6" a="1"/>
  <c r="C531" i="6" s="1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D546" i="6" s="1"/>
  <c r="C546" i="6"/>
  <c r="C547" i="6" a="1"/>
  <c r="C547" i="6" s="1"/>
  <c r="D547" i="6"/>
  <c r="C548" i="6" a="1"/>
  <c r="C548" i="6" s="1"/>
  <c r="C549" i="6" a="1"/>
  <c r="D549" i="6" s="1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7" i="6" a="1"/>
  <c r="C567" i="6" s="1"/>
  <c r="C568" i="6" a="1"/>
  <c r="D568" i="6" s="1"/>
  <c r="C568" i="6"/>
  <c r="C569" i="6" a="1"/>
  <c r="C570" i="6" a="1"/>
  <c r="C570" i="6" s="1"/>
  <c r="D570" i="6"/>
  <c r="C571" i="6" a="1"/>
  <c r="C571" i="6" s="1"/>
  <c r="C572" i="6" a="1"/>
  <c r="C572" i="6" s="1"/>
  <c r="C573" i="6" a="1"/>
  <c r="C573" i="6"/>
  <c r="D573" i="6"/>
  <c r="C574" i="6" a="1"/>
  <c r="D574" i="6" s="1"/>
  <c r="C575" i="6" a="1"/>
  <c r="C576" i="6" a="1"/>
  <c r="C576" i="6"/>
  <c r="D576" i="6"/>
  <c r="C577" i="6" a="1"/>
  <c r="C578" i="6" a="1"/>
  <c r="C578" i="6" s="1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 s="1"/>
  <c r="D584" i="6"/>
  <c r="C585" i="6" a="1"/>
  <c r="C586" i="6" a="1"/>
  <c r="D586" i="6" s="1"/>
  <c r="C586" i="6"/>
  <c r="C587" i="6" a="1"/>
  <c r="D587" i="6" s="1"/>
  <c r="C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1" i="6" a="1"/>
  <c r="C602" i="6" a="1"/>
  <c r="C602" i="6"/>
  <c r="D602" i="6"/>
  <c r="C603" i="6" a="1"/>
  <c r="C603" i="6" s="1"/>
  <c r="C604" i="6" a="1"/>
  <c r="C604" i="6" s="1"/>
  <c r="C605" i="6" a="1"/>
  <c r="C605" i="6" s="1"/>
  <c r="D605" i="6"/>
  <c r="C606" i="6" a="1"/>
  <c r="D606" i="6" s="1"/>
  <c r="C606" i="6"/>
  <c r="C607" i="6" a="1"/>
  <c r="C608" i="6" a="1"/>
  <c r="C608" i="6" s="1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D616" i="6" s="1"/>
  <c r="C616" i="6"/>
  <c r="C617" i="6" a="1"/>
  <c r="C618" i="6" a="1"/>
  <c r="D618" i="6" s="1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 s="1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C633" i="6" a="1"/>
  <c r="D633" i="6" s="1"/>
  <c r="C633" i="6"/>
  <c r="C634" i="6" a="1"/>
  <c r="C635" i="6" a="1"/>
  <c r="C635" i="6" s="1"/>
  <c r="D635" i="6"/>
  <c r="C636" i="6" a="1"/>
  <c r="C637" i="6" a="1"/>
  <c r="C637" i="6" s="1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 s="1"/>
  <c r="D642" i="6"/>
  <c r="C643" i="6" a="1"/>
  <c r="C643" i="6" s="1"/>
  <c r="C644" i="6" a="1"/>
  <c r="C645" i="6" a="1"/>
  <c r="C645" i="6" s="1"/>
  <c r="C646" i="6" a="1"/>
  <c r="D646" i="6" s="1"/>
  <c r="C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8" i="6" a="1"/>
  <c r="C658" i="6"/>
  <c r="D658" i="6"/>
  <c r="C659" i="6" a="1"/>
  <c r="C659" i="6" s="1"/>
  <c r="C660" i="6" a="1"/>
  <c r="C661" i="6" a="1"/>
  <c r="C662" i="6" a="1"/>
  <c r="D662" i="6" s="1"/>
  <c r="C663" i="6" a="1"/>
  <c r="C663" i="6" s="1"/>
  <c r="C664" i="6" a="1"/>
  <c r="C664" i="6" s="1"/>
  <c r="C665" i="6" a="1"/>
  <c r="D665" i="6" s="1"/>
  <c r="C665" i="6"/>
  <c r="C666" i="6" a="1"/>
  <c r="C667" i="6" a="1"/>
  <c r="C667" i="6" s="1"/>
  <c r="C668" i="6" a="1"/>
  <c r="C669" i="6" a="1"/>
  <c r="C669" i="6" s="1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C675" i="6" a="1"/>
  <c r="C676" i="6" a="1"/>
  <c r="D676" i="6" s="1"/>
  <c r="C677" i="6" a="1"/>
  <c r="C678" i="6" a="1"/>
  <c r="D678" i="6" s="1"/>
  <c r="C679" i="6" a="1"/>
  <c r="C679" i="6" s="1"/>
  <c r="C680" i="6" a="1"/>
  <c r="C680" i="6" s="1"/>
  <c r="D680" i="6"/>
  <c r="C681" i="6" a="1"/>
  <c r="D681" i="6" s="1"/>
  <c r="C681" i="6"/>
  <c r="C682" i="6" a="1"/>
  <c r="C682" i="6" s="1"/>
  <c r="C683" i="6" a="1"/>
  <c r="C683" i="6" s="1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9" i="6" a="1"/>
  <c r="D699" i="6" s="1"/>
  <c r="C700" i="6" a="1"/>
  <c r="D700" i="6" s="1"/>
  <c r="C701" i="6" a="1"/>
  <c r="D701" i="6" s="1"/>
  <c r="C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 s="1"/>
  <c r="C713" i="6" a="1"/>
  <c r="D713" i="6" s="1"/>
  <c r="C714" i="6" a="1"/>
  <c r="C714" i="6" s="1"/>
  <c r="D714" i="6"/>
  <c r="C715" i="6" a="1"/>
  <c r="D715" i="6" s="1"/>
  <c r="C715" i="6"/>
  <c r="C716" i="6" a="1"/>
  <c r="D716" i="6" s="1"/>
  <c r="C717" i="6" a="1"/>
  <c r="C717" i="6" s="1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4" i="6" a="1"/>
  <c r="C734" i="6" s="1"/>
  <c r="D734" i="6"/>
  <c r="C735" i="6" a="1"/>
  <c r="C735" i="6"/>
  <c r="D735" i="6"/>
  <c r="C736" i="6" a="1"/>
  <c r="C736" i="6" s="1"/>
  <c r="C737" i="6" a="1"/>
  <c r="C737" i="6" s="1"/>
  <c r="C738" i="6" a="1"/>
  <c r="C738" i="6" s="1"/>
  <c r="D738" i="6"/>
  <c r="C739" i="6" a="1"/>
  <c r="D739" i="6" s="1"/>
  <c r="C740" i="6" a="1"/>
  <c r="D740" i="6" s="1"/>
  <c r="C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C755" i="6" a="1"/>
  <c r="D755" i="6" s="1"/>
  <c r="C756" i="6" a="1"/>
  <c r="D756" i="6" s="1"/>
  <c r="C757" i="6" a="1"/>
  <c r="D757" i="6" s="1"/>
  <c r="C758" i="6" a="1"/>
  <c r="C758" i="6" s="1"/>
  <c r="D758" i="6"/>
  <c r="C759" i="6" a="1"/>
  <c r="D759" i="6" s="1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D767" i="6" s="1"/>
  <c r="C767" i="6"/>
  <c r="C768" i="6" a="1"/>
  <c r="C768" i="6" s="1"/>
  <c r="C769" i="6" a="1"/>
  <c r="C769" i="6" s="1"/>
  <c r="D769" i="6"/>
  <c r="C770" i="6" a="1"/>
  <c r="C770" i="6" s="1"/>
  <c r="D770" i="6"/>
  <c r="C771" i="6" a="1"/>
  <c r="D771" i="6" s="1"/>
  <c r="C772" i="6" a="1"/>
  <c r="D772" i="6" s="1"/>
  <c r="C772" i="6"/>
  <c r="C773" i="6" a="1"/>
  <c r="D773" i="6" s="1"/>
  <c r="C774" i="6" a="1"/>
  <c r="C774" i="6" s="1"/>
  <c r="C775" i="6" a="1"/>
  <c r="D775" i="6" s="1"/>
  <c r="C775" i="6"/>
  <c r="C776" i="6" a="1"/>
  <c r="C776" i="6" s="1"/>
  <c r="C777" i="6" a="1"/>
  <c r="C777" i="6" s="1"/>
  <c r="C778" i="6" a="1"/>
  <c r="C778" i="6"/>
  <c r="D778" i="6"/>
  <c r="C779" i="6" a="1"/>
  <c r="D779" i="6" s="1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D785" i="6" s="1"/>
  <c r="C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8" i="6" a="1"/>
  <c r="C798" i="6" s="1"/>
  <c r="D798" i="6"/>
  <c r="C799" i="6" a="1"/>
  <c r="D799" i="6" s="1"/>
  <c r="C799" i="6"/>
  <c r="C800" i="6" a="1"/>
  <c r="C800" i="6" s="1"/>
  <c r="C801" i="6" a="1"/>
  <c r="C801" i="6" s="1"/>
  <c r="D801" i="6"/>
  <c r="C802" i="6" a="1"/>
  <c r="C802" i="6"/>
  <c r="D802" i="6"/>
  <c r="C803" i="6" a="1"/>
  <c r="D803" i="6" s="1"/>
  <c r="C804" i="6" a="1"/>
  <c r="D804" i="6" s="1"/>
  <c r="C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 s="1"/>
  <c r="D812" i="6"/>
  <c r="C813" i="6" a="1"/>
  <c r="D813" i="6" s="1"/>
  <c r="C814" i="6" a="1"/>
  <c r="C814" i="6" s="1"/>
  <c r="D814" i="6"/>
  <c r="C815" i="6" a="1"/>
  <c r="D815" i="6" s="1"/>
  <c r="C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 s="1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D831" i="6" s="1"/>
  <c r="C831" i="6"/>
  <c r="C832" i="6" a="1"/>
  <c r="C832" i="6" s="1"/>
  <c r="C833" i="6" a="1"/>
  <c r="C833" i="6"/>
  <c r="D833" i="6"/>
  <c r="C834" i="6" a="1"/>
  <c r="C834" i="6" s="1"/>
  <c r="C835" i="6" a="1"/>
  <c r="D835" i="6" s="1"/>
  <c r="C836" i="6" a="1"/>
  <c r="C836" i="6"/>
  <c r="D836" i="6"/>
  <c r="C837" i="6" a="1"/>
  <c r="D837" i="6" s="1"/>
  <c r="C838" i="6" a="1"/>
  <c r="C838" i="6" s="1"/>
  <c r="C839" i="6" a="1"/>
  <c r="D839" i="6" s="1"/>
  <c r="C839" i="6"/>
  <c r="C840" i="6" a="1"/>
  <c r="C840" i="6" s="1"/>
  <c r="C841" i="6" a="1"/>
  <c r="C841" i="6" s="1"/>
  <c r="D841" i="6"/>
  <c r="C842" i="6" a="1"/>
  <c r="C842" i="6" s="1"/>
  <c r="C843" i="6" a="1"/>
  <c r="D843" i="6" s="1"/>
  <c r="C844" i="6" a="1"/>
  <c r="C844" i="6" s="1"/>
  <c r="D844" i="6"/>
  <c r="C845" i="6" a="1"/>
  <c r="D845" i="6" s="1"/>
  <c r="C845" i="6"/>
  <c r="C846" i="6" a="1"/>
  <c r="C846" i="6" s="1"/>
  <c r="C847" i="6" a="1"/>
  <c r="D847" i="6" s="1"/>
  <c r="C848" i="6" a="1"/>
  <c r="C848" i="6" s="1"/>
  <c r="C849" i="6" a="1"/>
  <c r="C849" i="6"/>
  <c r="D849" i="6"/>
  <c r="C850" i="6" a="1"/>
  <c r="D850" i="6" s="1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D858" i="6" s="1"/>
  <c r="C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C863" i="6" a="1"/>
  <c r="D863" i="6" s="1"/>
  <c r="C863" i="6"/>
  <c r="C864" i="6" a="1"/>
  <c r="C864" i="6" s="1"/>
  <c r="C865" i="6" a="1"/>
  <c r="C865" i="6"/>
  <c r="D865" i="6"/>
  <c r="C866" i="6" a="1"/>
  <c r="C866" i="6" s="1"/>
  <c r="D866" i="6"/>
  <c r="C867" i="6" a="1"/>
  <c r="D867" i="6" s="1"/>
  <c r="C868" i="6" a="1"/>
  <c r="C868" i="6"/>
  <c r="D868" i="6"/>
  <c r="C869" i="6" a="1"/>
  <c r="D869" i="6" s="1"/>
  <c r="C870" i="6" a="1"/>
  <c r="C870" i="6" s="1"/>
  <c r="D870" i="6"/>
  <c r="C871" i="6" a="1"/>
  <c r="C871" i="6" s="1"/>
  <c r="D871" i="6"/>
  <c r="C872" i="6" a="1"/>
  <c r="C872" i="6" s="1"/>
  <c r="C873" i="6" a="1"/>
  <c r="D873" i="6" s="1"/>
  <c r="C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C879" i="6" a="1"/>
  <c r="D879" i="6" s="1"/>
  <c r="C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 s="1"/>
  <c r="D892" i="6"/>
  <c r="C893" i="6" a="1"/>
  <c r="D893" i="6" s="1"/>
  <c r="C893" i="6"/>
  <c r="C894" i="6" a="1"/>
  <c r="C894" i="6" s="1"/>
  <c r="C895" i="6" a="1"/>
  <c r="C895" i="6" s="1"/>
  <c r="C896" i="6" a="1"/>
  <c r="C896" i="6" s="1"/>
  <c r="C897" i="6" a="1"/>
  <c r="D897" i="6" s="1"/>
  <c r="C897" i="6"/>
  <c r="C898" i="6" a="1"/>
  <c r="C898" i="6"/>
  <c r="D898" i="6"/>
  <c r="C899" i="6" a="1"/>
  <c r="C899" i="6" s="1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4" i="6" a="1"/>
  <c r="C904" i="6" s="1"/>
  <c r="C905" i="6" a="1"/>
  <c r="C905" i="6" s="1"/>
  <c r="C906" i="6" a="1"/>
  <c r="C906" i="6"/>
  <c r="D906" i="6"/>
  <c r="C907" i="6" a="1"/>
  <c r="C907" i="6" s="1"/>
  <c r="C908" i="6" a="1"/>
  <c r="D908" i="6" s="1"/>
  <c r="C908" i="6"/>
  <c r="C909" i="6" a="1"/>
  <c r="D909" i="6" s="1"/>
  <c r="C909" i="6"/>
  <c r="C910" i="6" a="1"/>
  <c r="C910" i="6" s="1"/>
  <c r="C911" i="6" a="1"/>
  <c r="C911" i="6" s="1"/>
  <c r="C912" i="6" a="1"/>
  <c r="C912" i="6" s="1"/>
  <c r="C913" i="6" a="1"/>
  <c r="D913" i="6" s="1"/>
  <c r="C914" i="6" a="1"/>
  <c r="C914" i="6"/>
  <c r="D914" i="6"/>
  <c r="C915" i="6" a="1"/>
  <c r="C915" i="6" s="1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D931" i="6" s="1"/>
  <c r="C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 s="1"/>
  <c r="D938" i="6"/>
  <c r="C939" i="6" a="1"/>
  <c r="C939" i="6" s="1"/>
  <c r="D939" i="6"/>
  <c r="C940" i="6" a="1"/>
  <c r="C940" i="6" s="1"/>
  <c r="C941" i="6" a="1"/>
  <c r="D941" i="6" s="1"/>
  <c r="C942" i="6" a="1"/>
  <c r="C942" i="6" s="1"/>
  <c r="C943" i="6" a="1"/>
  <c r="C943" i="6" s="1"/>
  <c r="D943" i="6"/>
  <c r="C944" i="6" a="1"/>
  <c r="C944" i="6" s="1"/>
  <c r="C945" i="6" a="1"/>
  <c r="D945" i="6" s="1"/>
  <c r="C946" i="6" a="1"/>
  <c r="C946" i="6" s="1"/>
  <c r="D946" i="6"/>
  <c r="C947" i="6" a="1"/>
  <c r="C947" i="6"/>
  <c r="D947" i="6"/>
  <c r="C948" i="6" a="1"/>
  <c r="D948" i="6" s="1"/>
  <c r="C949" i="6" a="1"/>
  <c r="D949" i="6" s="1"/>
  <c r="C950" i="6" a="1"/>
  <c r="C950" i="6" s="1"/>
  <c r="C951" i="6" a="1"/>
  <c r="D951" i="6" s="1"/>
  <c r="C951" i="6"/>
  <c r="C952" i="6" a="1"/>
  <c r="C952" i="6" s="1"/>
  <c r="C953" i="6" a="1"/>
  <c r="C953" i="6" s="1"/>
  <c r="C954" i="6" a="1"/>
  <c r="D954" i="6" s="1"/>
  <c r="C954" i="6"/>
  <c r="C955" i="6" a="1"/>
  <c r="C955" i="6" s="1"/>
  <c r="D955" i="6"/>
  <c r="C956" i="6" a="1"/>
  <c r="D956" i="6" s="1"/>
  <c r="C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8" i="6" a="1"/>
  <c r="C968" i="6" s="1"/>
  <c r="C969" i="6" a="1"/>
  <c r="C969" i="6" s="1"/>
  <c r="D969" i="6"/>
  <c r="C970" i="6" a="1"/>
  <c r="C970" i="6" s="1"/>
  <c r="C971" i="6" a="1"/>
  <c r="C971" i="6" s="1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9" i="6" a="1"/>
  <c r="C979" i="6" s="1"/>
  <c r="D979" i="6"/>
  <c r="C980" i="6" a="1"/>
  <c r="D980" i="6" s="1"/>
  <c r="C981" i="6" a="1"/>
  <c r="D981" i="6" s="1"/>
  <c r="C982" i="6" a="1"/>
  <c r="C982" i="6" s="1"/>
  <c r="C983" i="6" a="1"/>
  <c r="D983" i="6" s="1"/>
  <c r="C983" i="6"/>
  <c r="C984" i="6" a="1"/>
  <c r="C984" i="6" s="1"/>
  <c r="C985" i="6" a="1"/>
  <c r="C985" i="6" s="1"/>
  <c r="D985" i="6"/>
  <c r="C986" i="6" a="1"/>
  <c r="D986" i="6" s="1"/>
  <c r="C986" i="6"/>
  <c r="C987" i="6" a="1"/>
  <c r="D987" i="6" s="1"/>
  <c r="C987" i="6"/>
  <c r="C988" i="6" a="1"/>
  <c r="C988" i="6"/>
  <c r="D988" i="6"/>
  <c r="C989" i="6" a="1"/>
  <c r="D989" i="6" s="1"/>
  <c r="C990" i="6" a="1"/>
  <c r="C990" i="6" s="1"/>
  <c r="C991" i="6" a="1"/>
  <c r="C991" i="6" s="1"/>
  <c r="C992" i="6" a="1"/>
  <c r="C992" i="6" s="1"/>
  <c r="C993" i="6" a="1"/>
  <c r="D993" i="6" s="1"/>
  <c r="C993" i="6"/>
  <c r="C994" i="6" a="1"/>
  <c r="D994" i="6" s="1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C999" i="6" a="1"/>
  <c r="D999" i="6" s="1"/>
  <c r="C999" i="6"/>
  <c r="C1000" i="6" a="1"/>
  <c r="C1000" i="6" s="1"/>
  <c r="C1001" i="6" a="1"/>
  <c r="D1001" i="6" s="1"/>
  <c r="C1001" i="6"/>
  <c r="C1002" i="6" a="1"/>
  <c r="C1002" i="6" s="1"/>
  <c r="C2" i="6" a="1"/>
  <c r="C2" i="6" s="1"/>
  <c r="P2" i="6" a="1"/>
  <c r="P2" i="6" s="1"/>
  <c r="O2" i="6" a="1"/>
  <c r="O3" i="6" s="1"/>
  <c r="S4" i="2"/>
  <c r="S3" i="2"/>
  <c r="R4" i="2"/>
  <c r="R3" i="2"/>
  <c r="D991" i="6" l="1"/>
  <c r="C967" i="6"/>
  <c r="D950" i="6"/>
  <c r="C941" i="6"/>
  <c r="C913" i="6"/>
  <c r="D905" i="6"/>
  <c r="C843" i="6"/>
  <c r="C835" i="6"/>
  <c r="C797" i="6"/>
  <c r="D777" i="6"/>
  <c r="C755" i="6"/>
  <c r="D717" i="6"/>
  <c r="C713" i="6"/>
  <c r="C698" i="6"/>
  <c r="D674" i="6"/>
  <c r="D664" i="6"/>
  <c r="C618" i="6"/>
  <c r="C600" i="6"/>
  <c r="C566" i="6"/>
  <c r="C513" i="6"/>
  <c r="D508" i="6"/>
  <c r="C489" i="6"/>
  <c r="D476" i="6"/>
  <c r="C455" i="6"/>
  <c r="C426" i="6"/>
  <c r="D400" i="6"/>
  <c r="C390" i="6"/>
  <c r="D359" i="6"/>
  <c r="C354" i="6"/>
  <c r="C348" i="6"/>
  <c r="D314" i="6"/>
  <c r="C245" i="6"/>
  <c r="C236" i="6"/>
  <c r="D211" i="6"/>
  <c r="C130" i="6"/>
  <c r="C114" i="6"/>
  <c r="D83" i="6"/>
  <c r="C34" i="6"/>
  <c r="D17" i="6"/>
  <c r="C978" i="6"/>
  <c r="D970" i="6"/>
  <c r="C945" i="6"/>
  <c r="D940" i="6"/>
  <c r="D915" i="6"/>
  <c r="D895" i="6"/>
  <c r="D846" i="6"/>
  <c r="D842" i="6"/>
  <c r="D834" i="6"/>
  <c r="C759" i="6"/>
  <c r="D754" i="6"/>
  <c r="D737" i="6"/>
  <c r="D712" i="6"/>
  <c r="D682" i="6"/>
  <c r="D637" i="6"/>
  <c r="D626" i="6"/>
  <c r="D578" i="6"/>
  <c r="C574" i="6"/>
  <c r="D531" i="6"/>
  <c r="D488" i="6"/>
  <c r="D471" i="6"/>
  <c r="C368" i="6"/>
  <c r="C358" i="6"/>
  <c r="C244" i="6"/>
  <c r="D239" i="6"/>
  <c r="C235" i="6"/>
  <c r="C210" i="6"/>
  <c r="C198" i="6"/>
  <c r="D175" i="6"/>
  <c r="D164" i="6"/>
  <c r="D159" i="6"/>
  <c r="D129" i="6"/>
  <c r="C124" i="6"/>
  <c r="D68" i="6"/>
  <c r="D63" i="6"/>
  <c r="C53" i="6"/>
  <c r="D11" i="6"/>
  <c r="D1002" i="6"/>
  <c r="D998" i="6"/>
  <c r="C994" i="6"/>
  <c r="C989" i="6"/>
  <c r="D982" i="6"/>
  <c r="C961" i="6"/>
  <c r="D953" i="6"/>
  <c r="D911" i="6"/>
  <c r="D907" i="6"/>
  <c r="C903" i="6"/>
  <c r="D886" i="6"/>
  <c r="D878" i="6"/>
  <c r="C869" i="6"/>
  <c r="D862" i="6"/>
  <c r="C850" i="6"/>
  <c r="C779" i="6"/>
  <c r="C771" i="6"/>
  <c r="C733" i="6"/>
  <c r="D706" i="6"/>
  <c r="C678" i="6"/>
  <c r="D667" i="6"/>
  <c r="C662" i="6"/>
  <c r="C657" i="6"/>
  <c r="D632" i="6"/>
  <c r="C549" i="6"/>
  <c r="D527" i="6"/>
  <c r="C522" i="6"/>
  <c r="C517" i="6"/>
  <c r="D511" i="6"/>
  <c r="C483" i="6"/>
  <c r="C474" i="6"/>
  <c r="C466" i="6"/>
  <c r="C415" i="6"/>
  <c r="C408" i="6"/>
  <c r="D403" i="6"/>
  <c r="D392" i="6"/>
  <c r="C377" i="6"/>
  <c r="C334" i="6"/>
  <c r="D305" i="6"/>
  <c r="D299" i="6"/>
  <c r="C294" i="6"/>
  <c r="C270" i="6"/>
  <c r="D259" i="6"/>
  <c r="D227" i="6"/>
  <c r="D153" i="6"/>
  <c r="C134" i="6"/>
  <c r="C85" i="6"/>
  <c r="C38" i="6"/>
  <c r="D201" i="7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3" i="6" s="1"/>
  <c r="R2" i="6"/>
  <c r="S3" i="6" l="1"/>
  <c r="S2" i="6"/>
  <c r="S2" i="7"/>
  <c r="R3" i="7"/>
  <c r="R2" i="7"/>
  <c r="E7" i="6" a="1"/>
  <c r="E8" i="6" a="1"/>
  <c r="E6" i="6" a="1"/>
  <c r="E18" i="6" a="1"/>
  <c r="E27" i="6" a="1"/>
  <c r="E32" i="6" a="1"/>
  <c r="E46" i="6" a="1"/>
  <c r="E54" i="6" a="1"/>
  <c r="E58" i="6" a="1"/>
  <c r="E70" i="6" a="1"/>
  <c r="E85" i="6" a="1"/>
  <c r="E89" i="6" a="1"/>
  <c r="E98" i="6" a="1"/>
  <c r="E102" i="6" a="1"/>
  <c r="E106" i="6" a="1"/>
  <c r="E110" i="6" a="1"/>
  <c r="E115" i="6" a="1"/>
  <c r="E131" i="6" a="1"/>
  <c r="E137" i="6" a="1"/>
  <c r="E141" i="6" a="1"/>
  <c r="E145" i="6" a="1"/>
  <c r="E150" i="6" a="1"/>
  <c r="E162" i="6" a="1"/>
  <c r="E166" i="6" a="1"/>
  <c r="E178" i="6" a="1"/>
  <c r="E192" i="6" a="1"/>
  <c r="E200" i="6" a="1"/>
  <c r="E205" i="6" a="1"/>
  <c r="E228" i="6" a="1"/>
  <c r="E236" i="6" a="1"/>
  <c r="E250" i="6" a="1"/>
  <c r="E275" i="6" a="1"/>
  <c r="E281" i="6" a="1"/>
  <c r="E289" i="6" a="1"/>
  <c r="E293" i="6" a="1"/>
  <c r="E301" i="6" a="1"/>
  <c r="E319" i="6" a="1"/>
  <c r="E327" i="6" a="1"/>
  <c r="E349" i="6" a="1"/>
  <c r="E354" i="6" a="1"/>
  <c r="E365" i="6" a="1"/>
  <c r="E370" i="6" a="1"/>
  <c r="E381" i="6" a="1"/>
  <c r="E386" i="6" a="1"/>
  <c r="E397" i="6" a="1"/>
  <c r="E413" i="6" a="1"/>
  <c r="E418" i="6" a="1"/>
  <c r="E429" i="6" a="1"/>
  <c r="E434" i="6" a="1"/>
  <c r="E445" i="6" a="1"/>
  <c r="E450" i="6" a="1"/>
  <c r="E461" i="6" a="1"/>
  <c r="E477" i="6" a="1"/>
  <c r="E482" i="6" a="1"/>
  <c r="E493" i="6" a="1"/>
  <c r="E498" i="6" a="1"/>
  <c r="E509" i="6" a="1"/>
  <c r="E514" i="6" a="1"/>
  <c r="E526" i="6" a="1"/>
  <c r="E536" i="6" a="1"/>
  <c r="E540" i="6" a="1"/>
  <c r="E544" i="6" a="1"/>
  <c r="E554" i="6" a="1"/>
  <c r="E557" i="6" a="1"/>
  <c r="E3" i="6" a="1"/>
  <c r="E11" i="6" a="1"/>
  <c r="E24" i="6" a="1"/>
  <c r="E28" i="6" a="1"/>
  <c r="E33" i="6" a="1"/>
  <c r="E37" i="6" a="1"/>
  <c r="E50" i="6" a="1"/>
  <c r="E67" i="6" a="1"/>
  <c r="E95" i="6" a="1"/>
  <c r="E127" i="6" a="1"/>
  <c r="E132" i="6" a="1"/>
  <c r="E154" i="6" a="1"/>
  <c r="E158" i="6" a="1"/>
  <c r="E163" i="6" a="1"/>
  <c r="E170" i="6" a="1"/>
  <c r="E174" i="6" a="1"/>
  <c r="E187" i="6" a="1"/>
  <c r="E193" i="6" a="1"/>
  <c r="E197" i="6" a="1"/>
  <c r="E201" i="6" a="1"/>
  <c r="E206" i="6" a="1"/>
  <c r="E214" i="6" a="1"/>
  <c r="E218" i="6" a="1"/>
  <c r="E232" i="6" a="1"/>
  <c r="E237" i="6" a="1"/>
  <c r="E246" i="6" a="1"/>
  <c r="E255" i="6" a="1"/>
  <c r="E260" i="6" a="1"/>
  <c r="E264" i="6" a="1"/>
  <c r="E268" i="6" a="1"/>
  <c r="E276" i="6" a="1"/>
  <c r="E285" i="6" a="1"/>
  <c r="E294" i="6" a="1"/>
  <c r="E302" i="6" a="1"/>
  <c r="E306" i="6" a="1"/>
  <c r="E311" i="6" a="1"/>
  <c r="E331" i="6" a="1"/>
  <c r="E338" i="6" a="1"/>
  <c r="E346" i="6" a="1"/>
  <c r="E350" i="6" a="1"/>
  <c r="E362" i="6" a="1"/>
  <c r="E366" i="6" a="1"/>
  <c r="E378" i="6" a="1"/>
  <c r="E382" i="6" a="1"/>
  <c r="E398" i="6" a="1"/>
  <c r="E410" i="6" a="1"/>
  <c r="E414" i="6" a="1"/>
  <c r="E426" i="6" a="1"/>
  <c r="E430" i="6" a="1"/>
  <c r="E442" i="6" a="1"/>
  <c r="E446" i="6" a="1"/>
  <c r="E462" i="6" a="1"/>
  <c r="E474" i="6" a="1"/>
  <c r="E478" i="6" a="1"/>
  <c r="E490" i="6" a="1"/>
  <c r="E494" i="6" a="1"/>
  <c r="E506" i="6" a="1"/>
  <c r="E510" i="6" a="1"/>
  <c r="E4" i="6" a="1"/>
  <c r="E12" i="6" a="1"/>
  <c r="E19" i="6" a="1"/>
  <c r="E25" i="6" a="1"/>
  <c r="E29" i="6" a="1"/>
  <c r="E42" i="6" a="1"/>
  <c r="E47" i="6" a="1"/>
  <c r="E63" i="6" a="1"/>
  <c r="E74" i="6" a="1"/>
  <c r="E78" i="6" a="1"/>
  <c r="E82" i="6" a="1"/>
  <c r="E86" i="6" a="1"/>
  <c r="E103" i="6" a="1"/>
  <c r="E111" i="6" a="1"/>
  <c r="E133" i="6" a="1"/>
  <c r="E142" i="6" a="1"/>
  <c r="E151" i="6" a="1"/>
  <c r="E167" i="6" a="1"/>
  <c r="E184" i="6" a="1"/>
  <c r="E188" i="6" a="1"/>
  <c r="E210" i="6" a="1"/>
  <c r="E224" i="6" a="1"/>
  <c r="E233" i="6" a="1"/>
  <c r="E238" i="6" a="1"/>
  <c r="E242" i="6" a="1"/>
  <c r="E256" i="6" a="1"/>
  <c r="E265" i="6" a="1"/>
  <c r="E273" i="6" a="1"/>
  <c r="E298" i="6" a="1"/>
  <c r="E312" i="6" a="1"/>
  <c r="E316" i="6" a="1"/>
  <c r="E323" i="6" a="1"/>
  <c r="E328" i="6" a="1"/>
  <c r="E339" i="6" a="1"/>
  <c r="E343" i="6" a="1"/>
  <c r="E359" i="6" a="1"/>
  <c r="E371" i="6" a="1"/>
  <c r="E375" i="6" a="1"/>
  <c r="E387" i="6" a="1"/>
  <c r="E391" i="6" a="1"/>
  <c r="E403" i="6" a="1"/>
  <c r="E407" i="6" a="1"/>
  <c r="E423" i="6" a="1"/>
  <c r="E435" i="6" a="1"/>
  <c r="E439" i="6" a="1"/>
  <c r="E451" i="6" a="1"/>
  <c r="E455" i="6" a="1"/>
  <c r="E467" i="6" a="1"/>
  <c r="E471" i="6" a="1"/>
  <c r="E487" i="6" a="1"/>
  <c r="E499" i="6" a="1"/>
  <c r="E503" i="6" a="1"/>
  <c r="E515" i="6" a="1"/>
  <c r="E519" i="6" a="1"/>
  <c r="E523" i="6" a="1"/>
  <c r="E530" i="6" a="1"/>
  <c r="E537" i="6" a="1"/>
  <c r="E545" i="6" a="1"/>
  <c r="E555" i="6" a="1"/>
  <c r="E558" i="6" a="1"/>
  <c r="E14" i="6" a="1"/>
  <c r="E23" i="6" a="1"/>
  <c r="E36" i="6" a="1"/>
  <c r="E45" i="6" a="1"/>
  <c r="E53" i="6" a="1"/>
  <c r="E62" i="6" a="1"/>
  <c r="E66" i="6" a="1"/>
  <c r="E73" i="6" a="1"/>
  <c r="E76" i="6" a="1"/>
  <c r="E81" i="6" a="1"/>
  <c r="E94" i="6" a="1"/>
  <c r="E109" i="6" a="1"/>
  <c r="E114" i="6" a="1"/>
  <c r="E122" i="6" a="1"/>
  <c r="E126" i="6" a="1"/>
  <c r="E130" i="6" a="1"/>
  <c r="E136" i="6" a="1"/>
  <c r="E149" i="6" a="1"/>
  <c r="E157" i="6" a="1"/>
  <c r="E182" i="6" a="1"/>
  <c r="E191" i="6" a="1"/>
  <c r="E204" i="6" a="1"/>
  <c r="E209" i="6" a="1"/>
  <c r="E213" i="6" a="1"/>
  <c r="E227" i="6" a="1"/>
  <c r="E235" i="6" a="1"/>
  <c r="E241" i="6" a="1"/>
  <c r="E245" i="6" a="1"/>
  <c r="E254" i="6" a="1"/>
  <c r="E259" i="6" a="1"/>
  <c r="E280" i="6" a="1"/>
  <c r="E297" i="6" a="1"/>
  <c r="E310" i="6" a="1"/>
  <c r="E315" i="6" a="1"/>
  <c r="E322" i="6" a="1"/>
  <c r="E333" i="6" a="1"/>
  <c r="E341" i="6" a="1"/>
  <c r="E353" i="6" a="1"/>
  <c r="E374" i="6" a="1"/>
  <c r="E385" i="6" a="1"/>
  <c r="E390" i="6" a="1"/>
  <c r="E406" i="6" a="1"/>
  <c r="E417" i="6" a="1"/>
  <c r="E422" i="6" a="1"/>
  <c r="E438" i="6" a="1"/>
  <c r="E454" i="6" a="1"/>
  <c r="E470" i="6" a="1"/>
  <c r="E481" i="6" a="1"/>
  <c r="E486" i="6" a="1"/>
  <c r="E502" i="6" a="1"/>
  <c r="E513" i="6" a="1"/>
  <c r="E518" i="6" a="1"/>
  <c r="E529" i="6" a="1"/>
  <c r="E543" i="6" a="1"/>
  <c r="E547" i="6" a="1"/>
  <c r="E567" i="6" a="1"/>
  <c r="E9" i="6" a="1"/>
  <c r="E17" i="6" a="1"/>
  <c r="E26" i="6" a="1"/>
  <c r="E75" i="6" a="1"/>
  <c r="E84" i="6" a="1"/>
  <c r="E92" i="6" a="1"/>
  <c r="E100" i="6" a="1"/>
  <c r="E152" i="6" a="1"/>
  <c r="E161" i="6" a="1"/>
  <c r="E168" i="6" a="1"/>
  <c r="E195" i="6" a="1"/>
  <c r="E211" i="6" a="1"/>
  <c r="E221" i="6" a="1"/>
  <c r="E249" i="6" a="1"/>
  <c r="E266" i="6" a="1"/>
  <c r="E274" i="6" a="1"/>
  <c r="E283" i="6" a="1"/>
  <c r="E299" i="6" a="1"/>
  <c r="E309" i="6" a="1"/>
  <c r="E317" i="6" a="1"/>
  <c r="E325" i="6" a="1"/>
  <c r="E340" i="6" a="1"/>
  <c r="E348" i="6" a="1"/>
  <c r="E364" i="6" a="1"/>
  <c r="E396" i="6" a="1"/>
  <c r="E412" i="6" a="1"/>
  <c r="E428" i="6" a="1"/>
  <c r="E444" i="6" a="1"/>
  <c r="E460" i="6" a="1"/>
  <c r="E476" i="6" a="1"/>
  <c r="E492" i="6" a="1"/>
  <c r="E531" i="6" a="1"/>
  <c r="E542" i="6" a="1"/>
  <c r="E548" i="6" a="1"/>
  <c r="E566" i="6" a="1"/>
  <c r="E570" i="6" a="1"/>
  <c r="E577" i="6" a="1"/>
  <c r="E584" i="6" a="1"/>
  <c r="E597" i="6" a="1"/>
  <c r="E601" i="6" a="1"/>
  <c r="E612" i="6" a="1"/>
  <c r="E616" i="6" a="1"/>
  <c r="E623" i="6" a="1"/>
  <c r="E630" i="6" a="1"/>
  <c r="E641" i="6" a="1"/>
  <c r="E674" i="6" a="1"/>
  <c r="E682" i="6" a="1"/>
  <c r="E685" i="6" a="1"/>
  <c r="E690" i="6" a="1"/>
  <c r="E697" i="6" a="1"/>
  <c r="E704" i="6" a="1"/>
  <c r="E712" i="6" a="1"/>
  <c r="E746" i="6" a="1"/>
  <c r="E749" i="6" a="1"/>
  <c r="E754" i="6" a="1"/>
  <c r="E765" i="6" a="1"/>
  <c r="E769" i="6" a="1"/>
  <c r="E772" i="6" a="1"/>
  <c r="E776" i="6" a="1"/>
  <c r="E795" i="6" a="1"/>
  <c r="E814" i="6" a="1"/>
  <c r="E818" i="6" a="1"/>
  <c r="E829" i="6" a="1"/>
  <c r="E833" i="6" a="1"/>
  <c r="E836" i="6" a="1"/>
  <c r="E840" i="6" a="1"/>
  <c r="E859" i="6" a="1"/>
  <c r="E35" i="6" a="1"/>
  <c r="E69" i="6" a="1"/>
  <c r="E93" i="6" a="1"/>
  <c r="E101" i="6" a="1"/>
  <c r="E118" i="6" a="1"/>
  <c r="E125" i="6" a="1"/>
  <c r="E153" i="6" a="1"/>
  <c r="E169" i="6" a="1"/>
  <c r="E186" i="6" a="1"/>
  <c r="E196" i="6" a="1"/>
  <c r="E203" i="6" a="1"/>
  <c r="E212" i="6" a="1"/>
  <c r="E231" i="6" a="1"/>
  <c r="E258" i="6" a="1"/>
  <c r="E284" i="6" a="1"/>
  <c r="E300" i="6" a="1"/>
  <c r="E318" i="6" a="1"/>
  <c r="E326" i="6" a="1"/>
  <c r="E357" i="6" a="1"/>
  <c r="E373" i="6" a="1"/>
  <c r="E405" i="6" a="1"/>
  <c r="E421" i="6" a="1"/>
  <c r="E437" i="6" a="1"/>
  <c r="E453" i="6" a="1"/>
  <c r="E469" i="6" a="1"/>
  <c r="E485" i="6" a="1"/>
  <c r="E501" i="6" a="1"/>
  <c r="E525" i="6" a="1"/>
  <c r="E553" i="6" a="1"/>
  <c r="E559" i="6" a="1"/>
  <c r="E563" i="6" a="1"/>
  <c r="E571" i="6" a="1"/>
  <c r="E574" i="6" a="1"/>
  <c r="E591" i="6" a="1"/>
  <c r="E605" i="6" a="1"/>
  <c r="E620" i="6" a="1"/>
  <c r="E627" i="6" a="1"/>
  <c r="E631" i="6" a="1"/>
  <c r="E635" i="6" a="1"/>
  <c r="E638" i="6" a="1"/>
  <c r="E645" i="6" a="1"/>
  <c r="E660" i="6" a="1"/>
  <c r="E664" i="6" a="1"/>
  <c r="E671" i="6" a="1"/>
  <c r="E678" i="6" a="1"/>
  <c r="E686" i="6" a="1"/>
  <c r="E694" i="6" a="1"/>
  <c r="E705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AG67" i="6" l="1"/>
  <c r="AG148" i="6"/>
  <c r="AG516" i="6"/>
  <c r="AG266" i="6"/>
  <c r="AG868" i="6"/>
  <c r="AG133" i="6"/>
  <c r="AG574" i="6"/>
  <c r="AG157" i="6"/>
  <c r="AG448" i="6"/>
  <c r="AG24" i="6"/>
  <c r="AG463" i="6"/>
  <c r="AG547" i="6"/>
  <c r="AG65" i="6"/>
  <c r="AG578" i="6"/>
  <c r="AG640" i="6"/>
  <c r="AG737" i="6"/>
  <c r="AG92" i="6"/>
  <c r="AG52" i="6"/>
  <c r="AG321" i="6"/>
  <c r="AG831" i="6"/>
  <c r="AG735" i="6"/>
  <c r="AG119" i="6"/>
  <c r="AG938" i="6"/>
  <c r="AG212" i="6"/>
  <c r="AG941" i="6"/>
  <c r="AG203" i="6"/>
  <c r="AG618" i="6"/>
  <c r="AG125" i="6"/>
  <c r="AG515" i="6"/>
  <c r="AG659" i="6"/>
  <c r="AG531" i="6"/>
  <c r="AG155" i="6"/>
  <c r="AG603" i="6"/>
  <c r="AG327" i="6"/>
  <c r="AG187" i="6"/>
  <c r="AG488" i="6"/>
  <c r="AG444" i="6"/>
  <c r="AG690" i="6"/>
  <c r="AG199" i="6"/>
  <c r="AG802" i="6"/>
  <c r="AG1000" i="6"/>
  <c r="AG817" i="6"/>
  <c r="AG757" i="6"/>
  <c r="AG781" i="6"/>
  <c r="AG701" i="6"/>
  <c r="AG609" i="6"/>
  <c r="AG585" i="6"/>
  <c r="AG755" i="6"/>
  <c r="E716" i="6" a="1"/>
  <c r="E649" i="6" a="1"/>
  <c r="E649" i="6" s="1"/>
  <c r="E602" i="6" a="1"/>
  <c r="E602" i="6" s="1"/>
  <c r="E517" i="6" a="1"/>
  <c r="E517" i="6" s="1"/>
  <c r="E389" i="6" a="1"/>
  <c r="F389" i="6" s="1"/>
  <c r="E240" i="6" a="1"/>
  <c r="E135" i="6" a="1"/>
  <c r="E855" i="6" a="1"/>
  <c r="E791" i="6" a="1"/>
  <c r="E731" i="6" a="1"/>
  <c r="E731" i="6" s="1"/>
  <c r="E656" i="6" a="1"/>
  <c r="E656" i="6" s="1"/>
  <c r="E594" i="6" a="1"/>
  <c r="F594" i="6" s="1"/>
  <c r="E508" i="6" a="1"/>
  <c r="E508" i="6" s="1"/>
  <c r="G508" i="6" s="1"/>
  <c r="I508" i="6" s="1"/>
  <c r="E380" i="6" a="1"/>
  <c r="E292" i="6" a="1"/>
  <c r="E177" i="6" a="1"/>
  <c r="E61" i="6" a="1"/>
  <c r="E521" i="6" a="1"/>
  <c r="F521" i="6" s="1"/>
  <c r="E449" i="6" a="1"/>
  <c r="E449" i="6" s="1"/>
  <c r="E358" i="6" a="1"/>
  <c r="E358" i="6" s="1"/>
  <c r="E288" i="6" a="1"/>
  <c r="F288" i="6" s="1"/>
  <c r="E222" i="6" a="1"/>
  <c r="E144" i="6" a="1"/>
  <c r="E88" i="6" a="1"/>
  <c r="E41" i="6" a="1"/>
  <c r="E534" i="6" a="1"/>
  <c r="F534" i="6" s="1"/>
  <c r="E483" i="6" a="1"/>
  <c r="E483" i="6" s="1"/>
  <c r="E419" i="6" a="1"/>
  <c r="E419" i="6" s="1"/>
  <c r="E355" i="6" a="1"/>
  <c r="F355" i="6" s="1"/>
  <c r="E277" i="6" a="1"/>
  <c r="E219" i="6" a="1"/>
  <c r="E123" i="6" a="1"/>
  <c r="E55" i="6" a="1"/>
  <c r="E522" i="6" a="1"/>
  <c r="E522" i="6" s="1"/>
  <c r="E458" i="6" a="1"/>
  <c r="F458" i="6" s="1"/>
  <c r="E394" i="6" a="1"/>
  <c r="F394" i="6" s="1"/>
  <c r="E334" i="6" a="1"/>
  <c r="F334" i="6" s="1"/>
  <c r="E272" i="6" a="1"/>
  <c r="E223" i="6" a="1"/>
  <c r="E183" i="6" a="1"/>
  <c r="E116" i="6" a="1"/>
  <c r="E15" i="6" a="1"/>
  <c r="E15" i="6" s="1"/>
  <c r="E533" i="6" a="1"/>
  <c r="E533" i="6" s="1"/>
  <c r="E466" i="6" a="1"/>
  <c r="F466" i="6" s="1"/>
  <c r="E402" i="6" a="1"/>
  <c r="E402" i="6" s="1"/>
  <c r="G402" i="6" s="1"/>
  <c r="I402" i="6" s="1"/>
  <c r="E342" i="6" a="1"/>
  <c r="E267" i="6" a="1"/>
  <c r="E173" i="6" a="1"/>
  <c r="E119" i="6" a="1"/>
  <c r="E77" i="6" a="1"/>
  <c r="F77" i="6" s="1"/>
  <c r="E10" i="6" a="1"/>
  <c r="F10" i="6" s="1"/>
  <c r="AG822" i="6"/>
  <c r="AG767" i="6"/>
  <c r="AG20" i="6"/>
  <c r="AG867" i="6"/>
  <c r="AG995" i="6"/>
  <c r="AG503" i="6"/>
  <c r="AG183" i="6"/>
  <c r="AG864" i="6"/>
  <c r="AG665" i="6"/>
  <c r="AG244" i="6"/>
  <c r="AG224" i="6"/>
  <c r="AG46" i="6"/>
  <c r="AG17" i="6"/>
  <c r="AG753" i="6"/>
  <c r="AG816" i="6"/>
  <c r="AG766" i="6"/>
  <c r="AG188" i="6"/>
  <c r="AG642" i="6"/>
  <c r="AG60" i="6"/>
  <c r="AG704" i="6"/>
  <c r="AG662" i="6"/>
  <c r="AG509" i="6"/>
  <c r="AG857" i="6"/>
  <c r="AG35" i="6"/>
  <c r="AG174" i="6"/>
  <c r="AG136" i="6"/>
  <c r="AG544" i="6"/>
  <c r="AG596" i="6"/>
  <c r="AG945" i="6"/>
  <c r="AG813" i="6"/>
  <c r="AG517" i="6"/>
  <c r="AG883" i="6"/>
  <c r="AG803" i="6"/>
  <c r="AG16" i="6"/>
  <c r="AG501" i="6"/>
  <c r="AG600" i="6"/>
  <c r="AG520" i="6"/>
  <c r="AG414" i="6"/>
  <c r="AG94" i="6"/>
  <c r="AG68" i="6"/>
  <c r="AG759" i="6"/>
  <c r="AG434" i="6"/>
  <c r="AG527" i="6"/>
  <c r="AG391" i="6"/>
  <c r="AG859" i="6"/>
  <c r="AG337" i="6"/>
  <c r="AG249" i="6"/>
  <c r="AG61" i="6"/>
  <c r="AG689" i="6"/>
  <c r="AG1001" i="6"/>
  <c r="AG120" i="6"/>
  <c r="F942" i="6"/>
  <c r="E942" i="6"/>
  <c r="E926" i="6"/>
  <c r="F926" i="6"/>
  <c r="E990" i="6"/>
  <c r="F990" i="6"/>
  <c r="F858" i="6"/>
  <c r="E858" i="6"/>
  <c r="G858" i="6" s="1"/>
  <c r="I858" i="6" s="1"/>
  <c r="E971" i="6"/>
  <c r="F971" i="6"/>
  <c r="E625" i="6"/>
  <c r="F625" i="6"/>
  <c r="F551" i="6"/>
  <c r="E551" i="6"/>
  <c r="G551" i="6" s="1"/>
  <c r="I551" i="6" s="1"/>
  <c r="F946" i="6"/>
  <c r="E946" i="6"/>
  <c r="G946" i="6" s="1"/>
  <c r="I946" i="6" s="1"/>
  <c r="E632" i="6"/>
  <c r="F632" i="6"/>
  <c r="E689" i="6"/>
  <c r="F689" i="6"/>
  <c r="E950" i="6"/>
  <c r="F950" i="6"/>
  <c r="E760" i="6"/>
  <c r="F760" i="6"/>
  <c r="F552" i="6"/>
  <c r="E552" i="6"/>
  <c r="E463" i="6"/>
  <c r="F463" i="6"/>
  <c r="E347" i="6"/>
  <c r="F347" i="6"/>
  <c r="E955" i="6"/>
  <c r="F955" i="6"/>
  <c r="F771" i="6"/>
  <c r="E771" i="6"/>
  <c r="F489" i="6"/>
  <c r="E489" i="6"/>
  <c r="G489" i="6" s="1"/>
  <c r="I489" i="6" s="1"/>
  <c r="F226" i="6"/>
  <c r="E226" i="6"/>
  <c r="G226" i="6" s="1"/>
  <c r="I226" i="6" s="1"/>
  <c r="E940" i="6"/>
  <c r="F940" i="6"/>
  <c r="F981" i="6"/>
  <c r="E981" i="6"/>
  <c r="F854" i="6"/>
  <c r="E854" i="6"/>
  <c r="G854" i="6" s="1"/>
  <c r="I854" i="6" s="1"/>
  <c r="F520" i="6"/>
  <c r="E520" i="6"/>
  <c r="G520" i="6" s="1"/>
  <c r="I520" i="6" s="1"/>
  <c r="F105" i="6"/>
  <c r="E105" i="6"/>
  <c r="G105" i="6" s="1"/>
  <c r="I105" i="6" s="1"/>
  <c r="E895" i="6"/>
  <c r="F895" i="6"/>
  <c r="F973" i="6"/>
  <c r="E973" i="6"/>
  <c r="G973" i="6" s="1"/>
  <c r="I973" i="6" s="1"/>
  <c r="F793" i="6"/>
  <c r="E793" i="6"/>
  <c r="G793" i="6" s="1"/>
  <c r="I793" i="6" s="1"/>
  <c r="E564" i="6"/>
  <c r="F564" i="6"/>
  <c r="E832" i="6"/>
  <c r="F832" i="6"/>
  <c r="E724" i="6"/>
  <c r="F724" i="6"/>
  <c r="E587" i="6"/>
  <c r="F587" i="6"/>
  <c r="F356" i="6"/>
  <c r="E356" i="6"/>
  <c r="G356" i="6" s="1"/>
  <c r="I356" i="6" s="1"/>
  <c r="E91" i="6"/>
  <c r="F91" i="6"/>
  <c r="E792" i="6"/>
  <c r="F792" i="6"/>
  <c r="F679" i="6"/>
  <c r="E679" i="6"/>
  <c r="G679" i="6" s="1"/>
  <c r="I679" i="6" s="1"/>
  <c r="E329" i="6"/>
  <c r="F329" i="6"/>
  <c r="E138" i="6"/>
  <c r="F138" i="6"/>
  <c r="E762" i="6"/>
  <c r="F762" i="6"/>
  <c r="E645" i="6"/>
  <c r="F645" i="6"/>
  <c r="F501" i="6"/>
  <c r="E501" i="6"/>
  <c r="G501" i="6" s="1"/>
  <c r="I501" i="6" s="1"/>
  <c r="F231" i="6"/>
  <c r="E231" i="6"/>
  <c r="E840" i="6"/>
  <c r="F840" i="6"/>
  <c r="E712" i="6"/>
  <c r="F712" i="6"/>
  <c r="E584" i="6"/>
  <c r="F584" i="6"/>
  <c r="F364" i="6"/>
  <c r="E364" i="6"/>
  <c r="F168" i="6"/>
  <c r="E168" i="6"/>
  <c r="G168" i="6" s="1"/>
  <c r="I168" i="6" s="1"/>
  <c r="E518" i="6"/>
  <c r="F518" i="6"/>
  <c r="E353" i="6"/>
  <c r="F353" i="6"/>
  <c r="F213" i="6"/>
  <c r="E213" i="6"/>
  <c r="E81" i="6"/>
  <c r="F81" i="6"/>
  <c r="E530" i="6"/>
  <c r="F530" i="6"/>
  <c r="E407" i="6"/>
  <c r="F407" i="6"/>
  <c r="F273" i="6"/>
  <c r="E273" i="6"/>
  <c r="E111" i="6"/>
  <c r="F111" i="6"/>
  <c r="E510" i="6"/>
  <c r="F510" i="6"/>
  <c r="E382" i="6"/>
  <c r="F382" i="6"/>
  <c r="F268" i="6"/>
  <c r="E268" i="6"/>
  <c r="E174" i="6"/>
  <c r="F174" i="6"/>
  <c r="E11" i="6"/>
  <c r="F11" i="6"/>
  <c r="E461" i="6"/>
  <c r="F461" i="6"/>
  <c r="F327" i="6"/>
  <c r="E327" i="6"/>
  <c r="E166" i="6"/>
  <c r="F166" i="6"/>
  <c r="E115" i="6"/>
  <c r="F115" i="6"/>
  <c r="F882" i="6"/>
  <c r="E882" i="6"/>
  <c r="G882" i="6" s="1"/>
  <c r="I882" i="6" s="1"/>
  <c r="F915" i="6"/>
  <c r="E915" i="6"/>
  <c r="F979" i="6"/>
  <c r="E979" i="6"/>
  <c r="G979" i="6" s="1"/>
  <c r="I979" i="6" s="1"/>
  <c r="F797" i="6"/>
  <c r="E797" i="6"/>
  <c r="G797" i="6" s="1"/>
  <c r="I797" i="6" s="1"/>
  <c r="E868" i="6"/>
  <c r="F868" i="6"/>
  <c r="F596" i="6"/>
  <c r="E596" i="6"/>
  <c r="E369" i="6"/>
  <c r="F369" i="6"/>
  <c r="E907" i="6"/>
  <c r="F907" i="6"/>
  <c r="F575" i="6"/>
  <c r="E575" i="6"/>
  <c r="G575" i="6" s="1"/>
  <c r="I575" i="6" s="1"/>
  <c r="F644" i="6"/>
  <c r="E644" i="6"/>
  <c r="E931" i="6"/>
  <c r="F931" i="6"/>
  <c r="F753" i="6"/>
  <c r="E753" i="6"/>
  <c r="G753" i="6" s="1"/>
  <c r="I753" i="6" s="1"/>
  <c r="E541" i="6"/>
  <c r="F541" i="6"/>
  <c r="E399" i="6"/>
  <c r="F399" i="6"/>
  <c r="E59" i="6"/>
  <c r="F59" i="6"/>
  <c r="E887" i="6"/>
  <c r="F887" i="6"/>
  <c r="F658" i="6"/>
  <c r="E658" i="6"/>
  <c r="G658" i="6" s="1"/>
  <c r="I658" i="6" s="1"/>
  <c r="F345" i="6"/>
  <c r="E345" i="6"/>
  <c r="E527" i="6"/>
  <c r="F527" i="6"/>
  <c r="E379" i="6"/>
  <c r="F379" i="6"/>
  <c r="F906" i="6"/>
  <c r="E906" i="6"/>
  <c r="G906" i="6" s="1"/>
  <c r="I906" i="6" s="1"/>
  <c r="E665" i="6"/>
  <c r="F665" i="6"/>
  <c r="E376" i="6"/>
  <c r="F376" i="6"/>
  <c r="E431" i="6"/>
  <c r="F431" i="6"/>
  <c r="F247" i="6"/>
  <c r="E247" i="6"/>
  <c r="G247" i="6" s="1"/>
  <c r="I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I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F574" i="6"/>
  <c r="E574" i="6"/>
  <c r="G574" i="6" s="1"/>
  <c r="I574" i="6" s="1"/>
  <c r="F357" i="6"/>
  <c r="E357" i="6"/>
  <c r="G357" i="6" s="1"/>
  <c r="I357" i="6" s="1"/>
  <c r="E118" i="6"/>
  <c r="F118" i="6"/>
  <c r="E772" i="6"/>
  <c r="F772" i="6"/>
  <c r="F630" i="6"/>
  <c r="E630" i="6"/>
  <c r="G630" i="6" s="1"/>
  <c r="I630" i="6" s="1"/>
  <c r="E577" i="6"/>
  <c r="F577" i="6"/>
  <c r="F348" i="6"/>
  <c r="E348" i="6"/>
  <c r="G348" i="6" s="1"/>
  <c r="I348" i="6" s="1"/>
  <c r="F161" i="6"/>
  <c r="E161" i="6"/>
  <c r="F513" i="6"/>
  <c r="E513" i="6"/>
  <c r="G513" i="6" s="1"/>
  <c r="I513" i="6" s="1"/>
  <c r="F341" i="6"/>
  <c r="E341" i="6"/>
  <c r="G341" i="6" s="1"/>
  <c r="I341" i="6" s="1"/>
  <c r="E209" i="6"/>
  <c r="F209" i="6"/>
  <c r="E76" i="6"/>
  <c r="F76" i="6"/>
  <c r="E523" i="6"/>
  <c r="F523" i="6"/>
  <c r="E403" i="6"/>
  <c r="F403" i="6"/>
  <c r="F265" i="6"/>
  <c r="E265" i="6"/>
  <c r="G265" i="6" s="1"/>
  <c r="I265" i="6" s="1"/>
  <c r="F103" i="6"/>
  <c r="E103" i="6"/>
  <c r="F506" i="6"/>
  <c r="E506" i="6"/>
  <c r="G506" i="6" s="1"/>
  <c r="I506" i="6" s="1"/>
  <c r="F378" i="6"/>
  <c r="E378" i="6"/>
  <c r="G378" i="6" s="1"/>
  <c r="I378" i="6" s="1"/>
  <c r="E264" i="6"/>
  <c r="F264" i="6"/>
  <c r="E170" i="6"/>
  <c r="F170" i="6"/>
  <c r="E3" i="6"/>
  <c r="F3" i="6"/>
  <c r="F450" i="6"/>
  <c r="E450" i="6"/>
  <c r="G450" i="6" s="1"/>
  <c r="I450" i="6" s="1"/>
  <c r="E319" i="6"/>
  <c r="F319" i="6"/>
  <c r="F162" i="6"/>
  <c r="E162" i="6"/>
  <c r="E110" i="6"/>
  <c r="F110" i="6"/>
  <c r="F923" i="6"/>
  <c r="E923" i="6"/>
  <c r="G923" i="6" s="1"/>
  <c r="I923" i="6" s="1"/>
  <c r="E433" i="6"/>
  <c r="F433" i="6"/>
  <c r="E752" i="6"/>
  <c r="F752" i="6"/>
  <c r="F885" i="6"/>
  <c r="E885" i="6"/>
  <c r="G885" i="6" s="1"/>
  <c r="I885" i="6" s="1"/>
  <c r="E448" i="6"/>
  <c r="F448" i="6"/>
  <c r="F949" i="6"/>
  <c r="E949" i="6"/>
  <c r="G949" i="6" s="1"/>
  <c r="I949" i="6" s="1"/>
  <c r="E216" i="6"/>
  <c r="F216" i="6"/>
  <c r="E892" i="6"/>
  <c r="F892" i="6"/>
  <c r="E729" i="6"/>
  <c r="F729" i="6"/>
  <c r="E539" i="6"/>
  <c r="F539" i="6"/>
  <c r="F897" i="6"/>
  <c r="E897" i="6"/>
  <c r="E465" i="6"/>
  <c r="F465" i="6"/>
  <c r="E48" i="6"/>
  <c r="F48" i="6"/>
  <c r="F869" i="6"/>
  <c r="E869" i="6"/>
  <c r="G869" i="6" s="1"/>
  <c r="I869" i="6" s="1"/>
  <c r="F576" i="6"/>
  <c r="E576" i="6"/>
  <c r="F877" i="6"/>
  <c r="E877" i="6"/>
  <c r="G877" i="6" s="1"/>
  <c r="I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E723" i="6"/>
  <c r="F723" i="6"/>
  <c r="F619" i="6"/>
  <c r="E619" i="6"/>
  <c r="G619" i="6" s="1"/>
  <c r="I619" i="6" s="1"/>
  <c r="E307" i="6"/>
  <c r="F307" i="6"/>
  <c r="F789" i="6"/>
  <c r="E789" i="6"/>
  <c r="E129" i="6"/>
  <c r="F129" i="6"/>
  <c r="F779" i="6"/>
  <c r="E779" i="6"/>
  <c r="G779" i="6" s="1"/>
  <c r="I779" i="6" s="1"/>
  <c r="E996" i="6"/>
  <c r="F996" i="6"/>
  <c r="E932" i="6"/>
  <c r="F932" i="6"/>
  <c r="F861" i="6"/>
  <c r="E861" i="6"/>
  <c r="G861" i="6" s="1"/>
  <c r="I861" i="6" s="1"/>
  <c r="F718" i="6"/>
  <c r="E718" i="6"/>
  <c r="G718" i="6" s="1"/>
  <c r="I718" i="6" s="1"/>
  <c r="F607" i="6"/>
  <c r="E607" i="6"/>
  <c r="G607" i="6" s="1"/>
  <c r="I607" i="6" s="1"/>
  <c r="F441" i="6"/>
  <c r="E441" i="6"/>
  <c r="F314" i="6"/>
  <c r="E314" i="6"/>
  <c r="G314" i="6" s="1"/>
  <c r="I314" i="6" s="1"/>
  <c r="F72" i="6"/>
  <c r="E72" i="6"/>
  <c r="G72" i="6" s="1"/>
  <c r="I72" i="6" s="1"/>
  <c r="E351" i="6"/>
  <c r="F351" i="6"/>
  <c r="E838" i="6"/>
  <c r="F838" i="6"/>
  <c r="F175" i="6"/>
  <c r="E175" i="6"/>
  <c r="G175" i="6" s="1"/>
  <c r="I175" i="6" s="1"/>
  <c r="F947" i="6"/>
  <c r="E947" i="6"/>
  <c r="G947" i="6" s="1"/>
  <c r="I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I21" i="6" s="1"/>
  <c r="F821" i="6"/>
  <c r="E821" i="6"/>
  <c r="G821" i="6" s="1"/>
  <c r="I821" i="6" s="1"/>
  <c r="F757" i="6"/>
  <c r="E757" i="6"/>
  <c r="G757" i="6" s="1"/>
  <c r="I757" i="6" s="1"/>
  <c r="E700" i="6"/>
  <c r="F700" i="6"/>
  <c r="E637" i="6"/>
  <c r="F637" i="6"/>
  <c r="F562" i="6"/>
  <c r="E562" i="6"/>
  <c r="G562" i="6" s="1"/>
  <c r="I562" i="6" s="1"/>
  <c r="F436" i="6"/>
  <c r="E436" i="6"/>
  <c r="G436" i="6" s="1"/>
  <c r="I436" i="6" s="1"/>
  <c r="E291" i="6"/>
  <c r="F291" i="6"/>
  <c r="E143" i="6"/>
  <c r="F143" i="6"/>
  <c r="E52" i="6"/>
  <c r="F52" i="6"/>
  <c r="F845" i="6"/>
  <c r="E845" i="6"/>
  <c r="G845" i="6" s="1"/>
  <c r="I845" i="6" s="1"/>
  <c r="F781" i="6"/>
  <c r="E781" i="6"/>
  <c r="E709" i="6"/>
  <c r="F709" i="6"/>
  <c r="E653" i="6"/>
  <c r="F653" i="6"/>
  <c r="E581" i="6"/>
  <c r="F581" i="6"/>
  <c r="F303" i="6"/>
  <c r="E303" i="6"/>
  <c r="E207" i="6"/>
  <c r="F207" i="6"/>
  <c r="E112" i="6"/>
  <c r="F112" i="6"/>
  <c r="E799" i="6"/>
  <c r="F799" i="6"/>
  <c r="F742" i="6"/>
  <c r="E742" i="6"/>
  <c r="F678" i="6"/>
  <c r="E678" i="6"/>
  <c r="G678" i="6" s="1"/>
  <c r="I678" i="6" s="1"/>
  <c r="F631" i="6"/>
  <c r="E631" i="6"/>
  <c r="G631" i="6" s="1"/>
  <c r="I631" i="6" s="1"/>
  <c r="F563" i="6"/>
  <c r="E563" i="6"/>
  <c r="G563" i="6" s="1"/>
  <c r="I563" i="6" s="1"/>
  <c r="F453" i="6"/>
  <c r="E453" i="6"/>
  <c r="E318" i="6"/>
  <c r="F318" i="6"/>
  <c r="F196" i="6"/>
  <c r="E196" i="6"/>
  <c r="G196" i="6" s="1"/>
  <c r="I196" i="6" s="1"/>
  <c r="E93" i="6"/>
  <c r="F93" i="6"/>
  <c r="F829" i="6"/>
  <c r="E829" i="6"/>
  <c r="F765" i="6"/>
  <c r="E765" i="6"/>
  <c r="G765" i="6" s="1"/>
  <c r="I765" i="6" s="1"/>
  <c r="E690" i="6"/>
  <c r="F690" i="6"/>
  <c r="E616" i="6"/>
  <c r="F616" i="6"/>
  <c r="F566" i="6"/>
  <c r="E566" i="6"/>
  <c r="F444" i="6"/>
  <c r="E444" i="6"/>
  <c r="G444" i="6" s="1"/>
  <c r="I444" i="6" s="1"/>
  <c r="F325" i="6"/>
  <c r="E325" i="6"/>
  <c r="G325" i="6" s="1"/>
  <c r="I325" i="6" s="1"/>
  <c r="F249" i="6"/>
  <c r="E249" i="6"/>
  <c r="G249" i="6" s="1"/>
  <c r="I249" i="6" s="1"/>
  <c r="F100" i="6"/>
  <c r="E100" i="6"/>
  <c r="F567" i="6"/>
  <c r="E567" i="6"/>
  <c r="G567" i="6" s="1"/>
  <c r="I567" i="6" s="1"/>
  <c r="E486" i="6"/>
  <c r="F486" i="6"/>
  <c r="E406" i="6"/>
  <c r="F406" i="6"/>
  <c r="E322" i="6"/>
  <c r="F322" i="6"/>
  <c r="F245" i="6"/>
  <c r="E245" i="6"/>
  <c r="G245" i="6" s="1"/>
  <c r="I245" i="6" s="1"/>
  <c r="E191" i="6"/>
  <c r="F191" i="6"/>
  <c r="E122" i="6"/>
  <c r="F122" i="6"/>
  <c r="F66" i="6"/>
  <c r="E66" i="6"/>
  <c r="F558" i="6"/>
  <c r="E558" i="6"/>
  <c r="G558" i="6" s="1"/>
  <c r="I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I167" i="6" s="1"/>
  <c r="F82" i="6"/>
  <c r="E82" i="6"/>
  <c r="F25" i="6"/>
  <c r="E25" i="6"/>
  <c r="G25" i="6" s="1"/>
  <c r="I25" i="6" s="1"/>
  <c r="F490" i="6"/>
  <c r="E490" i="6"/>
  <c r="G490" i="6" s="1"/>
  <c r="I490" i="6" s="1"/>
  <c r="F426" i="6"/>
  <c r="E426" i="6"/>
  <c r="G426" i="6" s="1"/>
  <c r="I426" i="6" s="1"/>
  <c r="F362" i="6"/>
  <c r="E362" i="6"/>
  <c r="E302" i="6"/>
  <c r="F302" i="6"/>
  <c r="E255" i="6"/>
  <c r="F255" i="6"/>
  <c r="E201" i="6"/>
  <c r="F201" i="6"/>
  <c r="E158" i="6"/>
  <c r="F158" i="6"/>
  <c r="F37" i="6"/>
  <c r="E37" i="6"/>
  <c r="G37" i="6" s="1"/>
  <c r="I37" i="6" s="1"/>
  <c r="F554" i="6"/>
  <c r="E554" i="6"/>
  <c r="G554" i="6" s="1"/>
  <c r="I554" i="6" s="1"/>
  <c r="F498" i="6"/>
  <c r="E498" i="6"/>
  <c r="G498" i="6" s="1"/>
  <c r="I498" i="6" s="1"/>
  <c r="F434" i="6"/>
  <c r="E434" i="6"/>
  <c r="F370" i="6"/>
  <c r="E370" i="6"/>
  <c r="G370" i="6" s="1"/>
  <c r="I370" i="6" s="1"/>
  <c r="F293" i="6"/>
  <c r="E293" i="6"/>
  <c r="G293" i="6" s="1"/>
  <c r="I293" i="6" s="1"/>
  <c r="F205" i="6"/>
  <c r="E205" i="6"/>
  <c r="G205" i="6" s="1"/>
  <c r="I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I610" i="6" s="1"/>
  <c r="E888" i="6"/>
  <c r="F888" i="6"/>
  <c r="F953" i="6"/>
  <c r="E953" i="6"/>
  <c r="G953" i="6" s="1"/>
  <c r="I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I986" i="6" s="1"/>
  <c r="F993" i="6"/>
  <c r="E993" i="6"/>
  <c r="G993" i="6" s="1"/>
  <c r="I993" i="6" s="1"/>
  <c r="F837" i="6"/>
  <c r="E837" i="6"/>
  <c r="F600" i="6"/>
  <c r="E600" i="6"/>
  <c r="G600" i="6" s="1"/>
  <c r="I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I606" i="6" s="1"/>
  <c r="F874" i="6"/>
  <c r="E874" i="6"/>
  <c r="E745" i="6"/>
  <c r="F745" i="6"/>
  <c r="F634" i="6"/>
  <c r="E634" i="6"/>
  <c r="G634" i="6" s="1"/>
  <c r="I634" i="6" s="1"/>
  <c r="F420" i="6"/>
  <c r="E420" i="6"/>
  <c r="G420" i="6" s="1"/>
  <c r="I420" i="6" s="1"/>
  <c r="E134" i="6"/>
  <c r="F134" i="6"/>
  <c r="F834" i="6"/>
  <c r="E834" i="6"/>
  <c r="G834" i="6" s="1"/>
  <c r="I834" i="6" s="1"/>
  <c r="E701" i="6"/>
  <c r="F701" i="6"/>
  <c r="F578" i="6"/>
  <c r="E578" i="6"/>
  <c r="G578" i="6" s="1"/>
  <c r="I578" i="6" s="1"/>
  <c r="E198" i="6"/>
  <c r="F198" i="6"/>
  <c r="E784" i="6"/>
  <c r="F784" i="6"/>
  <c r="F671" i="6"/>
  <c r="E671" i="6"/>
  <c r="G671" i="6" s="1"/>
  <c r="I671" i="6" s="1"/>
  <c r="F559" i="6"/>
  <c r="E559" i="6"/>
  <c r="G559" i="6" s="1"/>
  <c r="I559" i="6" s="1"/>
  <c r="F300" i="6"/>
  <c r="E300" i="6"/>
  <c r="F69" i="6"/>
  <c r="E69" i="6"/>
  <c r="G69" i="6" s="1"/>
  <c r="I69" i="6" s="1"/>
  <c r="E754" i="6"/>
  <c r="F754" i="6"/>
  <c r="E612" i="6"/>
  <c r="F612" i="6"/>
  <c r="F428" i="6"/>
  <c r="E428" i="6"/>
  <c r="F221" i="6"/>
  <c r="E221" i="6"/>
  <c r="G221" i="6" s="1"/>
  <c r="I221" i="6" s="1"/>
  <c r="E547" i="6"/>
  <c r="F547" i="6"/>
  <c r="E390" i="6"/>
  <c r="F390" i="6"/>
  <c r="E241" i="6"/>
  <c r="F241" i="6"/>
  <c r="F114" i="6"/>
  <c r="E114" i="6"/>
  <c r="G114" i="6" s="1"/>
  <c r="I114" i="6" s="1"/>
  <c r="E555" i="6"/>
  <c r="F555" i="6"/>
  <c r="E439" i="6"/>
  <c r="F439" i="6"/>
  <c r="F316" i="6"/>
  <c r="E316" i="6"/>
  <c r="F151" i="6"/>
  <c r="E151" i="6"/>
  <c r="G151" i="6" s="1"/>
  <c r="I151" i="6" s="1"/>
  <c r="E19" i="6"/>
  <c r="F19" i="6"/>
  <c r="E414" i="6"/>
  <c r="F414" i="6"/>
  <c r="E294" i="6"/>
  <c r="F294" i="6"/>
  <c r="F197" i="6"/>
  <c r="E197" i="6"/>
  <c r="G197" i="6" s="1"/>
  <c r="I197" i="6" s="1"/>
  <c r="E33" i="6"/>
  <c r="F33" i="6"/>
  <c r="F493" i="6"/>
  <c r="E493" i="6"/>
  <c r="G493" i="6" s="1"/>
  <c r="I493" i="6" s="1"/>
  <c r="F365" i="6"/>
  <c r="E365" i="6"/>
  <c r="E200" i="6"/>
  <c r="F200" i="6"/>
  <c r="F141" i="6"/>
  <c r="E141" i="6"/>
  <c r="G141" i="6" s="1"/>
  <c r="I141" i="6" s="1"/>
  <c r="F1002" i="6"/>
  <c r="E1002" i="6"/>
  <c r="G1002" i="6" s="1"/>
  <c r="I1002" i="6" s="1"/>
  <c r="F827" i="6"/>
  <c r="E827" i="6"/>
  <c r="F889" i="6"/>
  <c r="E889" i="6"/>
  <c r="G889" i="6" s="1"/>
  <c r="I889" i="6" s="1"/>
  <c r="F640" i="6"/>
  <c r="E640" i="6"/>
  <c r="G640" i="6" s="1"/>
  <c r="I640" i="6" s="1"/>
  <c r="E80" i="6"/>
  <c r="F80" i="6"/>
  <c r="F337" i="6"/>
  <c r="E337" i="6"/>
  <c r="F550" i="6"/>
  <c r="E550" i="6"/>
  <c r="G550" i="6" s="1"/>
  <c r="I550" i="6" s="1"/>
  <c r="F846" i="6"/>
  <c r="E846" i="6"/>
  <c r="G846" i="6" s="1"/>
  <c r="I846" i="6" s="1"/>
  <c r="E383" i="6"/>
  <c r="F383" i="6"/>
  <c r="E363" i="6"/>
  <c r="F363" i="6"/>
  <c r="F905" i="6"/>
  <c r="E905" i="6"/>
  <c r="G905" i="6" s="1"/>
  <c r="I905" i="6" s="1"/>
  <c r="E707" i="6"/>
  <c r="F707" i="6"/>
  <c r="F257" i="6"/>
  <c r="E257" i="6"/>
  <c r="G257" i="6" s="1"/>
  <c r="I257" i="6" s="1"/>
  <c r="E944" i="6"/>
  <c r="F944" i="6"/>
  <c r="F989" i="6"/>
  <c r="E989" i="6"/>
  <c r="G989" i="6" s="1"/>
  <c r="I989" i="6" s="1"/>
  <c r="E816" i="6"/>
  <c r="F816" i="6"/>
  <c r="F586" i="6"/>
  <c r="E586" i="6"/>
  <c r="G586" i="6" s="1"/>
  <c r="I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F599" i="6"/>
  <c r="E599" i="6"/>
  <c r="G599" i="6" s="1"/>
  <c r="I599" i="6" s="1"/>
  <c r="E870" i="6"/>
  <c r="F870" i="6"/>
  <c r="E738" i="6"/>
  <c r="F738" i="6"/>
  <c r="F626" i="6"/>
  <c r="E626" i="6"/>
  <c r="F404" i="6"/>
  <c r="E404" i="6"/>
  <c r="G404" i="6" s="1"/>
  <c r="I404" i="6" s="1"/>
  <c r="F124" i="6"/>
  <c r="E124" i="6"/>
  <c r="G124" i="6" s="1"/>
  <c r="I124" i="6" s="1"/>
  <c r="E830" i="6"/>
  <c r="F830" i="6"/>
  <c r="F698" i="6"/>
  <c r="E698" i="6"/>
  <c r="E549" i="6"/>
  <c r="F549" i="6"/>
  <c r="E179" i="6"/>
  <c r="F179" i="6"/>
  <c r="E780" i="6"/>
  <c r="F780" i="6"/>
  <c r="E664" i="6"/>
  <c r="F664" i="6"/>
  <c r="F284" i="6"/>
  <c r="E284" i="6"/>
  <c r="G284" i="6" s="1"/>
  <c r="I284" i="6" s="1"/>
  <c r="E35" i="6"/>
  <c r="F35" i="6"/>
  <c r="E749" i="6"/>
  <c r="F749" i="6"/>
  <c r="E601" i="6"/>
  <c r="F601" i="6"/>
  <c r="F412" i="6"/>
  <c r="E412" i="6"/>
  <c r="G412" i="6" s="1"/>
  <c r="I412" i="6" s="1"/>
  <c r="E211" i="6"/>
  <c r="F211" i="6"/>
  <c r="E543" i="6"/>
  <c r="F543" i="6"/>
  <c r="F385" i="6"/>
  <c r="E385" i="6"/>
  <c r="E235" i="6"/>
  <c r="F235" i="6"/>
  <c r="F109" i="6"/>
  <c r="E109" i="6"/>
  <c r="G109" i="6" s="1"/>
  <c r="I109" i="6" s="1"/>
  <c r="E545" i="6"/>
  <c r="F545" i="6"/>
  <c r="E435" i="6"/>
  <c r="F435" i="6"/>
  <c r="F312" i="6"/>
  <c r="E312" i="6"/>
  <c r="G312" i="6" s="1"/>
  <c r="I312" i="6" s="1"/>
  <c r="E142" i="6"/>
  <c r="F142" i="6"/>
  <c r="F74" i="6"/>
  <c r="E74" i="6"/>
  <c r="G74" i="6" s="1"/>
  <c r="I74" i="6" s="1"/>
  <c r="F474" i="6"/>
  <c r="E474" i="6"/>
  <c r="F346" i="6"/>
  <c r="E346" i="6"/>
  <c r="G346" i="6" s="1"/>
  <c r="I346" i="6" s="1"/>
  <c r="F237" i="6"/>
  <c r="E237" i="6"/>
  <c r="G237" i="6" s="1"/>
  <c r="I237" i="6" s="1"/>
  <c r="E132" i="6"/>
  <c r="F132" i="6"/>
  <c r="F540" i="6"/>
  <c r="E540" i="6"/>
  <c r="F418" i="6"/>
  <c r="E418" i="6"/>
  <c r="G418" i="6" s="1"/>
  <c r="I418" i="6" s="1"/>
  <c r="E281" i="6"/>
  <c r="F281" i="6"/>
  <c r="E137" i="6"/>
  <c r="F137" i="6"/>
  <c r="F857" i="6"/>
  <c r="E857" i="6"/>
  <c r="E975" i="6"/>
  <c r="F975" i="6"/>
  <c r="E767" i="6"/>
  <c r="F767" i="6"/>
  <c r="F49" i="6"/>
  <c r="E49" i="6"/>
  <c r="G49" i="6" s="1"/>
  <c r="I49" i="6" s="1"/>
  <c r="F878" i="6"/>
  <c r="E878" i="6"/>
  <c r="F945" i="6"/>
  <c r="E945" i="6"/>
  <c r="G945" i="6" s="1"/>
  <c r="I945" i="6" s="1"/>
  <c r="E497" i="6"/>
  <c r="F497" i="6"/>
  <c r="E304" i="6"/>
  <c r="F304" i="6"/>
  <c r="F998" i="6"/>
  <c r="E998" i="6"/>
  <c r="F805" i="6"/>
  <c r="E805" i="6"/>
  <c r="G805" i="6" s="1"/>
  <c r="I805" i="6" s="1"/>
  <c r="F271" i="6"/>
  <c r="E271" i="6"/>
  <c r="G271" i="6" s="1"/>
  <c r="I271" i="6" s="1"/>
  <c r="F873" i="6"/>
  <c r="E873" i="6"/>
  <c r="G873" i="6" s="1"/>
  <c r="I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I229" i="6" s="1"/>
  <c r="F965" i="6"/>
  <c r="E965" i="6"/>
  <c r="G965" i="6" s="1"/>
  <c r="I965" i="6" s="1"/>
  <c r="F901" i="6"/>
  <c r="E901" i="6"/>
  <c r="F798" i="6"/>
  <c r="E798" i="6"/>
  <c r="G798" i="6" s="1"/>
  <c r="I798" i="6" s="1"/>
  <c r="F693" i="6"/>
  <c r="E693" i="6"/>
  <c r="G693" i="6" s="1"/>
  <c r="I693" i="6" s="1"/>
  <c r="F583" i="6"/>
  <c r="E583" i="6"/>
  <c r="G583" i="6" s="1"/>
  <c r="I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I809" i="6" s="1"/>
  <c r="F696" i="6"/>
  <c r="E696" i="6"/>
  <c r="G696" i="6" s="1"/>
  <c r="I696" i="6" s="1"/>
  <c r="F556" i="6"/>
  <c r="E556" i="6"/>
  <c r="F393" i="6"/>
  <c r="E393" i="6"/>
  <c r="G393" i="6" s="1"/>
  <c r="I393" i="6" s="1"/>
  <c r="F263" i="6"/>
  <c r="E263" i="6"/>
  <c r="G263" i="6" s="1"/>
  <c r="I263" i="6" s="1"/>
  <c r="F692" i="6"/>
  <c r="E692" i="6"/>
  <c r="G692" i="6" s="1"/>
  <c r="I692" i="6" s="1"/>
  <c r="E65" i="6"/>
  <c r="F65" i="6"/>
  <c r="E629" i="6"/>
  <c r="F629" i="6"/>
  <c r="E988" i="6"/>
  <c r="F988" i="6"/>
  <c r="E924" i="6"/>
  <c r="F924" i="6"/>
  <c r="F866" i="6"/>
  <c r="E866" i="6"/>
  <c r="E763" i="6"/>
  <c r="F763" i="6"/>
  <c r="E579" i="6"/>
  <c r="F579" i="6"/>
  <c r="E424" i="6"/>
  <c r="F424" i="6"/>
  <c r="F172" i="6"/>
  <c r="E172" i="6"/>
  <c r="E617" i="6"/>
  <c r="F617" i="6"/>
  <c r="F1001" i="6"/>
  <c r="E1001" i="6"/>
  <c r="G1001" i="6" s="1"/>
  <c r="I1001" i="6" s="1"/>
  <c r="E507" i="6"/>
  <c r="F507" i="6"/>
  <c r="E980" i="6"/>
  <c r="F980" i="6"/>
  <c r="E916" i="6"/>
  <c r="F916" i="6"/>
  <c r="E815" i="6"/>
  <c r="F815" i="6"/>
  <c r="F695" i="6"/>
  <c r="E695" i="6"/>
  <c r="G695" i="6" s="1"/>
  <c r="I695" i="6" s="1"/>
  <c r="E592" i="6"/>
  <c r="F592" i="6"/>
  <c r="E139" i="6"/>
  <c r="F139" i="6"/>
  <c r="E851" i="6"/>
  <c r="F851" i="6"/>
  <c r="E787" i="6"/>
  <c r="F787" i="6"/>
  <c r="F734" i="6"/>
  <c r="E734" i="6"/>
  <c r="F670" i="6"/>
  <c r="E670" i="6"/>
  <c r="G670" i="6" s="1"/>
  <c r="I670" i="6" s="1"/>
  <c r="E608" i="6"/>
  <c r="F608" i="6"/>
  <c r="F516" i="6"/>
  <c r="E516" i="6"/>
  <c r="G516" i="6" s="1"/>
  <c r="I516" i="6" s="1"/>
  <c r="F388" i="6"/>
  <c r="E388" i="6"/>
  <c r="E230" i="6"/>
  <c r="F230" i="6"/>
  <c r="F117" i="6"/>
  <c r="E117" i="6"/>
  <c r="G117" i="6" s="1"/>
  <c r="I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F269" i="6"/>
  <c r="E269" i="6"/>
  <c r="G269" i="6" s="1"/>
  <c r="I269" i="6" s="1"/>
  <c r="E164" i="6"/>
  <c r="F164" i="6"/>
  <c r="E38" i="6"/>
  <c r="F38" i="6"/>
  <c r="F777" i="6"/>
  <c r="E777" i="6"/>
  <c r="E720" i="6"/>
  <c r="F720" i="6"/>
  <c r="E660" i="6"/>
  <c r="F660" i="6"/>
  <c r="E605" i="6"/>
  <c r="F605" i="6"/>
  <c r="F525" i="6"/>
  <c r="E525" i="6"/>
  <c r="E405" i="6"/>
  <c r="F405" i="6"/>
  <c r="F258" i="6"/>
  <c r="E258" i="6"/>
  <c r="G258" i="6" s="1"/>
  <c r="I258" i="6" s="1"/>
  <c r="F153" i="6"/>
  <c r="E153" i="6"/>
  <c r="G153" i="6" s="1"/>
  <c r="I153" i="6" s="1"/>
  <c r="F859" i="6"/>
  <c r="E859" i="6"/>
  <c r="E795" i="6"/>
  <c r="F795" i="6"/>
  <c r="F746" i="6"/>
  <c r="E746" i="6"/>
  <c r="G746" i="6" s="1"/>
  <c r="I746" i="6" s="1"/>
  <c r="F674" i="6"/>
  <c r="E674" i="6"/>
  <c r="G674" i="6" s="1"/>
  <c r="I674" i="6" s="1"/>
  <c r="E597" i="6"/>
  <c r="F597" i="6"/>
  <c r="E531" i="6"/>
  <c r="F531" i="6"/>
  <c r="F396" i="6"/>
  <c r="E396" i="6"/>
  <c r="G396" i="6" s="1"/>
  <c r="I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I149" i="6" s="1"/>
  <c r="E94" i="6"/>
  <c r="F94" i="6"/>
  <c r="E45" i="6"/>
  <c r="F45" i="6"/>
  <c r="F537" i="6"/>
  <c r="E537" i="6"/>
  <c r="G537" i="6" s="1"/>
  <c r="I537" i="6" s="1"/>
  <c r="E487" i="6"/>
  <c r="F487" i="6"/>
  <c r="E423" i="6"/>
  <c r="F423" i="6"/>
  <c r="E359" i="6"/>
  <c r="F359" i="6"/>
  <c r="F298" i="6"/>
  <c r="E298" i="6"/>
  <c r="G298" i="6" s="1"/>
  <c r="I298" i="6" s="1"/>
  <c r="F224" i="6"/>
  <c r="E224" i="6"/>
  <c r="G224" i="6" s="1"/>
  <c r="I224" i="6" s="1"/>
  <c r="F133" i="6"/>
  <c r="E133" i="6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I127" i="6" s="1"/>
  <c r="F24" i="6"/>
  <c r="E24" i="6"/>
  <c r="G24" i="6" s="1"/>
  <c r="I24" i="6" s="1"/>
  <c r="F536" i="6"/>
  <c r="E536" i="6"/>
  <c r="G536" i="6" s="1"/>
  <c r="I536" i="6" s="1"/>
  <c r="E477" i="6"/>
  <c r="F477" i="6"/>
  <c r="E413" i="6"/>
  <c r="F413" i="6"/>
  <c r="F349" i="6"/>
  <c r="E349" i="6"/>
  <c r="G349" i="6" s="1"/>
  <c r="I349" i="6" s="1"/>
  <c r="E275" i="6"/>
  <c r="F275" i="6"/>
  <c r="E178" i="6"/>
  <c r="F178" i="6"/>
  <c r="E131" i="6"/>
  <c r="F131" i="6"/>
  <c r="F85" i="6"/>
  <c r="E85" i="6"/>
  <c r="G85" i="6" s="1"/>
  <c r="I85" i="6" s="1"/>
  <c r="E18" i="6"/>
  <c r="F18" i="6"/>
  <c r="F165" i="6"/>
  <c r="E165" i="6"/>
  <c r="F862" i="6"/>
  <c r="E862" i="6"/>
  <c r="G862" i="6" s="1"/>
  <c r="I862" i="6" s="1"/>
  <c r="F930" i="6"/>
  <c r="E930" i="6"/>
  <c r="G930" i="6" s="1"/>
  <c r="I930" i="6" s="1"/>
  <c r="E839" i="6"/>
  <c r="F839" i="6"/>
  <c r="E352" i="6"/>
  <c r="F352" i="6"/>
  <c r="E401" i="6"/>
  <c r="F401" i="6"/>
  <c r="F699" i="6"/>
  <c r="E699" i="6"/>
  <c r="G699" i="6" s="1"/>
  <c r="I699" i="6" s="1"/>
  <c r="E863" i="6"/>
  <c r="F863" i="6"/>
  <c r="E415" i="6"/>
  <c r="F415" i="6"/>
  <c r="E427" i="6"/>
  <c r="F427" i="6"/>
  <c r="E908" i="6"/>
  <c r="F908" i="6"/>
  <c r="F715" i="6"/>
  <c r="E715" i="6"/>
  <c r="G715" i="6" s="1"/>
  <c r="I715" i="6" s="1"/>
  <c r="E611" i="6"/>
  <c r="F611" i="6"/>
  <c r="E713" i="6"/>
  <c r="F713" i="6"/>
  <c r="E673" i="6"/>
  <c r="F673" i="6"/>
  <c r="F929" i="6"/>
  <c r="E929" i="6"/>
  <c r="G929" i="6" s="1"/>
  <c r="I929" i="6" s="1"/>
  <c r="F710" i="6"/>
  <c r="E710" i="6"/>
  <c r="F425" i="6"/>
  <c r="E425" i="6"/>
  <c r="G425" i="6" s="1"/>
  <c r="I425" i="6" s="1"/>
  <c r="F40" i="6"/>
  <c r="E40" i="6"/>
  <c r="G40" i="6" s="1"/>
  <c r="I40" i="6" s="1"/>
  <c r="E756" i="6"/>
  <c r="F756" i="6"/>
  <c r="E943" i="6"/>
  <c r="F943" i="6"/>
  <c r="F801" i="6"/>
  <c r="E801" i="6"/>
  <c r="G801" i="6" s="1"/>
  <c r="I801" i="6" s="1"/>
  <c r="E456" i="6"/>
  <c r="F456" i="6"/>
  <c r="F819" i="6"/>
  <c r="E819" i="6"/>
  <c r="G819" i="6" s="1"/>
  <c r="I819" i="6" s="1"/>
  <c r="F622" i="6"/>
  <c r="E622" i="6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I535" i="6" s="1"/>
  <c r="E248" i="6"/>
  <c r="F248" i="6"/>
  <c r="E44" i="6"/>
  <c r="F44" i="6"/>
  <c r="E770" i="6"/>
  <c r="F770" i="6"/>
  <c r="F650" i="6"/>
  <c r="E650" i="6"/>
  <c r="G650" i="6" s="1"/>
  <c r="I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E818" i="6"/>
  <c r="F818" i="6"/>
  <c r="E685" i="6"/>
  <c r="F685" i="6"/>
  <c r="E548" i="6"/>
  <c r="F548" i="6"/>
  <c r="F317" i="6"/>
  <c r="E317" i="6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I544" i="6" s="1"/>
  <c r="F429" i="6"/>
  <c r="E429" i="6"/>
  <c r="G429" i="6" s="1"/>
  <c r="I429" i="6" s="1"/>
  <c r="E289" i="6"/>
  <c r="F289" i="6"/>
  <c r="E98" i="6"/>
  <c r="F98" i="6"/>
  <c r="F676" i="6"/>
  <c r="E676" i="6"/>
  <c r="G676" i="6" s="1"/>
  <c r="I676" i="6" s="1"/>
  <c r="F217" i="6"/>
  <c r="E217" i="6"/>
  <c r="G217" i="6" s="1"/>
  <c r="I217" i="6" s="1"/>
  <c r="F253" i="6"/>
  <c r="E253" i="6"/>
  <c r="F13" i="6"/>
  <c r="E13" i="6"/>
  <c r="G13" i="6" s="1"/>
  <c r="I13" i="6" s="1"/>
  <c r="E496" i="6"/>
  <c r="F496" i="6"/>
  <c r="E864" i="6"/>
  <c r="F864" i="6"/>
  <c r="E903" i="6"/>
  <c r="F903" i="6"/>
  <c r="E148" i="6"/>
  <c r="F148" i="6"/>
  <c r="F199" i="6"/>
  <c r="E199" i="6"/>
  <c r="G199" i="6" s="1"/>
  <c r="I199" i="6" s="1"/>
  <c r="E850" i="6"/>
  <c r="F850" i="6"/>
  <c r="F969" i="6"/>
  <c r="E969" i="6"/>
  <c r="F813" i="6"/>
  <c r="E813" i="6"/>
  <c r="G813" i="6" s="1"/>
  <c r="I813" i="6" s="1"/>
  <c r="F604" i="6"/>
  <c r="E604" i="6"/>
  <c r="G604" i="6" s="1"/>
  <c r="I604" i="6" s="1"/>
  <c r="F646" i="6"/>
  <c r="E646" i="6"/>
  <c r="G646" i="6" s="1"/>
  <c r="I646" i="6" s="1"/>
  <c r="E565" i="6"/>
  <c r="F565" i="6"/>
  <c r="F925" i="6"/>
  <c r="E925" i="6"/>
  <c r="G925" i="6" s="1"/>
  <c r="I925" i="6" s="1"/>
  <c r="F703" i="6"/>
  <c r="E703" i="6"/>
  <c r="G703" i="6" s="1"/>
  <c r="I703" i="6" s="1"/>
  <c r="F409" i="6"/>
  <c r="E409" i="6"/>
  <c r="G409" i="6" s="1"/>
  <c r="I409" i="6" s="1"/>
  <c r="E796" i="6"/>
  <c r="F796" i="6"/>
  <c r="F711" i="6"/>
  <c r="E711" i="6"/>
  <c r="G711" i="6" s="1"/>
  <c r="I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E155" i="6"/>
  <c r="F155" i="6"/>
  <c r="E806" i="6"/>
  <c r="F806" i="6"/>
  <c r="E677" i="6"/>
  <c r="F677" i="6"/>
  <c r="F524" i="6"/>
  <c r="E524" i="6"/>
  <c r="E239" i="6"/>
  <c r="F239" i="6"/>
  <c r="E34" i="6"/>
  <c r="F34" i="6"/>
  <c r="E766" i="6"/>
  <c r="F766" i="6"/>
  <c r="F642" i="6"/>
  <c r="E642" i="6"/>
  <c r="E286" i="6"/>
  <c r="F286" i="6"/>
  <c r="F64" i="6"/>
  <c r="E64" i="6"/>
  <c r="G64" i="6" s="1"/>
  <c r="I64" i="6" s="1"/>
  <c r="E728" i="6"/>
  <c r="F728" i="6"/>
  <c r="E620" i="6"/>
  <c r="F620" i="6"/>
  <c r="E553" i="6"/>
  <c r="F553" i="6"/>
  <c r="F421" i="6"/>
  <c r="E421" i="6"/>
  <c r="G421" i="6" s="1"/>
  <c r="I421" i="6" s="1"/>
  <c r="F169" i="6"/>
  <c r="E169" i="6"/>
  <c r="G169" i="6" s="1"/>
  <c r="I169" i="6" s="1"/>
  <c r="E814" i="6"/>
  <c r="F814" i="6"/>
  <c r="F682" i="6"/>
  <c r="E682" i="6"/>
  <c r="G682" i="6" s="1"/>
  <c r="I682" i="6" s="1"/>
  <c r="E542" i="6"/>
  <c r="F542" i="6"/>
  <c r="F309" i="6"/>
  <c r="E309" i="6"/>
  <c r="G309" i="6" s="1"/>
  <c r="I309" i="6" s="1"/>
  <c r="F84" i="6"/>
  <c r="E84" i="6"/>
  <c r="E470" i="6"/>
  <c r="F470" i="6"/>
  <c r="E310" i="6"/>
  <c r="F310" i="6"/>
  <c r="F157" i="6"/>
  <c r="E157" i="6"/>
  <c r="G157" i="6" s="1"/>
  <c r="I157" i="6" s="1"/>
  <c r="F53" i="6"/>
  <c r="E53" i="6"/>
  <c r="E499" i="6"/>
  <c r="F499" i="6"/>
  <c r="E371" i="6"/>
  <c r="F371" i="6"/>
  <c r="E233" i="6"/>
  <c r="F233" i="6"/>
  <c r="E12" i="6"/>
  <c r="F12" i="6"/>
  <c r="F410" i="6"/>
  <c r="E410" i="6"/>
  <c r="G410" i="6" s="1"/>
  <c r="I410" i="6" s="1"/>
  <c r="F285" i="6"/>
  <c r="E285" i="6"/>
  <c r="G285" i="6" s="1"/>
  <c r="I285" i="6" s="1"/>
  <c r="E193" i="6"/>
  <c r="F193" i="6"/>
  <c r="E28" i="6"/>
  <c r="F28" i="6"/>
  <c r="F482" i="6"/>
  <c r="E482" i="6"/>
  <c r="G482" i="6" s="1"/>
  <c r="I482" i="6" s="1"/>
  <c r="F354" i="6"/>
  <c r="E354" i="6"/>
  <c r="G354" i="6" s="1"/>
  <c r="I354" i="6" s="1"/>
  <c r="E192" i="6"/>
  <c r="F192" i="6"/>
  <c r="E89" i="6"/>
  <c r="F89" i="6"/>
  <c r="F181" i="6"/>
  <c r="E181" i="6"/>
  <c r="G181" i="6" s="1"/>
  <c r="I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I782" i="6" s="1"/>
  <c r="F893" i="6"/>
  <c r="E893" i="6"/>
  <c r="F305" i="6"/>
  <c r="E305" i="6"/>
  <c r="G305" i="6" s="1"/>
  <c r="I305" i="6" s="1"/>
  <c r="F97" i="6"/>
  <c r="E97" i="6"/>
  <c r="G97" i="6" s="1"/>
  <c r="I97" i="6" s="1"/>
  <c r="F987" i="6"/>
  <c r="E987" i="6"/>
  <c r="G987" i="6" s="1"/>
  <c r="I987" i="6" s="1"/>
  <c r="F684" i="6"/>
  <c r="E684" i="6"/>
  <c r="F934" i="6"/>
  <c r="E934" i="6"/>
  <c r="G934" i="6" s="1"/>
  <c r="I934" i="6" s="1"/>
  <c r="E669" i="6"/>
  <c r="F669" i="6"/>
  <c r="E234" i="6"/>
  <c r="F234" i="6"/>
  <c r="E956" i="6"/>
  <c r="F956" i="6"/>
  <c r="F744" i="6"/>
  <c r="E744" i="6"/>
  <c r="G744" i="6" s="1"/>
  <c r="I744" i="6" s="1"/>
  <c r="E706" i="6"/>
  <c r="F706" i="6"/>
  <c r="E96" i="6"/>
  <c r="F96" i="6"/>
  <c r="F741" i="6"/>
  <c r="E741" i="6"/>
  <c r="E159" i="6"/>
  <c r="F159" i="6"/>
  <c r="E954" i="6"/>
  <c r="F954" i="6"/>
  <c r="E890" i="6"/>
  <c r="F890" i="6"/>
  <c r="E775" i="6"/>
  <c r="F775" i="6"/>
  <c r="F662" i="6"/>
  <c r="E662" i="6"/>
  <c r="G662" i="6" s="1"/>
  <c r="I662" i="6" s="1"/>
  <c r="E569" i="6"/>
  <c r="F569" i="6"/>
  <c r="F185" i="6"/>
  <c r="E185" i="6"/>
  <c r="G185" i="6" s="1"/>
  <c r="I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I794" i="6" s="1"/>
  <c r="E688" i="6"/>
  <c r="F688" i="6"/>
  <c r="F505" i="6"/>
  <c r="E505" i="6"/>
  <c r="G505" i="6" s="1"/>
  <c r="I505" i="6" s="1"/>
  <c r="F377" i="6"/>
  <c r="E377" i="6"/>
  <c r="F244" i="6"/>
  <c r="E244" i="6"/>
  <c r="G244" i="6" s="1"/>
  <c r="I244" i="6" s="1"/>
  <c r="F639" i="6"/>
  <c r="E639" i="6"/>
  <c r="G639" i="6" s="1"/>
  <c r="I639" i="6" s="1"/>
  <c r="F997" i="6"/>
  <c r="E997" i="6"/>
  <c r="G997" i="6" s="1"/>
  <c r="I997" i="6" s="1"/>
  <c r="E593" i="6"/>
  <c r="F593" i="6"/>
  <c r="F985" i="6"/>
  <c r="E985" i="6"/>
  <c r="G985" i="6" s="1"/>
  <c r="I985" i="6" s="1"/>
  <c r="F921" i="6"/>
  <c r="E921" i="6"/>
  <c r="G921" i="6" s="1"/>
  <c r="I921" i="6" s="1"/>
  <c r="E860" i="6"/>
  <c r="F860" i="6"/>
  <c r="E717" i="6"/>
  <c r="F717" i="6"/>
  <c r="F572" i="6"/>
  <c r="E572" i="6"/>
  <c r="G572" i="6" s="1"/>
  <c r="I572" i="6" s="1"/>
  <c r="E408" i="6"/>
  <c r="F408" i="6"/>
  <c r="F140" i="6"/>
  <c r="E140" i="6"/>
  <c r="G140" i="6" s="1"/>
  <c r="I140" i="6" s="1"/>
  <c r="E568" i="6"/>
  <c r="F568" i="6"/>
  <c r="E959" i="6"/>
  <c r="F959" i="6"/>
  <c r="E443" i="6"/>
  <c r="F443" i="6"/>
  <c r="F977" i="6"/>
  <c r="E977" i="6"/>
  <c r="G977" i="6" s="1"/>
  <c r="I977" i="6" s="1"/>
  <c r="F913" i="6"/>
  <c r="E913" i="6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I727" i="6" s="1"/>
  <c r="E667" i="6"/>
  <c r="F667" i="6"/>
  <c r="F590" i="6"/>
  <c r="E590" i="6"/>
  <c r="G590" i="6" s="1"/>
  <c r="I590" i="6" s="1"/>
  <c r="F500" i="6"/>
  <c r="E500" i="6"/>
  <c r="G500" i="6" s="1"/>
  <c r="I500" i="6" s="1"/>
  <c r="F372" i="6"/>
  <c r="E372" i="6"/>
  <c r="G372" i="6" s="1"/>
  <c r="I372" i="6" s="1"/>
  <c r="E202" i="6"/>
  <c r="F202" i="6"/>
  <c r="E108" i="6"/>
  <c r="F108" i="6"/>
  <c r="F5" i="6"/>
  <c r="E5" i="6"/>
  <c r="G5" i="6" s="1"/>
  <c r="I5" i="6" s="1"/>
  <c r="E807" i="6"/>
  <c r="F807" i="6"/>
  <c r="F743" i="6"/>
  <c r="E743" i="6"/>
  <c r="E683" i="6"/>
  <c r="F683" i="6"/>
  <c r="E609" i="6"/>
  <c r="F609" i="6"/>
  <c r="E335" i="6"/>
  <c r="F335" i="6"/>
  <c r="F261" i="6"/>
  <c r="E261" i="6"/>
  <c r="E146" i="6"/>
  <c r="F146" i="6"/>
  <c r="E20" i="6"/>
  <c r="F20" i="6"/>
  <c r="F773" i="6"/>
  <c r="E773" i="6"/>
  <c r="G773" i="6" s="1"/>
  <c r="I773" i="6" s="1"/>
  <c r="E716" i="6"/>
  <c r="F716" i="6"/>
  <c r="F517" i="6"/>
  <c r="E389" i="6"/>
  <c r="F240" i="6"/>
  <c r="E240" i="6"/>
  <c r="G240" i="6" s="1"/>
  <c r="I240" i="6" s="1"/>
  <c r="F135" i="6"/>
  <c r="E135" i="6"/>
  <c r="G135" i="6" s="1"/>
  <c r="I135" i="6" s="1"/>
  <c r="E855" i="6"/>
  <c r="F855" i="6"/>
  <c r="E791" i="6"/>
  <c r="F791" i="6"/>
  <c r="E594" i="6"/>
  <c r="F508" i="6"/>
  <c r="F380" i="6"/>
  <c r="E380" i="6"/>
  <c r="G380" i="6" s="1"/>
  <c r="I380" i="6" s="1"/>
  <c r="F292" i="6"/>
  <c r="E292" i="6"/>
  <c r="G292" i="6" s="1"/>
  <c r="I292" i="6" s="1"/>
  <c r="F177" i="6"/>
  <c r="E177" i="6"/>
  <c r="G177" i="6" s="1"/>
  <c r="I177" i="6" s="1"/>
  <c r="F61" i="6"/>
  <c r="E61" i="6"/>
  <c r="F358" i="6"/>
  <c r="E288" i="6"/>
  <c r="E222" i="6"/>
  <c r="F222" i="6"/>
  <c r="F144" i="6"/>
  <c r="E144" i="6"/>
  <c r="G144" i="6" s="1"/>
  <c r="I144" i="6" s="1"/>
  <c r="E88" i="6"/>
  <c r="F88" i="6"/>
  <c r="E41" i="6"/>
  <c r="F41" i="6"/>
  <c r="F419" i="6"/>
  <c r="E355" i="6"/>
  <c r="F277" i="6"/>
  <c r="E277" i="6"/>
  <c r="G277" i="6" s="1"/>
  <c r="I277" i="6" s="1"/>
  <c r="E219" i="6"/>
  <c r="F219" i="6"/>
  <c r="E123" i="6"/>
  <c r="F123" i="6"/>
  <c r="E55" i="6"/>
  <c r="F55" i="6"/>
  <c r="E394" i="6"/>
  <c r="E334" i="6"/>
  <c r="F272" i="6"/>
  <c r="E272" i="6"/>
  <c r="G272" i="6" s="1"/>
  <c r="I272" i="6" s="1"/>
  <c r="E223" i="6"/>
  <c r="F223" i="6"/>
  <c r="E183" i="6"/>
  <c r="F183" i="6"/>
  <c r="E116" i="6"/>
  <c r="F116" i="6"/>
  <c r="E466" i="6"/>
  <c r="F402" i="6"/>
  <c r="E342" i="6"/>
  <c r="F342" i="6"/>
  <c r="E267" i="6"/>
  <c r="F267" i="6"/>
  <c r="F173" i="6"/>
  <c r="E173" i="6"/>
  <c r="G173" i="6" s="1"/>
  <c r="I173" i="6" s="1"/>
  <c r="E119" i="6"/>
  <c r="F119" i="6"/>
  <c r="E6" i="6"/>
  <c r="F6" i="6"/>
  <c r="E8" i="6"/>
  <c r="F8" i="6"/>
  <c r="F582" i="6"/>
  <c r="E582" i="6"/>
  <c r="G582" i="6" s="1"/>
  <c r="I582" i="6" s="1"/>
  <c r="E589" i="6"/>
  <c r="F589" i="6"/>
  <c r="E722" i="6"/>
  <c r="F722" i="6"/>
  <c r="F31" i="6"/>
  <c r="E31" i="6"/>
  <c r="F957" i="6"/>
  <c r="E957" i="6"/>
  <c r="G957" i="6" s="1"/>
  <c r="I957" i="6" s="1"/>
  <c r="E844" i="6"/>
  <c r="F844" i="6"/>
  <c r="E960" i="6"/>
  <c r="F960" i="6"/>
  <c r="F714" i="6"/>
  <c r="E714" i="6"/>
  <c r="F982" i="6"/>
  <c r="E982" i="6"/>
  <c r="G982" i="6" s="1"/>
  <c r="I982" i="6" s="1"/>
  <c r="E43" i="6"/>
  <c r="F43" i="6"/>
  <c r="E886" i="6"/>
  <c r="F886" i="6"/>
  <c r="F655" i="6"/>
  <c r="E655" i="6"/>
  <c r="E99" i="6"/>
  <c r="F99" i="6"/>
  <c r="E872" i="6"/>
  <c r="F872" i="6"/>
  <c r="E891" i="6"/>
  <c r="F891" i="6"/>
  <c r="F666" i="6"/>
  <c r="E666" i="6"/>
  <c r="F361" i="6"/>
  <c r="E361" i="6"/>
  <c r="G361" i="6" s="1"/>
  <c r="I361" i="6" s="1"/>
  <c r="F603" i="6"/>
  <c r="E603" i="6"/>
  <c r="G603" i="6" s="1"/>
  <c r="I603" i="6" s="1"/>
  <c r="E459" i="6"/>
  <c r="F459" i="6"/>
  <c r="F917" i="6"/>
  <c r="E917" i="6"/>
  <c r="F680" i="6"/>
  <c r="E680" i="6"/>
  <c r="G680" i="6" s="1"/>
  <c r="I680" i="6" s="1"/>
  <c r="E392" i="6"/>
  <c r="F392" i="6"/>
  <c r="F495" i="6"/>
  <c r="E495" i="6"/>
  <c r="G495" i="6" s="1"/>
  <c r="I495" i="6" s="1"/>
  <c r="E395" i="6"/>
  <c r="F395" i="6"/>
  <c r="F909" i="6"/>
  <c r="E909" i="6"/>
  <c r="G909" i="6" s="1"/>
  <c r="I909" i="6" s="1"/>
  <c r="E672" i="6"/>
  <c r="F672" i="6"/>
  <c r="E104" i="6"/>
  <c r="F104" i="6"/>
  <c r="E768" i="6"/>
  <c r="F768" i="6"/>
  <c r="F663" i="6"/>
  <c r="E663" i="6"/>
  <c r="G663" i="6" s="1"/>
  <c r="I663" i="6" s="1"/>
  <c r="F484" i="6"/>
  <c r="E484" i="6"/>
  <c r="G484" i="6" s="1"/>
  <c r="I484" i="6" s="1"/>
  <c r="E194" i="6"/>
  <c r="F194" i="6"/>
  <c r="E856" i="6"/>
  <c r="F856" i="6"/>
  <c r="E739" i="6"/>
  <c r="F739" i="6"/>
  <c r="F598" i="6"/>
  <c r="E598" i="6"/>
  <c r="G598" i="6" s="1"/>
  <c r="I598" i="6" s="1"/>
  <c r="E251" i="6"/>
  <c r="F251" i="6"/>
  <c r="E826" i="6"/>
  <c r="F826" i="6"/>
  <c r="E705" i="6"/>
  <c r="F705" i="6"/>
  <c r="F591" i="6"/>
  <c r="E591" i="6"/>
  <c r="G591" i="6" s="1"/>
  <c r="I591" i="6" s="1"/>
  <c r="F373" i="6"/>
  <c r="E373" i="6"/>
  <c r="G373" i="6" s="1"/>
  <c r="I373" i="6" s="1"/>
  <c r="F125" i="6"/>
  <c r="E125" i="6"/>
  <c r="E776" i="6"/>
  <c r="F776" i="6"/>
  <c r="E641" i="6"/>
  <c r="F641" i="6"/>
  <c r="F492" i="6"/>
  <c r="E492" i="6"/>
  <c r="G492" i="6" s="1"/>
  <c r="I492" i="6" s="1"/>
  <c r="E283" i="6"/>
  <c r="F283" i="6"/>
  <c r="F26" i="6"/>
  <c r="E26" i="6"/>
  <c r="G26" i="6" s="1"/>
  <c r="I26" i="6" s="1"/>
  <c r="E438" i="6"/>
  <c r="F438" i="6"/>
  <c r="F280" i="6"/>
  <c r="E280" i="6"/>
  <c r="G280" i="6" s="1"/>
  <c r="I280" i="6" s="1"/>
  <c r="F136" i="6"/>
  <c r="E136" i="6"/>
  <c r="E36" i="6"/>
  <c r="F36" i="6"/>
  <c r="E471" i="6"/>
  <c r="F471" i="6"/>
  <c r="E343" i="6"/>
  <c r="F343" i="6"/>
  <c r="F210" i="6"/>
  <c r="E210" i="6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I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I961" i="6" s="1"/>
  <c r="E948" i="6"/>
  <c r="F948" i="6"/>
  <c r="E736" i="6"/>
  <c r="F736" i="6"/>
  <c r="E919" i="6"/>
  <c r="F919" i="6"/>
  <c r="F654" i="6"/>
  <c r="E654" i="6"/>
  <c r="G654" i="6" s="1"/>
  <c r="I654" i="6" s="1"/>
  <c r="F963" i="6"/>
  <c r="E963" i="6"/>
  <c r="G963" i="6" s="1"/>
  <c r="I963" i="6" s="1"/>
  <c r="E995" i="6"/>
  <c r="F995" i="6"/>
  <c r="F865" i="6"/>
  <c r="E865" i="6"/>
  <c r="F648" i="6"/>
  <c r="E648" i="6"/>
  <c r="G648" i="6" s="1"/>
  <c r="I648" i="6" s="1"/>
  <c r="F68" i="6"/>
  <c r="E68" i="6"/>
  <c r="G68" i="6" s="1"/>
  <c r="I68" i="6" s="1"/>
  <c r="E831" i="6"/>
  <c r="F831" i="6"/>
  <c r="E951" i="6"/>
  <c r="F951" i="6"/>
  <c r="F748" i="6"/>
  <c r="E748" i="6"/>
  <c r="G748" i="6" s="1"/>
  <c r="I748" i="6" s="1"/>
  <c r="F473" i="6"/>
  <c r="E473" i="6"/>
  <c r="G473" i="6" s="1"/>
  <c r="I473" i="6" s="1"/>
  <c r="E208" i="6"/>
  <c r="F208" i="6"/>
  <c r="F933" i="6"/>
  <c r="E933" i="6"/>
  <c r="F970" i="6"/>
  <c r="E970" i="6"/>
  <c r="G970" i="6" s="1"/>
  <c r="I970" i="6" s="1"/>
  <c r="E848" i="6"/>
  <c r="F848" i="6"/>
  <c r="E504" i="6"/>
  <c r="F504" i="6"/>
  <c r="F57" i="6"/>
  <c r="E57" i="6"/>
  <c r="F843" i="6"/>
  <c r="E843" i="6"/>
  <c r="G843" i="6" s="1"/>
  <c r="I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I638" i="6" s="1"/>
  <c r="F485" i="6"/>
  <c r="E485" i="6"/>
  <c r="E212" i="6"/>
  <c r="F212" i="6"/>
  <c r="E836" i="6"/>
  <c r="F836" i="6"/>
  <c r="E704" i="6"/>
  <c r="F704" i="6"/>
  <c r="F476" i="6"/>
  <c r="E476" i="6"/>
  <c r="F274" i="6"/>
  <c r="E274" i="6"/>
  <c r="G274" i="6" s="1"/>
  <c r="I274" i="6" s="1"/>
  <c r="F17" i="6"/>
  <c r="E17" i="6"/>
  <c r="G17" i="6" s="1"/>
  <c r="I17" i="6" s="1"/>
  <c r="E422" i="6"/>
  <c r="F422" i="6"/>
  <c r="E259" i="6"/>
  <c r="F259" i="6"/>
  <c r="E130" i="6"/>
  <c r="F130" i="6"/>
  <c r="F23" i="6"/>
  <c r="E23" i="6"/>
  <c r="G23" i="6" s="1"/>
  <c r="I23" i="6" s="1"/>
  <c r="E467" i="6"/>
  <c r="F467" i="6"/>
  <c r="F339" i="6"/>
  <c r="E339" i="6"/>
  <c r="E188" i="6"/>
  <c r="F188" i="6"/>
  <c r="E42" i="6"/>
  <c r="F42" i="6"/>
  <c r="F442" i="6"/>
  <c r="E442" i="6"/>
  <c r="G442" i="6" s="1"/>
  <c r="I442" i="6" s="1"/>
  <c r="E311" i="6"/>
  <c r="F311" i="6"/>
  <c r="E214" i="6"/>
  <c r="F214" i="6"/>
  <c r="E67" i="6"/>
  <c r="F67" i="6"/>
  <c r="F514" i="6"/>
  <c r="E514" i="6"/>
  <c r="G514" i="6" s="1"/>
  <c r="I514" i="6" s="1"/>
  <c r="F386" i="6"/>
  <c r="E386" i="6"/>
  <c r="E236" i="6"/>
  <c r="F236" i="6"/>
  <c r="E58" i="6"/>
  <c r="F58" i="6"/>
  <c r="E983" i="6"/>
  <c r="F983" i="6"/>
  <c r="F790" i="6"/>
  <c r="E790" i="6"/>
  <c r="F941" i="6"/>
  <c r="E941" i="6"/>
  <c r="G941" i="6" s="1"/>
  <c r="I941" i="6" s="1"/>
  <c r="E904" i="6"/>
  <c r="F904" i="6"/>
  <c r="E512" i="6"/>
  <c r="F512" i="6"/>
  <c r="E968" i="6"/>
  <c r="F968" i="6"/>
  <c r="E287" i="6"/>
  <c r="F287" i="6"/>
  <c r="F647" i="6"/>
  <c r="E647" i="6"/>
  <c r="G647" i="6" s="1"/>
  <c r="I647" i="6" s="1"/>
  <c r="E900" i="6"/>
  <c r="F900" i="6"/>
  <c r="E812" i="6"/>
  <c r="F812" i="6"/>
  <c r="F938" i="6"/>
  <c r="E938" i="6"/>
  <c r="G938" i="6" s="1"/>
  <c r="I938" i="6" s="1"/>
  <c r="F528" i="6"/>
  <c r="E528" i="6"/>
  <c r="G528" i="6" s="1"/>
  <c r="I528" i="6" s="1"/>
  <c r="F618" i="6"/>
  <c r="E618" i="6"/>
  <c r="G618" i="6" s="1"/>
  <c r="I618" i="6" s="1"/>
  <c r="E911" i="6"/>
  <c r="F911" i="6"/>
  <c r="F881" i="6"/>
  <c r="E881" i="6"/>
  <c r="G881" i="6" s="1"/>
  <c r="I881" i="6" s="1"/>
  <c r="E896" i="6"/>
  <c r="F896" i="6"/>
  <c r="E464" i="6"/>
  <c r="F464" i="6"/>
  <c r="F538" i="6"/>
  <c r="E538" i="6"/>
  <c r="F937" i="6"/>
  <c r="E937" i="6"/>
  <c r="G937" i="6" s="1"/>
  <c r="I937" i="6" s="1"/>
  <c r="F615" i="6"/>
  <c r="E615" i="6"/>
  <c r="G615" i="6" s="1"/>
  <c r="I615" i="6" s="1"/>
  <c r="E991" i="6"/>
  <c r="F991" i="6"/>
  <c r="E927" i="6"/>
  <c r="F927" i="6"/>
  <c r="F853" i="6"/>
  <c r="E853" i="6"/>
  <c r="G853" i="6" s="1"/>
  <c r="I853" i="6" s="1"/>
  <c r="F730" i="6"/>
  <c r="E730" i="6"/>
  <c r="G730" i="6" s="1"/>
  <c r="I730" i="6" s="1"/>
  <c r="E633" i="6"/>
  <c r="F633" i="6"/>
  <c r="F324" i="6"/>
  <c r="E324" i="6"/>
  <c r="E51" i="6"/>
  <c r="F51" i="6"/>
  <c r="E321" i="6"/>
  <c r="F321" i="6"/>
  <c r="F802" i="6"/>
  <c r="E802" i="6"/>
  <c r="G802" i="6" s="1"/>
  <c r="I802" i="6" s="1"/>
  <c r="E1000" i="6"/>
  <c r="F1000" i="6"/>
  <c r="E936" i="6"/>
  <c r="F936" i="6"/>
  <c r="E867" i="6"/>
  <c r="F867" i="6"/>
  <c r="F726" i="6"/>
  <c r="E726" i="6"/>
  <c r="G726" i="6" s="1"/>
  <c r="I726" i="6" s="1"/>
  <c r="F614" i="6"/>
  <c r="E614" i="6"/>
  <c r="F457" i="6"/>
  <c r="E457" i="6"/>
  <c r="G457" i="6" s="1"/>
  <c r="I457" i="6" s="1"/>
  <c r="F330" i="6"/>
  <c r="E330" i="6"/>
  <c r="G330" i="6" s="1"/>
  <c r="I330" i="6" s="1"/>
  <c r="E156" i="6"/>
  <c r="F156" i="6"/>
  <c r="E447" i="6"/>
  <c r="F447" i="6"/>
  <c r="E880" i="6"/>
  <c r="F880" i="6"/>
  <c r="F282" i="6"/>
  <c r="E282" i="6"/>
  <c r="G282" i="6" s="1"/>
  <c r="I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I367" i="6" s="1"/>
  <c r="F817" i="6"/>
  <c r="E817" i="6"/>
  <c r="G817" i="6" s="1"/>
  <c r="I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I56" i="6" s="1"/>
  <c r="F825" i="6"/>
  <c r="E825" i="6"/>
  <c r="G825" i="6" s="1"/>
  <c r="I825" i="6" s="1"/>
  <c r="F761" i="6"/>
  <c r="E761" i="6"/>
  <c r="E708" i="6"/>
  <c r="F708" i="6"/>
  <c r="E652" i="6"/>
  <c r="F652" i="6"/>
  <c r="E573" i="6"/>
  <c r="F573" i="6"/>
  <c r="F452" i="6"/>
  <c r="E452" i="6"/>
  <c r="E308" i="6"/>
  <c r="F308" i="6"/>
  <c r="E160" i="6"/>
  <c r="F160" i="6"/>
  <c r="E60" i="6"/>
  <c r="F60" i="6"/>
  <c r="F849" i="6"/>
  <c r="E849" i="6"/>
  <c r="F785" i="6"/>
  <c r="E785" i="6"/>
  <c r="G785" i="6" s="1"/>
  <c r="I785" i="6" s="1"/>
  <c r="E721" i="6"/>
  <c r="F721" i="6"/>
  <c r="E668" i="6"/>
  <c r="F668" i="6"/>
  <c r="E588" i="6"/>
  <c r="F588" i="6"/>
  <c r="E313" i="6"/>
  <c r="F313" i="6"/>
  <c r="F215" i="6"/>
  <c r="E215" i="6"/>
  <c r="G215" i="6" s="1"/>
  <c r="I215" i="6" s="1"/>
  <c r="E120" i="6"/>
  <c r="F120" i="6"/>
  <c r="E803" i="6"/>
  <c r="F803" i="6"/>
  <c r="F750" i="6"/>
  <c r="E750" i="6"/>
  <c r="G750" i="6" s="1"/>
  <c r="I750" i="6" s="1"/>
  <c r="F686" i="6"/>
  <c r="E686" i="6"/>
  <c r="G686" i="6" s="1"/>
  <c r="I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F833" i="6"/>
  <c r="E833" i="6"/>
  <c r="G833" i="6" s="1"/>
  <c r="I833" i="6" s="1"/>
  <c r="F769" i="6"/>
  <c r="E769" i="6"/>
  <c r="G769" i="6" s="1"/>
  <c r="I769" i="6" s="1"/>
  <c r="E697" i="6"/>
  <c r="F697" i="6"/>
  <c r="F623" i="6"/>
  <c r="E623" i="6"/>
  <c r="F570" i="6"/>
  <c r="E570" i="6"/>
  <c r="G570" i="6" s="1"/>
  <c r="I570" i="6" s="1"/>
  <c r="F460" i="6"/>
  <c r="E460" i="6"/>
  <c r="G460" i="6" s="1"/>
  <c r="I460" i="6" s="1"/>
  <c r="F340" i="6"/>
  <c r="E340" i="6"/>
  <c r="G340" i="6" s="1"/>
  <c r="I340" i="6" s="1"/>
  <c r="F266" i="6"/>
  <c r="E266" i="6"/>
  <c r="F152" i="6"/>
  <c r="E152" i="6"/>
  <c r="G152" i="6" s="1"/>
  <c r="I152" i="6" s="1"/>
  <c r="F9" i="6"/>
  <c r="E9" i="6"/>
  <c r="G9" i="6" s="1"/>
  <c r="I9" i="6" s="1"/>
  <c r="E502" i="6"/>
  <c r="F502" i="6"/>
  <c r="E417" i="6"/>
  <c r="F417" i="6"/>
  <c r="F333" i="6"/>
  <c r="E333" i="6"/>
  <c r="G333" i="6" s="1"/>
  <c r="I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I256" i="6" s="1"/>
  <c r="E184" i="6"/>
  <c r="F184" i="6"/>
  <c r="E86" i="6"/>
  <c r="F86" i="6"/>
  <c r="F29" i="6"/>
  <c r="E29" i="6"/>
  <c r="G29" i="6" s="1"/>
  <c r="I29" i="6" s="1"/>
  <c r="E494" i="6"/>
  <c r="F494" i="6"/>
  <c r="E430" i="6"/>
  <c r="F430" i="6"/>
  <c r="E366" i="6"/>
  <c r="F366" i="6"/>
  <c r="F306" i="6"/>
  <c r="E306" i="6"/>
  <c r="G306" i="6" s="1"/>
  <c r="I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I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G919" i="7" s="1"/>
  <c r="E325" i="7"/>
  <c r="F325" i="7"/>
  <c r="F412" i="7"/>
  <c r="E412" i="7"/>
  <c r="E427" i="7"/>
  <c r="F427" i="7"/>
  <c r="F489" i="7"/>
  <c r="E489" i="7"/>
  <c r="G489" i="7" s="1"/>
  <c r="E615" i="7"/>
  <c r="F615" i="7"/>
  <c r="F372" i="7"/>
  <c r="E372" i="7"/>
  <c r="E727" i="7"/>
  <c r="F727" i="7"/>
  <c r="F764" i="7"/>
  <c r="E764" i="7"/>
  <c r="G764" i="7" s="1"/>
  <c r="F24" i="7"/>
  <c r="E24" i="7"/>
  <c r="G24" i="7" s="1"/>
  <c r="F56" i="7"/>
  <c r="E56" i="7"/>
  <c r="E80" i="7"/>
  <c r="F80" i="7"/>
  <c r="F104" i="7"/>
  <c r="E104" i="7"/>
  <c r="G104" i="7" s="1"/>
  <c r="F120" i="7"/>
  <c r="E120" i="7"/>
  <c r="G120" i="7" s="1"/>
  <c r="F152" i="7"/>
  <c r="E152" i="7"/>
  <c r="F184" i="7"/>
  <c r="E184" i="7"/>
  <c r="F200" i="7"/>
  <c r="E200" i="7"/>
  <c r="G200" i="7" s="1"/>
  <c r="E224" i="7"/>
  <c r="F224" i="7"/>
  <c r="F256" i="7"/>
  <c r="E256" i="7"/>
  <c r="F280" i="7"/>
  <c r="E280" i="7"/>
  <c r="F304" i="7"/>
  <c r="E304" i="7"/>
  <c r="G304" i="7" s="1"/>
  <c r="F447" i="7"/>
  <c r="E447" i="7"/>
  <c r="G447" i="7" s="1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G970" i="7" s="1"/>
  <c r="F426" i="7"/>
  <c r="E426" i="7"/>
  <c r="E536" i="7"/>
  <c r="F536" i="7"/>
  <c r="E316" i="7"/>
  <c r="F316" i="7"/>
  <c r="F338" i="7"/>
  <c r="E338" i="7"/>
  <c r="G338" i="7" s="1"/>
  <c r="E772" i="7"/>
  <c r="F772" i="7"/>
  <c r="E406" i="7"/>
  <c r="F406" i="7"/>
  <c r="F452" i="7"/>
  <c r="E452" i="7"/>
  <c r="G452" i="7" s="1"/>
  <c r="F844" i="7"/>
  <c r="E844" i="7"/>
  <c r="G844" i="7" s="1"/>
  <c r="F381" i="7"/>
  <c r="E381" i="7"/>
  <c r="E515" i="7"/>
  <c r="F515" i="7"/>
  <c r="E9" i="7"/>
  <c r="F9" i="7"/>
  <c r="F33" i="7"/>
  <c r="E33" i="7"/>
  <c r="G33" i="7" s="1"/>
  <c r="F49" i="7"/>
  <c r="E49" i="7"/>
  <c r="F81" i="7"/>
  <c r="E81" i="7"/>
  <c r="G81" i="7" s="1"/>
  <c r="F113" i="7"/>
  <c r="E113" i="7"/>
  <c r="G113" i="7" s="1"/>
  <c r="E121" i="7"/>
  <c r="F121" i="7"/>
  <c r="F153" i="7"/>
  <c r="E153" i="7"/>
  <c r="F185" i="7"/>
  <c r="E185" i="7"/>
  <c r="G185" i="7" s="1"/>
  <c r="F209" i="7"/>
  <c r="E209" i="7"/>
  <c r="G209" i="7" s="1"/>
  <c r="E233" i="7"/>
  <c r="F233" i="7"/>
  <c r="F257" i="7"/>
  <c r="E257" i="7"/>
  <c r="F281" i="7"/>
  <c r="E281" i="7"/>
  <c r="G281" i="7" s="1"/>
  <c r="F305" i="7"/>
  <c r="E305" i="7"/>
  <c r="G305" i="7" s="1"/>
  <c r="F455" i="7"/>
  <c r="E455" i="7"/>
  <c r="G455" i="7" s="1"/>
  <c r="F877" i="7"/>
  <c r="E877" i="7"/>
  <c r="E509" i="7"/>
  <c r="F509" i="7"/>
  <c r="F604" i="7"/>
  <c r="E604" i="7"/>
  <c r="G604" i="7" s="1"/>
  <c r="E668" i="7"/>
  <c r="F668" i="7"/>
  <c r="E735" i="7"/>
  <c r="F735" i="7"/>
  <c r="F771" i="7"/>
  <c r="E771" i="7"/>
  <c r="G771" i="7" s="1"/>
  <c r="F649" i="7"/>
  <c r="E649" i="7"/>
  <c r="G649" i="7" s="1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G828" i="7" s="1"/>
  <c r="E782" i="7"/>
  <c r="F782" i="7"/>
  <c r="F852" i="7"/>
  <c r="E852" i="7"/>
  <c r="G852" i="7" s="1"/>
  <c r="F752" i="7"/>
  <c r="E752" i="7"/>
  <c r="G752" i="7" s="1"/>
  <c r="F837" i="7"/>
  <c r="E837" i="7"/>
  <c r="G837" i="7" s="1"/>
  <c r="F980" i="7"/>
  <c r="E980" i="7"/>
  <c r="F836" i="7"/>
  <c r="E836" i="7"/>
  <c r="G836" i="7" s="1"/>
  <c r="E803" i="7"/>
  <c r="F803" i="7"/>
  <c r="F867" i="7"/>
  <c r="E867" i="7"/>
  <c r="G867" i="7" s="1"/>
  <c r="F802" i="7"/>
  <c r="E802" i="7"/>
  <c r="F866" i="7"/>
  <c r="E866" i="7"/>
  <c r="G866" i="7" s="1"/>
  <c r="E815" i="7"/>
  <c r="F815" i="7"/>
  <c r="F878" i="7"/>
  <c r="E878" i="7"/>
  <c r="G878" i="7" s="1"/>
  <c r="F885" i="7"/>
  <c r="E885" i="7"/>
  <c r="F981" i="7"/>
  <c r="E981" i="7"/>
  <c r="G981" i="7" s="1"/>
  <c r="F946" i="7"/>
  <c r="E946" i="7"/>
  <c r="G946" i="7" s="1"/>
  <c r="F920" i="7"/>
  <c r="E920" i="7"/>
  <c r="G920" i="7" s="1"/>
  <c r="F974" i="7"/>
  <c r="E974" i="7"/>
  <c r="F978" i="7"/>
  <c r="E978" i="7"/>
  <c r="G978" i="7" s="1"/>
  <c r="F492" i="7"/>
  <c r="E492" i="7"/>
  <c r="G492" i="7" s="1"/>
  <c r="F433" i="7"/>
  <c r="E433" i="7"/>
  <c r="G433" i="7" s="1"/>
  <c r="E378" i="7"/>
  <c r="F378" i="7"/>
  <c r="F620" i="7"/>
  <c r="E620" i="7"/>
  <c r="G620" i="7" s="1"/>
  <c r="F329" i="7"/>
  <c r="E329" i="7"/>
  <c r="G329" i="7" s="1"/>
  <c r="E368" i="7"/>
  <c r="F368" i="7"/>
  <c r="E386" i="7"/>
  <c r="F386" i="7"/>
  <c r="F624" i="7"/>
  <c r="E624" i="7"/>
  <c r="G624" i="7" s="1"/>
  <c r="F441" i="7"/>
  <c r="E441" i="7"/>
  <c r="G441" i="7" s="1"/>
  <c r="F656" i="7"/>
  <c r="E656" i="7"/>
  <c r="G656" i="7" s="1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G232" i="7" s="1"/>
  <c r="E264" i="7"/>
  <c r="F264" i="7"/>
  <c r="F296" i="7"/>
  <c r="E296" i="7"/>
  <c r="G296" i="7" s="1"/>
  <c r="E511" i="7"/>
  <c r="F511" i="7"/>
  <c r="F501" i="7"/>
  <c r="E501" i="7"/>
  <c r="G501" i="7" s="1"/>
  <c r="E599" i="7"/>
  <c r="F599" i="7"/>
  <c r="F613" i="7"/>
  <c r="E613" i="7"/>
  <c r="G613" i="7" s="1"/>
  <c r="F967" i="7"/>
  <c r="E967" i="7"/>
  <c r="E758" i="7"/>
  <c r="F758" i="7"/>
  <c r="F993" i="7"/>
  <c r="E993" i="7"/>
  <c r="G993" i="7" s="1"/>
  <c r="F1000" i="7"/>
  <c r="E1000" i="7"/>
  <c r="G1000" i="7" s="1"/>
  <c r="E859" i="7"/>
  <c r="F859" i="7"/>
  <c r="F874" i="7"/>
  <c r="E874" i="7"/>
  <c r="G874" i="7" s="1"/>
  <c r="F940" i="7"/>
  <c r="E940" i="7"/>
  <c r="G940" i="7" s="1"/>
  <c r="F926" i="7"/>
  <c r="E926" i="7"/>
  <c r="G926" i="7" s="1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G499" i="7" s="1"/>
  <c r="E637" i="7"/>
  <c r="F637" i="7"/>
  <c r="F25" i="7"/>
  <c r="E25" i="7"/>
  <c r="F65" i="7"/>
  <c r="E65" i="7"/>
  <c r="G65" i="7" s="1"/>
  <c r="F89" i="7"/>
  <c r="E89" i="7"/>
  <c r="G89" i="7" s="1"/>
  <c r="F129" i="7"/>
  <c r="E129" i="7"/>
  <c r="G129" i="7" s="1"/>
  <c r="F161" i="7"/>
  <c r="E161" i="7"/>
  <c r="F193" i="7"/>
  <c r="E193" i="7"/>
  <c r="G193" i="7" s="1"/>
  <c r="F225" i="7"/>
  <c r="E225" i="7"/>
  <c r="G225" i="7" s="1"/>
  <c r="F265" i="7"/>
  <c r="E265" i="7"/>
  <c r="G265" i="7" s="1"/>
  <c r="F297" i="7"/>
  <c r="E297" i="7"/>
  <c r="E545" i="7"/>
  <c r="F545" i="7"/>
  <c r="E659" i="7"/>
  <c r="F659" i="7"/>
  <c r="E623" i="7"/>
  <c r="F623" i="7"/>
  <c r="F942" i="7"/>
  <c r="E942" i="7"/>
  <c r="F48" i="7"/>
  <c r="E48" i="7"/>
  <c r="G48" i="7" s="1"/>
  <c r="F88" i="7"/>
  <c r="E88" i="7"/>
  <c r="G88" i="7" s="1"/>
  <c r="F136" i="7"/>
  <c r="E136" i="7"/>
  <c r="G136" i="7" s="1"/>
  <c r="F168" i="7"/>
  <c r="E168" i="7"/>
  <c r="F216" i="7"/>
  <c r="E216" i="7"/>
  <c r="G216" i="7" s="1"/>
  <c r="F248" i="7"/>
  <c r="E248" i="7"/>
  <c r="G248" i="7" s="1"/>
  <c r="F288" i="7"/>
  <c r="E288" i="7"/>
  <c r="G288" i="7" s="1"/>
  <c r="F383" i="7"/>
  <c r="E383" i="7"/>
  <c r="F437" i="7"/>
  <c r="E437" i="7"/>
  <c r="G437" i="7" s="1"/>
  <c r="E563" i="7"/>
  <c r="F563" i="7"/>
  <c r="E626" i="7"/>
  <c r="F626" i="7"/>
  <c r="F590" i="7"/>
  <c r="E590" i="7"/>
  <c r="E693" i="7"/>
  <c r="F693" i="7"/>
  <c r="F825" i="7"/>
  <c r="E825" i="7"/>
  <c r="G825" i="7" s="1"/>
  <c r="F977" i="7"/>
  <c r="E977" i="7"/>
  <c r="G977" i="7" s="1"/>
  <c r="F794" i="7"/>
  <c r="E794" i="7"/>
  <c r="F881" i="7"/>
  <c r="E881" i="7"/>
  <c r="G881" i="7" s="1"/>
  <c r="F966" i="7"/>
  <c r="E966" i="7"/>
  <c r="G966" i="7" s="1"/>
  <c r="F791" i="7"/>
  <c r="E791" i="7"/>
  <c r="G791" i="7" s="1"/>
  <c r="E462" i="7"/>
  <c r="F462" i="7"/>
  <c r="F397" i="7"/>
  <c r="E397" i="7"/>
  <c r="G397" i="7" s="1"/>
  <c r="E686" i="7"/>
  <c r="F686" i="7"/>
  <c r="F350" i="7"/>
  <c r="E350" i="7"/>
  <c r="G350" i="7" s="1"/>
  <c r="F506" i="7"/>
  <c r="E506" i="7"/>
  <c r="E448" i="7"/>
  <c r="F448" i="7"/>
  <c r="F17" i="7"/>
  <c r="E17" i="7"/>
  <c r="G17" i="7" s="1"/>
  <c r="E57" i="7"/>
  <c r="F57" i="7"/>
  <c r="F97" i="7"/>
  <c r="E97" i="7"/>
  <c r="E145" i="7"/>
  <c r="F145" i="7"/>
  <c r="F177" i="7"/>
  <c r="E177" i="7"/>
  <c r="G177" i="7" s="1"/>
  <c r="F217" i="7"/>
  <c r="E217" i="7"/>
  <c r="G217" i="7" s="1"/>
  <c r="F249" i="7"/>
  <c r="E249" i="7"/>
  <c r="F289" i="7"/>
  <c r="E289" i="7"/>
  <c r="G289" i="7" s="1"/>
  <c r="F391" i="7"/>
  <c r="E391" i="7"/>
  <c r="G391" i="7" s="1"/>
  <c r="F445" i="7"/>
  <c r="E445" i="7"/>
  <c r="G445" i="7" s="1"/>
  <c r="E567" i="7"/>
  <c r="F567" i="7"/>
  <c r="F770" i="7"/>
  <c r="E770" i="7"/>
  <c r="G770" i="7" s="1"/>
  <c r="E634" i="7"/>
  <c r="F634" i="7"/>
  <c r="E585" i="7"/>
  <c r="F585" i="7"/>
  <c r="E738" i="7"/>
  <c r="F738" i="7"/>
  <c r="E774" i="7"/>
  <c r="F774" i="7"/>
  <c r="F868" i="7"/>
  <c r="E868" i="7"/>
  <c r="G868" i="7" s="1"/>
  <c r="F357" i="7"/>
  <c r="E357" i="7"/>
  <c r="G357" i="7" s="1"/>
  <c r="E424" i="7"/>
  <c r="F424" i="7"/>
  <c r="E529" i="7"/>
  <c r="F529" i="7"/>
  <c r="F632" i="7"/>
  <c r="E632" i="7"/>
  <c r="G632" i="7" s="1"/>
  <c r="F393" i="7"/>
  <c r="E393" i="7"/>
  <c r="G393" i="7" s="1"/>
  <c r="F754" i="7"/>
  <c r="E754" i="7"/>
  <c r="E422" i="7"/>
  <c r="F422" i="7"/>
  <c r="E550" i="7"/>
  <c r="F550" i="7"/>
  <c r="F341" i="7"/>
  <c r="E341" i="7"/>
  <c r="G341" i="7" s="1"/>
  <c r="F500" i="7"/>
  <c r="E500" i="7"/>
  <c r="F651" i="7"/>
  <c r="E651" i="7"/>
  <c r="G651" i="7" s="1"/>
  <c r="F483" i="7"/>
  <c r="E483" i="7"/>
  <c r="G483" i="7" s="1"/>
  <c r="E504" i="7"/>
  <c r="F504" i="7"/>
  <c r="F8" i="7"/>
  <c r="E8" i="7"/>
  <c r="E16" i="7"/>
  <c r="F16" i="7"/>
  <c r="F40" i="7"/>
  <c r="E40" i="7"/>
  <c r="G40" i="7" s="1"/>
  <c r="F72" i="7"/>
  <c r="E72" i="7"/>
  <c r="G72" i="7" s="1"/>
  <c r="F112" i="7"/>
  <c r="E112" i="7"/>
  <c r="E144" i="7"/>
  <c r="F144" i="7"/>
  <c r="F176" i="7"/>
  <c r="E176" i="7"/>
  <c r="G176" i="7" s="1"/>
  <c r="F208" i="7"/>
  <c r="E208" i="7"/>
  <c r="G208" i="7" s="1"/>
  <c r="F240" i="7"/>
  <c r="E240" i="7"/>
  <c r="F272" i="7"/>
  <c r="E272" i="7"/>
  <c r="G272" i="7" s="1"/>
  <c r="F319" i="7"/>
  <c r="E319" i="7"/>
  <c r="G319" i="7" s="1"/>
  <c r="F603" i="7"/>
  <c r="E603" i="7"/>
  <c r="G603" i="7" s="1"/>
  <c r="F648" i="7"/>
  <c r="E648" i="7"/>
  <c r="F767" i="7"/>
  <c r="E767" i="7"/>
  <c r="G767" i="7" s="1"/>
  <c r="E719" i="7"/>
  <c r="F719" i="7"/>
  <c r="E730" i="7"/>
  <c r="F730" i="7"/>
  <c r="F658" i="7"/>
  <c r="E658" i="7"/>
  <c r="E792" i="7"/>
  <c r="F792" i="7"/>
  <c r="E832" i="7"/>
  <c r="F832" i="7"/>
  <c r="F813" i="7"/>
  <c r="E813" i="7"/>
  <c r="G813" i="7" s="1"/>
  <c r="F807" i="7"/>
  <c r="E807" i="7"/>
  <c r="F961" i="7"/>
  <c r="E961" i="7"/>
  <c r="G961" i="7" s="1"/>
  <c r="F895" i="7"/>
  <c r="E895" i="7"/>
  <c r="G895" i="7" s="1"/>
  <c r="F505" i="7"/>
  <c r="E505" i="7"/>
  <c r="G505" i="7" s="1"/>
  <c r="F976" i="7"/>
  <c r="E976" i="7"/>
  <c r="F491" i="7"/>
  <c r="E491" i="7"/>
  <c r="G491" i="7" s="1"/>
  <c r="E434" i="7"/>
  <c r="F434" i="7"/>
  <c r="E742" i="7"/>
  <c r="F742" i="7"/>
  <c r="E670" i="7"/>
  <c r="F670" i="7"/>
  <c r="E549" i="7"/>
  <c r="F549" i="7"/>
  <c r="F793" i="7"/>
  <c r="E793" i="7"/>
  <c r="G793" i="7" s="1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G241" i="7" s="1"/>
  <c r="F273" i="7"/>
  <c r="E273" i="7"/>
  <c r="G273" i="7" s="1"/>
  <c r="F327" i="7"/>
  <c r="E327" i="7"/>
  <c r="G327" i="7" s="1"/>
  <c r="F635" i="7"/>
  <c r="E635" i="7"/>
  <c r="E516" i="7"/>
  <c r="F516" i="7"/>
  <c r="E558" i="7"/>
  <c r="F558" i="7"/>
  <c r="F903" i="7"/>
  <c r="E903" i="7"/>
  <c r="G903" i="7" s="1"/>
  <c r="E537" i="7"/>
  <c r="F537" i="7"/>
  <c r="E400" i="7"/>
  <c r="F400" i="7"/>
  <c r="F450" i="7"/>
  <c r="E450" i="7"/>
  <c r="G450" i="7" s="1"/>
  <c r="E314" i="7"/>
  <c r="F314" i="7"/>
  <c r="E440" i="7"/>
  <c r="F440" i="7"/>
  <c r="E747" i="7"/>
  <c r="F747" i="7"/>
  <c r="E478" i="7"/>
  <c r="F478" i="7"/>
  <c r="F390" i="7"/>
  <c r="E390" i="7"/>
  <c r="G390" i="7" s="1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G335" i="7" s="1"/>
  <c r="E671" i="7"/>
  <c r="F671" i="7"/>
  <c r="E690" i="7"/>
  <c r="F690" i="7"/>
  <c r="E524" i="7"/>
  <c r="F524" i="7"/>
  <c r="F789" i="7"/>
  <c r="E789" i="7"/>
  <c r="G789" i="7" s="1"/>
  <c r="F762" i="7"/>
  <c r="E762" i="7"/>
  <c r="G762" i="7" s="1"/>
  <c r="F775" i="7"/>
  <c r="E775" i="7"/>
  <c r="F606" i="7"/>
  <c r="E606" i="7"/>
  <c r="G606" i="7" s="1"/>
  <c r="E669" i="7"/>
  <c r="F669" i="7"/>
  <c r="E856" i="7"/>
  <c r="F856" i="7"/>
  <c r="E740" i="7"/>
  <c r="F740" i="7"/>
  <c r="E760" i="7"/>
  <c r="F760" i="7"/>
  <c r="F997" i="7"/>
  <c r="E997" i="7"/>
  <c r="G997" i="7" s="1"/>
  <c r="F889" i="7"/>
  <c r="E889" i="7"/>
  <c r="G889" i="7" s="1"/>
  <c r="E823" i="7"/>
  <c r="F823" i="7"/>
  <c r="E888" i="7"/>
  <c r="F888" i="7"/>
  <c r="F982" i="7"/>
  <c r="E982" i="7"/>
  <c r="G982" i="7" s="1"/>
  <c r="F927" i="7"/>
  <c r="E927" i="7"/>
  <c r="G927" i="7" s="1"/>
  <c r="F366" i="7"/>
  <c r="E366" i="7"/>
  <c r="E572" i="7"/>
  <c r="F572" i="7"/>
  <c r="F337" i="7"/>
  <c r="E337" i="7"/>
  <c r="G337" i="7" s="1"/>
  <c r="E531" i="7"/>
  <c r="F531" i="7"/>
  <c r="E389" i="7"/>
  <c r="F389" i="7"/>
  <c r="E418" i="7"/>
  <c r="F418" i="7"/>
  <c r="F465" i="7"/>
  <c r="E465" i="7"/>
  <c r="G465" i="7" s="1"/>
  <c r="F490" i="7"/>
  <c r="E490" i="7"/>
  <c r="G490" i="7" s="1"/>
  <c r="E521" i="7"/>
  <c r="F521" i="7"/>
  <c r="E525" i="7"/>
  <c r="F525" i="7"/>
  <c r="F3" i="7"/>
  <c r="E3" i="7"/>
  <c r="G3" i="7" s="1"/>
  <c r="F35" i="7"/>
  <c r="E35" i="7"/>
  <c r="G35" i="7" s="1"/>
  <c r="F59" i="7"/>
  <c r="E59" i="7"/>
  <c r="F83" i="7"/>
  <c r="E83" i="7"/>
  <c r="G83" i="7" s="1"/>
  <c r="F107" i="7"/>
  <c r="E107" i="7"/>
  <c r="G107" i="7" s="1"/>
  <c r="F131" i="7"/>
  <c r="E131" i="7"/>
  <c r="G131" i="7" s="1"/>
  <c r="F163" i="7"/>
  <c r="E163" i="7"/>
  <c r="F179" i="7"/>
  <c r="E179" i="7"/>
  <c r="G179" i="7" s="1"/>
  <c r="F203" i="7"/>
  <c r="E203" i="7"/>
  <c r="G203" i="7" s="1"/>
  <c r="F235" i="7"/>
  <c r="E235" i="7"/>
  <c r="G235" i="7" s="1"/>
  <c r="F251" i="7"/>
  <c r="E251" i="7"/>
  <c r="F275" i="7"/>
  <c r="E275" i="7"/>
  <c r="G275" i="7" s="1"/>
  <c r="F299" i="7"/>
  <c r="E299" i="7"/>
  <c r="G299" i="7" s="1"/>
  <c r="F407" i="7"/>
  <c r="E407" i="7"/>
  <c r="G407" i="7" s="1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G845" i="7" s="1"/>
  <c r="E864" i="7"/>
  <c r="F864" i="7"/>
  <c r="E819" i="7"/>
  <c r="F819" i="7"/>
  <c r="F818" i="7"/>
  <c r="E818" i="7"/>
  <c r="F908" i="7"/>
  <c r="E908" i="7"/>
  <c r="G908" i="7" s="1"/>
  <c r="F999" i="7"/>
  <c r="E999" i="7"/>
  <c r="G999" i="7" s="1"/>
  <c r="F935" i="7"/>
  <c r="E935" i="7"/>
  <c r="G935" i="7" s="1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G420" i="7" s="1"/>
  <c r="E347" i="7"/>
  <c r="F347" i="7"/>
  <c r="F458" i="7"/>
  <c r="E458" i="7"/>
  <c r="E336" i="7"/>
  <c r="F336" i="7"/>
  <c r="F600" i="7"/>
  <c r="E600" i="7"/>
  <c r="G600" i="7" s="1"/>
  <c r="F507" i="7"/>
  <c r="E507" i="7"/>
  <c r="G507" i="7" s="1"/>
  <c r="F321" i="7"/>
  <c r="E321" i="7"/>
  <c r="F313" i="7"/>
  <c r="E313" i="7"/>
  <c r="G313" i="7" s="1"/>
  <c r="F361" i="7"/>
  <c r="E361" i="7"/>
  <c r="G361" i="7" s="1"/>
  <c r="F333" i="7"/>
  <c r="E333" i="7"/>
  <c r="G333" i="7" s="1"/>
  <c r="E553" i="7"/>
  <c r="F553" i="7"/>
  <c r="E352" i="7"/>
  <c r="F352" i="7"/>
  <c r="E379" i="7"/>
  <c r="F379" i="7"/>
  <c r="E551" i="7"/>
  <c r="F551" i="7"/>
  <c r="E446" i="7"/>
  <c r="F446" i="7"/>
  <c r="F627" i="7"/>
  <c r="E627" i="7"/>
  <c r="G627" i="7" s="1"/>
  <c r="F356" i="7"/>
  <c r="E356" i="7"/>
  <c r="G356" i="7" s="1"/>
  <c r="F401" i="7"/>
  <c r="E401" i="7"/>
  <c r="G401" i="7" s="1"/>
  <c r="E544" i="7"/>
  <c r="F544" i="7"/>
  <c r="F377" i="7"/>
  <c r="E377" i="7"/>
  <c r="G377" i="7" s="1"/>
  <c r="F482" i="7"/>
  <c r="E482" i="7"/>
  <c r="G482" i="7" s="1"/>
  <c r="E556" i="7"/>
  <c r="F556" i="7"/>
  <c r="F318" i="7"/>
  <c r="E318" i="7"/>
  <c r="F428" i="7"/>
  <c r="E428" i="7"/>
  <c r="G428" i="7" s="1"/>
  <c r="F484" i="7"/>
  <c r="E484" i="7"/>
  <c r="G484" i="7" s="1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G640" i="7" s="1"/>
  <c r="E488" i="7"/>
  <c r="F488" i="7"/>
  <c r="F584" i="7"/>
  <c r="E584" i="7"/>
  <c r="G584" i="7" s="1"/>
  <c r="E731" i="7"/>
  <c r="F731" i="7"/>
  <c r="E6" i="7"/>
  <c r="F6" i="7"/>
  <c r="F14" i="7"/>
  <c r="E14" i="7"/>
  <c r="G14" i="7" s="1"/>
  <c r="E22" i="7"/>
  <c r="F22" i="7"/>
  <c r="F30" i="7"/>
  <c r="E30" i="7"/>
  <c r="F38" i="7"/>
  <c r="E38" i="7"/>
  <c r="G38" i="7" s="1"/>
  <c r="F46" i="7"/>
  <c r="E46" i="7"/>
  <c r="G46" i="7" s="1"/>
  <c r="E54" i="7"/>
  <c r="F54" i="7"/>
  <c r="F62" i="7"/>
  <c r="E62" i="7"/>
  <c r="F402" i="7"/>
  <c r="E402" i="7"/>
  <c r="G402" i="7" s="1"/>
  <c r="E416" i="7"/>
  <c r="F416" i="7"/>
  <c r="F2" i="7"/>
  <c r="E2" i="7"/>
  <c r="G2" i="7" s="1"/>
  <c r="E387" i="7"/>
  <c r="F387" i="7"/>
  <c r="E502" i="7"/>
  <c r="F502" i="7"/>
  <c r="E376" i="7"/>
  <c r="F376" i="7"/>
  <c r="F342" i="7"/>
  <c r="E342" i="7"/>
  <c r="G342" i="7" s="1"/>
  <c r="E539" i="7"/>
  <c r="F539" i="7"/>
  <c r="E557" i="7"/>
  <c r="F557" i="7"/>
  <c r="F409" i="7"/>
  <c r="E409" i="7"/>
  <c r="G409" i="7" s="1"/>
  <c r="F385" i="7"/>
  <c r="E385" i="7"/>
  <c r="G385" i="7" s="1"/>
  <c r="F788" i="7"/>
  <c r="E788" i="7"/>
  <c r="F476" i="7"/>
  <c r="E476" i="7"/>
  <c r="G476" i="7" s="1"/>
  <c r="E718" i="7"/>
  <c r="F718" i="7"/>
  <c r="E362" i="7"/>
  <c r="F362" i="7"/>
  <c r="E404" i="7"/>
  <c r="F404" i="7"/>
  <c r="E581" i="7"/>
  <c r="F581" i="7"/>
  <c r="F380" i="7"/>
  <c r="E380" i="7"/>
  <c r="G380" i="7" s="1"/>
  <c r="E542" i="7"/>
  <c r="F542" i="7"/>
  <c r="E591" i="7"/>
  <c r="F591" i="7"/>
  <c r="F332" i="7"/>
  <c r="E332" i="7"/>
  <c r="G332" i="7" s="1"/>
  <c r="E438" i="7"/>
  <c r="F438" i="7"/>
  <c r="F497" i="7"/>
  <c r="E497" i="7"/>
  <c r="G497" i="7" s="1"/>
  <c r="F619" i="7"/>
  <c r="E619" i="7"/>
  <c r="F608" i="7"/>
  <c r="E608" i="7"/>
  <c r="G608" i="7" s="1"/>
  <c r="F474" i="7"/>
  <c r="E474" i="7"/>
  <c r="G474" i="7" s="1"/>
  <c r="F358" i="7"/>
  <c r="E358" i="7"/>
  <c r="G358" i="7" s="1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G15" i="7" s="1"/>
  <c r="F23" i="7"/>
  <c r="E23" i="7"/>
  <c r="F31" i="7"/>
  <c r="E31" i="7"/>
  <c r="G31" i="7" s="1"/>
  <c r="E39" i="7"/>
  <c r="F39" i="7"/>
  <c r="E47" i="7"/>
  <c r="F47" i="7"/>
  <c r="F55" i="7"/>
  <c r="E55" i="7"/>
  <c r="F63" i="7"/>
  <c r="E63" i="7"/>
  <c r="G63" i="7" s="1"/>
  <c r="E71" i="7"/>
  <c r="F71" i="7"/>
  <c r="F79" i="7"/>
  <c r="E79" i="7"/>
  <c r="G79" i="7" s="1"/>
  <c r="F87" i="7"/>
  <c r="E87" i="7"/>
  <c r="F95" i="7"/>
  <c r="E95" i="7"/>
  <c r="G95" i="7" s="1"/>
  <c r="E103" i="7"/>
  <c r="F103" i="7"/>
  <c r="F111" i="7"/>
  <c r="E111" i="7"/>
  <c r="G111" i="7" s="1"/>
  <c r="F119" i="7"/>
  <c r="E119" i="7"/>
  <c r="F127" i="7"/>
  <c r="E127" i="7"/>
  <c r="G127" i="7" s="1"/>
  <c r="E135" i="7"/>
  <c r="F135" i="7"/>
  <c r="F143" i="7"/>
  <c r="E143" i="7"/>
  <c r="G143" i="7" s="1"/>
  <c r="E151" i="7"/>
  <c r="F151" i="7"/>
  <c r="F159" i="7"/>
  <c r="E159" i="7"/>
  <c r="G159" i="7" s="1"/>
  <c r="E167" i="7"/>
  <c r="F167" i="7"/>
  <c r="F175" i="7"/>
  <c r="E175" i="7"/>
  <c r="G175" i="7" s="1"/>
  <c r="F183" i="7"/>
  <c r="E183" i="7"/>
  <c r="F191" i="7"/>
  <c r="E191" i="7"/>
  <c r="G191" i="7" s="1"/>
  <c r="E199" i="7"/>
  <c r="F199" i="7"/>
  <c r="F207" i="7"/>
  <c r="E207" i="7"/>
  <c r="G207" i="7" s="1"/>
  <c r="E215" i="7"/>
  <c r="F215" i="7"/>
  <c r="F223" i="7"/>
  <c r="E223" i="7"/>
  <c r="G223" i="7" s="1"/>
  <c r="E231" i="7"/>
  <c r="F231" i="7"/>
  <c r="F239" i="7"/>
  <c r="E239" i="7"/>
  <c r="G239" i="7" s="1"/>
  <c r="F247" i="7"/>
  <c r="E247" i="7"/>
  <c r="F255" i="7"/>
  <c r="E255" i="7"/>
  <c r="G255" i="7" s="1"/>
  <c r="E263" i="7"/>
  <c r="F263" i="7"/>
  <c r="E271" i="7"/>
  <c r="F271" i="7"/>
  <c r="F279" i="7"/>
  <c r="E279" i="7"/>
  <c r="E287" i="7"/>
  <c r="F287" i="7"/>
  <c r="F295" i="7"/>
  <c r="E295" i="7"/>
  <c r="G295" i="7" s="1"/>
  <c r="E303" i="7"/>
  <c r="F303" i="7"/>
  <c r="F311" i="7"/>
  <c r="E311" i="7"/>
  <c r="F375" i="7"/>
  <c r="E375" i="7"/>
  <c r="G375" i="7" s="1"/>
  <c r="F439" i="7"/>
  <c r="E439" i="7"/>
  <c r="G439" i="7" s="1"/>
  <c r="F503" i="7"/>
  <c r="E503" i="7"/>
  <c r="G503" i="7" s="1"/>
  <c r="F597" i="7"/>
  <c r="E597" i="7"/>
  <c r="F796" i="7"/>
  <c r="E796" i="7"/>
  <c r="G796" i="7" s="1"/>
  <c r="F429" i="7"/>
  <c r="E429" i="7"/>
  <c r="G429" i="7" s="1"/>
  <c r="E493" i="7"/>
  <c r="F493" i="7"/>
  <c r="F644" i="7"/>
  <c r="E644" i="7"/>
  <c r="F882" i="7"/>
  <c r="E882" i="7"/>
  <c r="G882" i="7" s="1"/>
  <c r="E559" i="7"/>
  <c r="F559" i="7"/>
  <c r="F589" i="7"/>
  <c r="E589" i="7"/>
  <c r="G589" i="7" s="1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G865" i="7" s="1"/>
  <c r="E633" i="7"/>
  <c r="F633" i="7"/>
  <c r="E722" i="7"/>
  <c r="F722" i="7"/>
  <c r="F956" i="7"/>
  <c r="E956" i="7"/>
  <c r="G956" i="7" s="1"/>
  <c r="F646" i="7"/>
  <c r="E646" i="7"/>
  <c r="G646" i="7" s="1"/>
  <c r="E749" i="7"/>
  <c r="F749" i="7"/>
  <c r="F965" i="7"/>
  <c r="E965" i="7"/>
  <c r="G965" i="7" s="1"/>
  <c r="E689" i="7"/>
  <c r="F689" i="7"/>
  <c r="E721" i="7"/>
  <c r="F721" i="7"/>
  <c r="E766" i="7"/>
  <c r="F766" i="7"/>
  <c r="F901" i="7"/>
  <c r="E901" i="7"/>
  <c r="G901" i="7" s="1"/>
  <c r="E728" i="7"/>
  <c r="F728" i="7"/>
  <c r="F812" i="7"/>
  <c r="E812" i="7"/>
  <c r="G812" i="7" s="1"/>
  <c r="E769" i="7"/>
  <c r="F769" i="7"/>
  <c r="F817" i="7"/>
  <c r="E817" i="7"/>
  <c r="G817" i="7" s="1"/>
  <c r="F988" i="7"/>
  <c r="E988" i="7"/>
  <c r="G988" i="7" s="1"/>
  <c r="F809" i="7"/>
  <c r="E809" i="7"/>
  <c r="G809" i="7" s="1"/>
  <c r="F975" i="7"/>
  <c r="E975" i="7"/>
  <c r="F784" i="7"/>
  <c r="E784" i="7"/>
  <c r="G784" i="7" s="1"/>
  <c r="F787" i="7"/>
  <c r="E787" i="7"/>
  <c r="G787" i="7" s="1"/>
  <c r="E851" i="7"/>
  <c r="F851" i="7"/>
  <c r="F968" i="7"/>
  <c r="E968" i="7"/>
  <c r="F850" i="7"/>
  <c r="E850" i="7"/>
  <c r="G850" i="7" s="1"/>
  <c r="F932" i="7"/>
  <c r="E932" i="7"/>
  <c r="G932" i="7" s="1"/>
  <c r="E863" i="7"/>
  <c r="F863" i="7"/>
  <c r="F969" i="7"/>
  <c r="E969" i="7"/>
  <c r="F985" i="7"/>
  <c r="E985" i="7"/>
  <c r="G985" i="7" s="1"/>
  <c r="F949" i="7"/>
  <c r="E949" i="7"/>
  <c r="G949" i="7" s="1"/>
  <c r="F938" i="7"/>
  <c r="E938" i="7"/>
  <c r="G938" i="7" s="1"/>
  <c r="E907" i="7"/>
  <c r="F907" i="7"/>
  <c r="F958" i="7"/>
  <c r="E958" i="7"/>
  <c r="G958" i="7" s="1"/>
  <c r="F914" i="7"/>
  <c r="E914" i="7"/>
  <c r="G914" i="7" s="1"/>
  <c r="E887" i="7"/>
  <c r="F887" i="7"/>
  <c r="F962" i="7"/>
  <c r="E962" i="7"/>
  <c r="F945" i="7"/>
  <c r="E945" i="7"/>
  <c r="G945" i="7" s="1"/>
  <c r="E577" i="7"/>
  <c r="F577" i="7"/>
  <c r="E346" i="7"/>
  <c r="F346" i="7"/>
  <c r="F365" i="7"/>
  <c r="E365" i="7"/>
  <c r="E702" i="7"/>
  <c r="F702" i="7"/>
  <c r="F364" i="7"/>
  <c r="E364" i="7"/>
  <c r="G364" i="7" s="1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G399" i="7" s="1"/>
  <c r="F934" i="7"/>
  <c r="E934" i="7"/>
  <c r="G934" i="7" s="1"/>
  <c r="F621" i="7"/>
  <c r="E621" i="7"/>
  <c r="F628" i="7"/>
  <c r="E628" i="7"/>
  <c r="G628" i="7" s="1"/>
  <c r="F661" i="7"/>
  <c r="E661" i="7"/>
  <c r="G661" i="7" s="1"/>
  <c r="E798" i="7"/>
  <c r="F798" i="7"/>
  <c r="E708" i="7"/>
  <c r="F708" i="7"/>
  <c r="F857" i="7"/>
  <c r="E857" i="7"/>
  <c r="G857" i="7" s="1"/>
  <c r="E811" i="7"/>
  <c r="F811" i="7"/>
  <c r="E892" i="7"/>
  <c r="F892" i="7"/>
  <c r="F973" i="7"/>
  <c r="E973" i="7"/>
  <c r="F986" i="7"/>
  <c r="E986" i="7"/>
  <c r="G986" i="7" s="1"/>
  <c r="F345" i="7"/>
  <c r="E345" i="7"/>
  <c r="G345" i="7" s="1"/>
  <c r="E363" i="7"/>
  <c r="F363" i="7"/>
  <c r="F398" i="7"/>
  <c r="E398" i="7"/>
  <c r="F334" i="7"/>
  <c r="E334" i="7"/>
  <c r="G334" i="7" s="1"/>
  <c r="F373" i="7"/>
  <c r="E373" i="7"/>
  <c r="G373" i="7" s="1"/>
  <c r="E317" i="7"/>
  <c r="F317" i="7"/>
  <c r="E464" i="7"/>
  <c r="F464" i="7"/>
  <c r="F19" i="7"/>
  <c r="E19" i="7"/>
  <c r="G19" i="7" s="1"/>
  <c r="F51" i="7"/>
  <c r="E51" i="7"/>
  <c r="G51" i="7" s="1"/>
  <c r="F91" i="7"/>
  <c r="E91" i="7"/>
  <c r="G91" i="7" s="1"/>
  <c r="F123" i="7"/>
  <c r="E123" i="7"/>
  <c r="F155" i="7"/>
  <c r="E155" i="7"/>
  <c r="G155" i="7" s="1"/>
  <c r="F195" i="7"/>
  <c r="E195" i="7"/>
  <c r="G195" i="7" s="1"/>
  <c r="F227" i="7"/>
  <c r="E227" i="7"/>
  <c r="G227" i="7" s="1"/>
  <c r="F267" i="7"/>
  <c r="E267" i="7"/>
  <c r="F307" i="7"/>
  <c r="E307" i="7"/>
  <c r="G307" i="7" s="1"/>
  <c r="F471" i="7"/>
  <c r="E471" i="7"/>
  <c r="G471" i="7" s="1"/>
  <c r="F461" i="7"/>
  <c r="E461" i="7"/>
  <c r="G461" i="7" s="1"/>
  <c r="E631" i="7"/>
  <c r="F631" i="7"/>
  <c r="F645" i="7"/>
  <c r="E645" i="7"/>
  <c r="G645" i="7" s="1"/>
  <c r="E601" i="7"/>
  <c r="F601" i="7"/>
  <c r="E846" i="7"/>
  <c r="F846" i="7"/>
  <c r="E712" i="7"/>
  <c r="F712" i="7"/>
  <c r="F768" i="7"/>
  <c r="E768" i="7"/>
  <c r="G768" i="7" s="1"/>
  <c r="F893" i="7"/>
  <c r="E893" i="7"/>
  <c r="G893" i="7" s="1"/>
  <c r="F879" i="7"/>
  <c r="E879" i="7"/>
  <c r="G879" i="7" s="1"/>
  <c r="F900" i="7"/>
  <c r="E900" i="7"/>
  <c r="F971" i="7"/>
  <c r="E971" i="7"/>
  <c r="G971" i="7" s="1"/>
  <c r="F315" i="7"/>
  <c r="E315" i="7"/>
  <c r="G315" i="7" s="1"/>
  <c r="E328" i="7"/>
  <c r="F328" i="7"/>
  <c r="E647" i="7"/>
  <c r="F647" i="7"/>
  <c r="F443" i="7"/>
  <c r="E443" i="7"/>
  <c r="G443" i="7" s="1"/>
  <c r="F369" i="7"/>
  <c r="E369" i="7"/>
  <c r="G369" i="7" s="1"/>
  <c r="F339" i="7"/>
  <c r="E339" i="7"/>
  <c r="G339" i="7" s="1"/>
  <c r="E322" i="7"/>
  <c r="F322" i="7"/>
  <c r="F466" i="7"/>
  <c r="E466" i="7"/>
  <c r="G466" i="7" s="1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G822" i="7" s="1"/>
  <c r="F382" i="7"/>
  <c r="E382" i="7"/>
  <c r="G382" i="7" s="1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G592" i="7" s="1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G351" i="7" s="1"/>
  <c r="F415" i="7"/>
  <c r="E415" i="7"/>
  <c r="G415" i="7" s="1"/>
  <c r="F479" i="7"/>
  <c r="E479" i="7"/>
  <c r="E576" i="7"/>
  <c r="F576" i="7"/>
  <c r="E700" i="7"/>
  <c r="F700" i="7"/>
  <c r="F405" i="7"/>
  <c r="E405" i="7"/>
  <c r="G405" i="7" s="1"/>
  <c r="F469" i="7"/>
  <c r="E469" i="7"/>
  <c r="E527" i="7"/>
  <c r="F527" i="7"/>
  <c r="E711" i="7"/>
  <c r="F711" i="7"/>
  <c r="E540" i="7"/>
  <c r="F540" i="7"/>
  <c r="E579" i="7"/>
  <c r="F579" i="7"/>
  <c r="F636" i="7"/>
  <c r="E636" i="7"/>
  <c r="G636" i="7" s="1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G829" i="7" s="1"/>
  <c r="E622" i="7"/>
  <c r="F622" i="7"/>
  <c r="E683" i="7"/>
  <c r="F683" i="7"/>
  <c r="F861" i="7"/>
  <c r="E861" i="7"/>
  <c r="G861" i="7" s="1"/>
  <c r="E677" i="7"/>
  <c r="F677" i="7"/>
  <c r="E709" i="7"/>
  <c r="F709" i="7"/>
  <c r="E741" i="7"/>
  <c r="F741" i="7"/>
  <c r="F872" i="7"/>
  <c r="E872" i="7"/>
  <c r="G872" i="7" s="1"/>
  <c r="E716" i="7"/>
  <c r="F716" i="7"/>
  <c r="E750" i="7"/>
  <c r="F750" i="7"/>
  <c r="F875" i="7"/>
  <c r="E875" i="7"/>
  <c r="G875" i="7" s="1"/>
  <c r="E800" i="7"/>
  <c r="F800" i="7"/>
  <c r="F924" i="7"/>
  <c r="E924" i="7"/>
  <c r="G924" i="7" s="1"/>
  <c r="E776" i="7"/>
  <c r="F776" i="7"/>
  <c r="F909" i="7"/>
  <c r="E909" i="7"/>
  <c r="G909" i="7" s="1"/>
  <c r="F765" i="7"/>
  <c r="E765" i="7"/>
  <c r="G765" i="7" s="1"/>
  <c r="F925" i="7"/>
  <c r="E925" i="7"/>
  <c r="G925" i="7" s="1"/>
  <c r="E827" i="7"/>
  <c r="F827" i="7"/>
  <c r="F930" i="7"/>
  <c r="E930" i="7"/>
  <c r="G930" i="7" s="1"/>
  <c r="E826" i="7"/>
  <c r="F826" i="7"/>
  <c r="F883" i="7"/>
  <c r="E883" i="7"/>
  <c r="G883" i="7" s="1"/>
  <c r="F839" i="7"/>
  <c r="E839" i="7"/>
  <c r="E896" i="7"/>
  <c r="F896" i="7"/>
  <c r="F941" i="7"/>
  <c r="E941" i="7"/>
  <c r="G941" i="7" s="1"/>
  <c r="E910" i="7"/>
  <c r="F910" i="7"/>
  <c r="F890" i="7"/>
  <c r="E890" i="7"/>
  <c r="F991" i="7"/>
  <c r="E991" i="7"/>
  <c r="G991" i="7" s="1"/>
  <c r="F939" i="7"/>
  <c r="E939" i="7"/>
  <c r="G939" i="7" s="1"/>
  <c r="F998" i="7"/>
  <c r="E998" i="7"/>
  <c r="G998" i="7" s="1"/>
  <c r="F979" i="7"/>
  <c r="E979" i="7"/>
  <c r="G979" i="7" s="1"/>
  <c r="F931" i="7"/>
  <c r="E931" i="7"/>
  <c r="G931" i="7" s="1"/>
  <c r="F921" i="7"/>
  <c r="E921" i="7"/>
  <c r="G921" i="7" s="1"/>
  <c r="F943" i="7"/>
  <c r="E943" i="7"/>
  <c r="G943" i="7" s="1"/>
  <c r="E486" i="7"/>
  <c r="F486" i="7"/>
  <c r="E715" i="7"/>
  <c r="F715" i="7"/>
  <c r="F374" i="7"/>
  <c r="E374" i="7"/>
  <c r="G374" i="7" s="1"/>
  <c r="F778" i="7"/>
  <c r="E778" i="7"/>
  <c r="G778" i="7" s="1"/>
  <c r="E552" i="7"/>
  <c r="F552" i="7"/>
  <c r="E512" i="7"/>
  <c r="F512" i="7"/>
  <c r="F838" i="7"/>
  <c r="E838" i="7"/>
  <c r="G838" i="7" s="1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G463" i="7" s="1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G841" i="7" s="1"/>
  <c r="F871" i="7"/>
  <c r="E871" i="7"/>
  <c r="G871" i="7" s="1"/>
  <c r="F992" i="7"/>
  <c r="E992" i="7"/>
  <c r="G992" i="7" s="1"/>
  <c r="F963" i="7"/>
  <c r="E963" i="7"/>
  <c r="G963" i="7" s="1"/>
  <c r="F629" i="7"/>
  <c r="E629" i="7"/>
  <c r="G629" i="7" s="1"/>
  <c r="E408" i="7"/>
  <c r="F408" i="7"/>
  <c r="E459" i="7"/>
  <c r="F459" i="7"/>
  <c r="F442" i="7"/>
  <c r="E442" i="7"/>
  <c r="G442" i="7" s="1"/>
  <c r="F755" i="7"/>
  <c r="E755" i="7"/>
  <c r="G755" i="7" s="1"/>
  <c r="F403" i="7"/>
  <c r="E403" i="7"/>
  <c r="G403" i="7" s="1"/>
  <c r="E663" i="7"/>
  <c r="F663" i="7"/>
  <c r="F27" i="7"/>
  <c r="E27" i="7"/>
  <c r="G27" i="7" s="1"/>
  <c r="F67" i="7"/>
  <c r="E67" i="7"/>
  <c r="G67" i="7" s="1"/>
  <c r="F99" i="7"/>
  <c r="E99" i="7"/>
  <c r="G99" i="7" s="1"/>
  <c r="F147" i="7"/>
  <c r="E147" i="7"/>
  <c r="G147" i="7" s="1"/>
  <c r="F187" i="7"/>
  <c r="E187" i="7"/>
  <c r="G187" i="7" s="1"/>
  <c r="F219" i="7"/>
  <c r="E219" i="7"/>
  <c r="G219" i="7" s="1"/>
  <c r="F259" i="7"/>
  <c r="E259" i="7"/>
  <c r="G259" i="7" s="1"/>
  <c r="F291" i="7"/>
  <c r="E291" i="7"/>
  <c r="G291" i="7" s="1"/>
  <c r="E568" i="7"/>
  <c r="F568" i="7"/>
  <c r="E698" i="7"/>
  <c r="F698" i="7"/>
  <c r="E514" i="7"/>
  <c r="F514" i="7"/>
  <c r="F799" i="7"/>
  <c r="E799" i="7"/>
  <c r="G799" i="7" s="1"/>
  <c r="F614" i="7"/>
  <c r="E614" i="7"/>
  <c r="G614" i="7" s="1"/>
  <c r="E737" i="7"/>
  <c r="F737" i="7"/>
  <c r="F797" i="7"/>
  <c r="E797" i="7"/>
  <c r="G797" i="7" s="1"/>
  <c r="F757" i="7"/>
  <c r="E757" i="7"/>
  <c r="G757" i="7" s="1"/>
  <c r="F831" i="7"/>
  <c r="E831" i="7"/>
  <c r="G831" i="7" s="1"/>
  <c r="F984" i="7"/>
  <c r="E984" i="7"/>
  <c r="G984" i="7" s="1"/>
  <c r="F936" i="7"/>
  <c r="E936" i="7"/>
  <c r="G936" i="7" s="1"/>
  <c r="F990" i="7"/>
  <c r="E990" i="7"/>
  <c r="G990" i="7" s="1"/>
  <c r="F994" i="7"/>
  <c r="E994" i="7"/>
  <c r="G994" i="7" s="1"/>
  <c r="F425" i="7"/>
  <c r="E425" i="7"/>
  <c r="G425" i="7" s="1"/>
  <c r="F473" i="7"/>
  <c r="E473" i="7"/>
  <c r="G473" i="7" s="1"/>
  <c r="E470" i="7"/>
  <c r="F470" i="7"/>
  <c r="E564" i="7"/>
  <c r="F564" i="7"/>
  <c r="E395" i="7"/>
  <c r="F395" i="7"/>
  <c r="F353" i="7"/>
  <c r="E353" i="7"/>
  <c r="G353" i="7" s="1"/>
  <c r="F449" i="7"/>
  <c r="E449" i="7"/>
  <c r="G449" i="7" s="1"/>
  <c r="E513" i="7"/>
  <c r="F513" i="7"/>
  <c r="F862" i="7"/>
  <c r="E862" i="7"/>
  <c r="G862" i="7" s="1"/>
  <c r="F396" i="7"/>
  <c r="E396" i="7"/>
  <c r="G396" i="7" s="1"/>
  <c r="F481" i="7"/>
  <c r="E481" i="7"/>
  <c r="G481" i="7" s="1"/>
  <c r="F587" i="7"/>
  <c r="E587" i="7"/>
  <c r="G587" i="7" s="1"/>
  <c r="E580" i="7"/>
  <c r="F580" i="7"/>
  <c r="F805" i="7"/>
  <c r="E805" i="7"/>
  <c r="G805" i="7" s="1"/>
  <c r="E340" i="7"/>
  <c r="F340" i="7"/>
  <c r="F451" i="7"/>
  <c r="E451" i="7"/>
  <c r="G451" i="7" s="1"/>
  <c r="E533" i="7"/>
  <c r="F533" i="7"/>
  <c r="F611" i="7"/>
  <c r="E611" i="7"/>
  <c r="G611" i="7" s="1"/>
  <c r="E480" i="7"/>
  <c r="F480" i="7"/>
  <c r="E535" i="7"/>
  <c r="F535" i="7"/>
  <c r="E726" i="7"/>
  <c r="F726" i="7"/>
  <c r="F5" i="7"/>
  <c r="E5" i="7"/>
  <c r="G5" i="7" s="1"/>
  <c r="F13" i="7"/>
  <c r="E13" i="7"/>
  <c r="G13" i="7" s="1"/>
  <c r="F21" i="7"/>
  <c r="E21" i="7"/>
  <c r="G21" i="7" s="1"/>
  <c r="F29" i="7"/>
  <c r="E29" i="7"/>
  <c r="G29" i="7" s="1"/>
  <c r="F37" i="7"/>
  <c r="E37" i="7"/>
  <c r="G37" i="7" s="1"/>
  <c r="F45" i="7"/>
  <c r="E45" i="7"/>
  <c r="G45" i="7" s="1"/>
  <c r="F53" i="7"/>
  <c r="E53" i="7"/>
  <c r="G53" i="7" s="1"/>
  <c r="F61" i="7"/>
  <c r="E61" i="7"/>
  <c r="G61" i="7" s="1"/>
  <c r="F69" i="7"/>
  <c r="E69" i="7"/>
  <c r="G69" i="7" s="1"/>
  <c r="F77" i="7"/>
  <c r="E77" i="7"/>
  <c r="G77" i="7" s="1"/>
  <c r="F85" i="7"/>
  <c r="E85" i="7"/>
  <c r="G85" i="7" s="1"/>
  <c r="F93" i="7"/>
  <c r="E93" i="7"/>
  <c r="G93" i="7" s="1"/>
  <c r="F101" i="7"/>
  <c r="E101" i="7"/>
  <c r="G101" i="7" s="1"/>
  <c r="F109" i="7"/>
  <c r="E109" i="7"/>
  <c r="G109" i="7" s="1"/>
  <c r="F117" i="7"/>
  <c r="E117" i="7"/>
  <c r="G117" i="7" s="1"/>
  <c r="F125" i="7"/>
  <c r="E125" i="7"/>
  <c r="G125" i="7" s="1"/>
  <c r="F133" i="7"/>
  <c r="E133" i="7"/>
  <c r="G133" i="7" s="1"/>
  <c r="F141" i="7"/>
  <c r="E141" i="7"/>
  <c r="G141" i="7" s="1"/>
  <c r="F149" i="7"/>
  <c r="E149" i="7"/>
  <c r="G149" i="7" s="1"/>
  <c r="F157" i="7"/>
  <c r="E157" i="7"/>
  <c r="G157" i="7" s="1"/>
  <c r="F165" i="7"/>
  <c r="E165" i="7"/>
  <c r="G165" i="7" s="1"/>
  <c r="F173" i="7"/>
  <c r="E173" i="7"/>
  <c r="G173" i="7" s="1"/>
  <c r="F181" i="7"/>
  <c r="E181" i="7"/>
  <c r="G181" i="7" s="1"/>
  <c r="F189" i="7"/>
  <c r="E189" i="7"/>
  <c r="G189" i="7" s="1"/>
  <c r="F197" i="7"/>
  <c r="E197" i="7"/>
  <c r="G197" i="7" s="1"/>
  <c r="F205" i="7"/>
  <c r="E205" i="7"/>
  <c r="G205" i="7" s="1"/>
  <c r="F213" i="7"/>
  <c r="E213" i="7"/>
  <c r="G213" i="7" s="1"/>
  <c r="F221" i="7"/>
  <c r="E221" i="7"/>
  <c r="G221" i="7" s="1"/>
  <c r="F229" i="7"/>
  <c r="E229" i="7"/>
  <c r="G229" i="7" s="1"/>
  <c r="F237" i="7"/>
  <c r="E237" i="7"/>
  <c r="G237" i="7" s="1"/>
  <c r="F245" i="7"/>
  <c r="E245" i="7"/>
  <c r="G245" i="7" s="1"/>
  <c r="F253" i="7"/>
  <c r="E253" i="7"/>
  <c r="G253" i="7" s="1"/>
  <c r="F261" i="7"/>
  <c r="E261" i="7"/>
  <c r="G261" i="7" s="1"/>
  <c r="F269" i="7"/>
  <c r="E269" i="7"/>
  <c r="G269" i="7" s="1"/>
  <c r="F277" i="7"/>
  <c r="E277" i="7"/>
  <c r="G277" i="7" s="1"/>
  <c r="F285" i="7"/>
  <c r="E285" i="7"/>
  <c r="G285" i="7" s="1"/>
  <c r="F293" i="7"/>
  <c r="E293" i="7"/>
  <c r="G293" i="7" s="1"/>
  <c r="F301" i="7"/>
  <c r="E301" i="7"/>
  <c r="G301" i="7" s="1"/>
  <c r="F309" i="7"/>
  <c r="E309" i="7"/>
  <c r="G309" i="7" s="1"/>
  <c r="F359" i="7"/>
  <c r="E359" i="7"/>
  <c r="G359" i="7" s="1"/>
  <c r="F423" i="7"/>
  <c r="E423" i="7"/>
  <c r="G423" i="7" s="1"/>
  <c r="F487" i="7"/>
  <c r="E487" i="7"/>
  <c r="G487" i="7" s="1"/>
  <c r="F588" i="7"/>
  <c r="E588" i="7"/>
  <c r="G588" i="7" s="1"/>
  <c r="E748" i="7"/>
  <c r="F748" i="7"/>
  <c r="E413" i="7"/>
  <c r="F413" i="7"/>
  <c r="F477" i="7"/>
  <c r="E477" i="7"/>
  <c r="G477" i="7" s="1"/>
  <c r="F612" i="7"/>
  <c r="E612" i="7"/>
  <c r="G612" i="7" s="1"/>
  <c r="E785" i="7"/>
  <c r="F785" i="7"/>
  <c r="E548" i="7"/>
  <c r="F548" i="7"/>
  <c r="E583" i="7"/>
  <c r="F583" i="7"/>
  <c r="F653" i="7"/>
  <c r="E653" i="7"/>
  <c r="G653" i="7" s="1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G617" i="7" s="1"/>
  <c r="E706" i="7"/>
  <c r="F706" i="7"/>
  <c r="F853" i="7"/>
  <c r="E853" i="7"/>
  <c r="G853" i="7" s="1"/>
  <c r="F630" i="7"/>
  <c r="E630" i="7"/>
  <c r="G630" i="7" s="1"/>
  <c r="E696" i="7"/>
  <c r="F696" i="7"/>
  <c r="F884" i="7"/>
  <c r="E884" i="7"/>
  <c r="G884" i="7" s="1"/>
  <c r="E681" i="7"/>
  <c r="F681" i="7"/>
  <c r="E713" i="7"/>
  <c r="F713" i="7"/>
  <c r="E745" i="7"/>
  <c r="F745" i="7"/>
  <c r="F880" i="7"/>
  <c r="E880" i="7"/>
  <c r="G880" i="7" s="1"/>
  <c r="E720" i="7"/>
  <c r="F720" i="7"/>
  <c r="F763" i="7"/>
  <c r="E763" i="7"/>
  <c r="G763" i="7" s="1"/>
  <c r="E753" i="7"/>
  <c r="F753" i="7"/>
  <c r="F804" i="7"/>
  <c r="E804" i="7"/>
  <c r="G804" i="7" s="1"/>
  <c r="F957" i="7"/>
  <c r="E957" i="7"/>
  <c r="G957" i="7" s="1"/>
  <c r="E786" i="7"/>
  <c r="F786" i="7"/>
  <c r="F916" i="7"/>
  <c r="E916" i="7"/>
  <c r="G916" i="7" s="1"/>
  <c r="E773" i="7"/>
  <c r="F773" i="7"/>
  <c r="F989" i="7"/>
  <c r="E989" i="7"/>
  <c r="G989" i="7" s="1"/>
  <c r="E835" i="7"/>
  <c r="F835" i="7"/>
  <c r="F948" i="7"/>
  <c r="E948" i="7"/>
  <c r="G948" i="7" s="1"/>
  <c r="F834" i="7"/>
  <c r="E834" i="7"/>
  <c r="G834" i="7" s="1"/>
  <c r="F897" i="7"/>
  <c r="E897" i="7"/>
  <c r="G897" i="7" s="1"/>
  <c r="F847" i="7"/>
  <c r="E847" i="7"/>
  <c r="G847" i="7" s="1"/>
  <c r="F933" i="7"/>
  <c r="E933" i="7"/>
  <c r="G933" i="7" s="1"/>
  <c r="F959" i="7"/>
  <c r="E959" i="7"/>
  <c r="G959" i="7" s="1"/>
  <c r="F913" i="7"/>
  <c r="E913" i="7"/>
  <c r="G913" i="7" s="1"/>
  <c r="E904" i="7"/>
  <c r="F904" i="7"/>
  <c r="F891" i="7"/>
  <c r="E891" i="7"/>
  <c r="G891" i="7" s="1"/>
  <c r="F952" i="7"/>
  <c r="E952" i="7"/>
  <c r="G952" i="7" s="1"/>
  <c r="F898" i="7"/>
  <c r="E898" i="7"/>
  <c r="G898" i="7" s="1"/>
  <c r="F987" i="7"/>
  <c r="E987" i="7"/>
  <c r="G987" i="7" s="1"/>
  <c r="F944" i="7"/>
  <c r="E944" i="7"/>
  <c r="G944" i="7" s="1"/>
  <c r="F929" i="7"/>
  <c r="E929" i="7"/>
  <c r="G929" i="7" s="1"/>
  <c r="F951" i="7"/>
  <c r="E951" i="7"/>
  <c r="G951" i="7" s="1"/>
  <c r="F652" i="7"/>
  <c r="E652" i="7"/>
  <c r="G652" i="7" s="1"/>
  <c r="F324" i="7"/>
  <c r="E324" i="7"/>
  <c r="G324" i="7" s="1"/>
  <c r="F508" i="7"/>
  <c r="E508" i="7"/>
  <c r="G508" i="7" s="1"/>
  <c r="F417" i="7"/>
  <c r="E417" i="7"/>
  <c r="G417" i="7" s="1"/>
  <c r="F457" i="7"/>
  <c r="E457" i="7"/>
  <c r="G457" i="7" s="1"/>
  <c r="F1001" i="7"/>
  <c r="E1001" i="7"/>
  <c r="G1001" i="7" s="1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G453" i="7" s="1"/>
  <c r="E571" i="7"/>
  <c r="F571" i="7"/>
  <c r="E562" i="7"/>
  <c r="F562" i="7"/>
  <c r="F593" i="7"/>
  <c r="E593" i="7"/>
  <c r="G593" i="7" s="1"/>
  <c r="E667" i="7"/>
  <c r="F667" i="7"/>
  <c r="E733" i="7"/>
  <c r="F733" i="7"/>
  <c r="F830" i="7"/>
  <c r="E830" i="7"/>
  <c r="G830" i="7" s="1"/>
  <c r="E854" i="7"/>
  <c r="F854" i="7"/>
  <c r="F810" i="7"/>
  <c r="E810" i="7"/>
  <c r="G810" i="7" s="1"/>
  <c r="F876" i="7"/>
  <c r="E876" i="7"/>
  <c r="G876" i="7" s="1"/>
  <c r="F923" i="7"/>
  <c r="E923" i="7"/>
  <c r="G923" i="7" s="1"/>
  <c r="F911" i="7"/>
  <c r="E911" i="7"/>
  <c r="G911" i="7" s="1"/>
  <c r="E370" i="7"/>
  <c r="F370" i="7"/>
  <c r="F849" i="7"/>
  <c r="E849" i="7"/>
  <c r="G849" i="7" s="1"/>
  <c r="E312" i="7"/>
  <c r="F312" i="7"/>
  <c r="E320" i="7"/>
  <c r="F320" i="7"/>
  <c r="F419" i="7"/>
  <c r="E419" i="7"/>
  <c r="G419" i="7" s="1"/>
  <c r="E569" i="7"/>
  <c r="F569" i="7"/>
  <c r="E710" i="7"/>
  <c r="F710" i="7"/>
  <c r="E565" i="7"/>
  <c r="F565" i="7"/>
  <c r="F11" i="7"/>
  <c r="E11" i="7"/>
  <c r="G11" i="7" s="1"/>
  <c r="F43" i="7"/>
  <c r="E43" i="7"/>
  <c r="G43" i="7" s="1"/>
  <c r="F75" i="7"/>
  <c r="E75" i="7"/>
  <c r="G75" i="7" s="1"/>
  <c r="F115" i="7"/>
  <c r="E115" i="7"/>
  <c r="G115" i="7" s="1"/>
  <c r="F139" i="7"/>
  <c r="E139" i="7"/>
  <c r="G139" i="7" s="1"/>
  <c r="F171" i="7"/>
  <c r="E171" i="7"/>
  <c r="G171" i="7" s="1"/>
  <c r="F211" i="7"/>
  <c r="E211" i="7"/>
  <c r="G211" i="7" s="1"/>
  <c r="F243" i="7"/>
  <c r="E243" i="7"/>
  <c r="G243" i="7" s="1"/>
  <c r="F283" i="7"/>
  <c r="E283" i="7"/>
  <c r="G283" i="7" s="1"/>
  <c r="F343" i="7"/>
  <c r="E343" i="7"/>
  <c r="G343" i="7" s="1"/>
  <c r="E692" i="7"/>
  <c r="F692" i="7"/>
  <c r="E532" i="7"/>
  <c r="F532" i="7"/>
  <c r="E676" i="7"/>
  <c r="F676" i="7"/>
  <c r="E650" i="7"/>
  <c r="F650" i="7"/>
  <c r="F759" i="7"/>
  <c r="E759" i="7"/>
  <c r="G759" i="7" s="1"/>
  <c r="E673" i="7"/>
  <c r="F673" i="7"/>
  <c r="E744" i="7"/>
  <c r="F744" i="7"/>
  <c r="F869" i="7"/>
  <c r="E869" i="7"/>
  <c r="G869" i="7" s="1"/>
  <c r="E912" i="7"/>
  <c r="F912" i="7"/>
  <c r="F894" i="7"/>
  <c r="E894" i="7"/>
  <c r="G894" i="7" s="1"/>
  <c r="F928" i="7"/>
  <c r="E928" i="7"/>
  <c r="G928" i="7" s="1"/>
  <c r="F435" i="7"/>
  <c r="E435" i="7"/>
  <c r="G435" i="7" s="1"/>
  <c r="F388" i="7"/>
  <c r="E388" i="7"/>
  <c r="G388" i="7" s="1"/>
  <c r="F394" i="7"/>
  <c r="E394" i="7"/>
  <c r="G394" i="7" s="1"/>
  <c r="F330" i="7"/>
  <c r="E330" i="7"/>
  <c r="G330" i="7" s="1"/>
  <c r="F348" i="7"/>
  <c r="E348" i="7"/>
  <c r="G348" i="7" s="1"/>
  <c r="F475" i="7"/>
  <c r="E475" i="7"/>
  <c r="G475" i="7" s="1"/>
  <c r="F70" i="7"/>
  <c r="E70" i="7"/>
  <c r="G70" i="7" s="1"/>
  <c r="F78" i="7"/>
  <c r="E78" i="7"/>
  <c r="G78" i="7" s="1"/>
  <c r="E86" i="7"/>
  <c r="F86" i="7"/>
  <c r="F94" i="7"/>
  <c r="E94" i="7"/>
  <c r="G94" i="7" s="1"/>
  <c r="F102" i="7"/>
  <c r="E102" i="7"/>
  <c r="G102" i="7" s="1"/>
  <c r="F110" i="7"/>
  <c r="E110" i="7"/>
  <c r="G110" i="7" s="1"/>
  <c r="E118" i="7"/>
  <c r="F118" i="7"/>
  <c r="F126" i="7"/>
  <c r="E126" i="7"/>
  <c r="G126" i="7" s="1"/>
  <c r="E134" i="7"/>
  <c r="F134" i="7"/>
  <c r="F142" i="7"/>
  <c r="E142" i="7"/>
  <c r="G142" i="7" s="1"/>
  <c r="E150" i="7"/>
  <c r="F150" i="7"/>
  <c r="F158" i="7"/>
  <c r="E158" i="7"/>
  <c r="G158" i="7" s="1"/>
  <c r="F166" i="7"/>
  <c r="E166" i="7"/>
  <c r="G166" i="7" s="1"/>
  <c r="F174" i="7"/>
  <c r="E174" i="7"/>
  <c r="G174" i="7" s="1"/>
  <c r="E182" i="7"/>
  <c r="F182" i="7"/>
  <c r="F190" i="7"/>
  <c r="E190" i="7"/>
  <c r="G190" i="7" s="1"/>
  <c r="E198" i="7"/>
  <c r="F198" i="7"/>
  <c r="F206" i="7"/>
  <c r="E206" i="7"/>
  <c r="G206" i="7" s="1"/>
  <c r="E214" i="7"/>
  <c r="F214" i="7"/>
  <c r="F222" i="7"/>
  <c r="E222" i="7"/>
  <c r="G222" i="7" s="1"/>
  <c r="F230" i="7"/>
  <c r="E230" i="7"/>
  <c r="G230" i="7" s="1"/>
  <c r="F238" i="7"/>
  <c r="E238" i="7"/>
  <c r="G238" i="7" s="1"/>
  <c r="E246" i="7"/>
  <c r="F246" i="7"/>
  <c r="E254" i="7"/>
  <c r="F254" i="7"/>
  <c r="F262" i="7"/>
  <c r="E262" i="7"/>
  <c r="G262" i="7" s="1"/>
  <c r="F270" i="7"/>
  <c r="E270" i="7"/>
  <c r="G270" i="7" s="1"/>
  <c r="F278" i="7"/>
  <c r="E278" i="7"/>
  <c r="G278" i="7" s="1"/>
  <c r="F286" i="7"/>
  <c r="E286" i="7"/>
  <c r="G286" i="7" s="1"/>
  <c r="F294" i="7"/>
  <c r="E294" i="7"/>
  <c r="G294" i="7" s="1"/>
  <c r="F302" i="7"/>
  <c r="E302" i="7"/>
  <c r="G302" i="7" s="1"/>
  <c r="F310" i="7"/>
  <c r="E310" i="7"/>
  <c r="G310" i="7" s="1"/>
  <c r="F367" i="7"/>
  <c r="E367" i="7"/>
  <c r="G367" i="7" s="1"/>
  <c r="F431" i="7"/>
  <c r="E431" i="7"/>
  <c r="G431" i="7" s="1"/>
  <c r="F495" i="7"/>
  <c r="E495" i="7"/>
  <c r="G495" i="7" s="1"/>
  <c r="F595" i="7"/>
  <c r="E595" i="7"/>
  <c r="G595" i="7" s="1"/>
  <c r="F781" i="7"/>
  <c r="E781" i="7"/>
  <c r="G781" i="7" s="1"/>
  <c r="F421" i="7"/>
  <c r="E421" i="7"/>
  <c r="G421" i="7" s="1"/>
  <c r="F485" i="7"/>
  <c r="E485" i="7"/>
  <c r="G485" i="7" s="1"/>
  <c r="F616" i="7"/>
  <c r="E616" i="7"/>
  <c r="G616" i="7" s="1"/>
  <c r="F821" i="7"/>
  <c r="E821" i="7"/>
  <c r="G821" i="7" s="1"/>
  <c r="E555" i="7"/>
  <c r="F555" i="7"/>
  <c r="E586" i="7"/>
  <c r="F586" i="7"/>
  <c r="F660" i="7"/>
  <c r="E660" i="7"/>
  <c r="G660" i="7" s="1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G625" i="7" s="1"/>
  <c r="E714" i="7"/>
  <c r="F714" i="7"/>
  <c r="F873" i="7"/>
  <c r="E873" i="7"/>
  <c r="G873" i="7" s="1"/>
  <c r="F638" i="7"/>
  <c r="E638" i="7"/>
  <c r="G638" i="7" s="1"/>
  <c r="E699" i="7"/>
  <c r="F699" i="7"/>
  <c r="F954" i="7"/>
  <c r="E954" i="7"/>
  <c r="G954" i="7" s="1"/>
  <c r="E685" i="7"/>
  <c r="F685" i="7"/>
  <c r="E717" i="7"/>
  <c r="F717" i="7"/>
  <c r="F751" i="7"/>
  <c r="E751" i="7"/>
  <c r="G751" i="7" s="1"/>
  <c r="F886" i="7"/>
  <c r="E886" i="7"/>
  <c r="G886" i="7" s="1"/>
  <c r="E724" i="7"/>
  <c r="F724" i="7"/>
  <c r="F783" i="7"/>
  <c r="E783" i="7"/>
  <c r="G783" i="7" s="1"/>
  <c r="E761" i="7"/>
  <c r="F761" i="7"/>
  <c r="E814" i="7"/>
  <c r="F814" i="7"/>
  <c r="F983" i="7"/>
  <c r="E983" i="7"/>
  <c r="G983" i="7" s="1"/>
  <c r="E806" i="7"/>
  <c r="F806" i="7"/>
  <c r="F922" i="7"/>
  <c r="E922" i="7"/>
  <c r="G922" i="7" s="1"/>
  <c r="E780" i="7"/>
  <c r="F780" i="7"/>
  <c r="E779" i="7"/>
  <c r="F779" i="7"/>
  <c r="E843" i="7"/>
  <c r="F843" i="7"/>
  <c r="F960" i="7"/>
  <c r="E960" i="7"/>
  <c r="G960" i="7" s="1"/>
  <c r="E842" i="7"/>
  <c r="F842" i="7"/>
  <c r="F902" i="7"/>
  <c r="E902" i="7"/>
  <c r="G902" i="7" s="1"/>
  <c r="F855" i="7"/>
  <c r="E855" i="7"/>
  <c r="G855" i="7" s="1"/>
  <c r="F964" i="7"/>
  <c r="E964" i="7"/>
  <c r="G964" i="7" s="1"/>
  <c r="F972" i="7"/>
  <c r="E972" i="7"/>
  <c r="G972" i="7" s="1"/>
  <c r="F918" i="7"/>
  <c r="E918" i="7"/>
  <c r="G918" i="7" s="1"/>
  <c r="F917" i="7"/>
  <c r="E917" i="7"/>
  <c r="G917" i="7" s="1"/>
  <c r="E899" i="7"/>
  <c r="F899" i="7"/>
  <c r="F955" i="7"/>
  <c r="E955" i="7"/>
  <c r="G955" i="7" s="1"/>
  <c r="F906" i="7"/>
  <c r="E906" i="7"/>
  <c r="G906" i="7" s="1"/>
  <c r="F995" i="7"/>
  <c r="E995" i="7"/>
  <c r="G995" i="7" s="1"/>
  <c r="F947" i="7"/>
  <c r="E947" i="7"/>
  <c r="G947" i="7" s="1"/>
  <c r="F937" i="7"/>
  <c r="E937" i="7"/>
  <c r="G937" i="7" s="1"/>
  <c r="F1002" i="7"/>
  <c r="E1002" i="7"/>
  <c r="G1002" i="7" s="1"/>
  <c r="AG219" i="6" l="1"/>
  <c r="AG462" i="6"/>
  <c r="AG959" i="6"/>
  <c r="AG795" i="6"/>
  <c r="AG851" i="6"/>
  <c r="AG555" i="6"/>
  <c r="AG769" i="6"/>
  <c r="AG575" i="6"/>
  <c r="AG395" i="6"/>
  <c r="AG521" i="6"/>
  <c r="AG927" i="6"/>
  <c r="AG417" i="6"/>
  <c r="AG870" i="6"/>
  <c r="AG715" i="6"/>
  <c r="AG260" i="6"/>
  <c r="AG357" i="6"/>
  <c r="AG951" i="6"/>
  <c r="AG758" i="6"/>
  <c r="AG787" i="6"/>
  <c r="AG63" i="6"/>
  <c r="AG221" i="6"/>
  <c r="AG913" i="6"/>
  <c r="AG121" i="6"/>
  <c r="AG141" i="6"/>
  <c r="AG754" i="6"/>
  <c r="AG562" i="6"/>
  <c r="AG11" i="6"/>
  <c r="AG493" i="6"/>
  <c r="AG84" i="6"/>
  <c r="AG76" i="6"/>
  <c r="AG151" i="6"/>
  <c r="AG554" i="6"/>
  <c r="AG505" i="6"/>
  <c r="AG132" i="6"/>
  <c r="AG720" i="6"/>
  <c r="AG196" i="6"/>
  <c r="AG160" i="6"/>
  <c r="AG752" i="6"/>
  <c r="AG271" i="6"/>
  <c r="AG705" i="6"/>
  <c r="AG284" i="6"/>
  <c r="AG190" i="6"/>
  <c r="AG639" i="6"/>
  <c r="AG258" i="6"/>
  <c r="AG30" i="6"/>
  <c r="AG968" i="6"/>
  <c r="AG146" i="6"/>
  <c r="AG127" i="6"/>
  <c r="AG833" i="6"/>
  <c r="AG815" i="6"/>
  <c r="AG863" i="6"/>
  <c r="AG460" i="6"/>
  <c r="AG542" i="6"/>
  <c r="AG126" i="6"/>
  <c r="AG343" i="6"/>
  <c r="AG952" i="6"/>
  <c r="AG877" i="6"/>
  <c r="AG98" i="6"/>
  <c r="AG370" i="6"/>
  <c r="AG380" i="6"/>
  <c r="AG666" i="6"/>
  <c r="AG50" i="6"/>
  <c r="AG964" i="6"/>
  <c r="AG825" i="6"/>
  <c r="AG852" i="6"/>
  <c r="AG245" i="6"/>
  <c r="AG950" i="6"/>
  <c r="AG408" i="6"/>
  <c r="AG443" i="6"/>
  <c r="AG936" i="6"/>
  <c r="AG226" i="6"/>
  <c r="AG963" i="6"/>
  <c r="AG935" i="6"/>
  <c r="AG186" i="6"/>
  <c r="AG881" i="6"/>
  <c r="AG654" i="6"/>
  <c r="AG432" i="6"/>
  <c r="AG810" i="6"/>
  <c r="AG106" i="6"/>
  <c r="AG387" i="6"/>
  <c r="AG411" i="6"/>
  <c r="AG633" i="6"/>
  <c r="AG422" i="6"/>
  <c r="AG599" i="6"/>
  <c r="AG382" i="6"/>
  <c r="AG282" i="6"/>
  <c r="AG915" i="6"/>
  <c r="AG218" i="6"/>
  <c r="AG91" i="6"/>
  <c r="AG2" i="6"/>
  <c r="AG15" i="6"/>
  <c r="G394" i="6"/>
  <c r="I394" i="6" s="1"/>
  <c r="AG325" i="6"/>
  <c r="AG605" i="6"/>
  <c r="AG88" i="6"/>
  <c r="AG956" i="6"/>
  <c r="AG53" i="6"/>
  <c r="AG104" i="6"/>
  <c r="AG112" i="6"/>
  <c r="AG772" i="6"/>
  <c r="AG495" i="6"/>
  <c r="AG980" i="6"/>
  <c r="AG397" i="6"/>
  <c r="AG182" i="6"/>
  <c r="AG69" i="6"/>
  <c r="AG173" i="6"/>
  <c r="F533" i="6"/>
  <c r="E458" i="6"/>
  <c r="G458" i="6" s="1"/>
  <c r="I458" i="6" s="1"/>
  <c r="F483" i="6"/>
  <c r="G483" i="6" s="1"/>
  <c r="I483" i="6" s="1"/>
  <c r="G266" i="6"/>
  <c r="I266" i="6" s="1"/>
  <c r="G623" i="6"/>
  <c r="I623" i="6" s="1"/>
  <c r="G101" i="6"/>
  <c r="I101" i="6" s="1"/>
  <c r="G849" i="6"/>
  <c r="I849" i="6" s="1"/>
  <c r="G452" i="6"/>
  <c r="I452" i="6" s="1"/>
  <c r="G761" i="6"/>
  <c r="I761" i="6" s="1"/>
  <c r="G614" i="6"/>
  <c r="I614" i="6" s="1"/>
  <c r="G324" i="6"/>
  <c r="I324" i="6" s="1"/>
  <c r="G538" i="6"/>
  <c r="I538" i="6" s="1"/>
  <c r="G790" i="6"/>
  <c r="I790" i="6" s="1"/>
  <c r="G386" i="6"/>
  <c r="I386" i="6" s="1"/>
  <c r="G339" i="6"/>
  <c r="I339" i="6" s="1"/>
  <c r="G476" i="6"/>
  <c r="I476" i="6" s="1"/>
  <c r="G485" i="6"/>
  <c r="I485" i="6" s="1"/>
  <c r="G57" i="6"/>
  <c r="I57" i="6" s="1"/>
  <c r="G933" i="6"/>
  <c r="I933" i="6" s="1"/>
  <c r="G865" i="6"/>
  <c r="I865" i="6" s="1"/>
  <c r="G210" i="6"/>
  <c r="I210" i="6" s="1"/>
  <c r="G136" i="6"/>
  <c r="I136" i="6" s="1"/>
  <c r="G125" i="6"/>
  <c r="I125" i="6" s="1"/>
  <c r="G917" i="6"/>
  <c r="I917" i="6" s="1"/>
  <c r="G666" i="6"/>
  <c r="I666" i="6" s="1"/>
  <c r="G655" i="6"/>
  <c r="I655" i="6" s="1"/>
  <c r="G714" i="6"/>
  <c r="I714" i="6" s="1"/>
  <c r="G31" i="6"/>
  <c r="I31" i="6" s="1"/>
  <c r="G61" i="6"/>
  <c r="I61" i="6" s="1"/>
  <c r="G261" i="6"/>
  <c r="I261" i="6" s="1"/>
  <c r="G743" i="6"/>
  <c r="I743" i="6" s="1"/>
  <c r="G913" i="6"/>
  <c r="I913" i="6" s="1"/>
  <c r="G377" i="6"/>
  <c r="I377" i="6" s="1"/>
  <c r="G741" i="6"/>
  <c r="I741" i="6" s="1"/>
  <c r="G684" i="6"/>
  <c r="I684" i="6" s="1"/>
  <c r="G893" i="6"/>
  <c r="I893" i="6" s="1"/>
  <c r="G53" i="6"/>
  <c r="I53" i="6" s="1"/>
  <c r="G84" i="6"/>
  <c r="I84" i="6" s="1"/>
  <c r="G642" i="6"/>
  <c r="I642" i="6" s="1"/>
  <c r="G524" i="6"/>
  <c r="I524" i="6" s="1"/>
  <c r="G702" i="6"/>
  <c r="I702" i="6" s="1"/>
  <c r="G969" i="6"/>
  <c r="I969" i="6" s="1"/>
  <c r="G253" i="6"/>
  <c r="I253" i="6" s="1"/>
  <c r="G317" i="6"/>
  <c r="I317" i="6" s="1"/>
  <c r="G186" i="6"/>
  <c r="I186" i="6" s="1"/>
  <c r="G622" i="6"/>
  <c r="I622" i="6" s="1"/>
  <c r="G710" i="6"/>
  <c r="I710" i="6" s="1"/>
  <c r="G165" i="6"/>
  <c r="I165" i="6" s="1"/>
  <c r="G133" i="6"/>
  <c r="I133" i="6" s="1"/>
  <c r="G859" i="6"/>
  <c r="I859" i="6" s="1"/>
  <c r="G525" i="6"/>
  <c r="I525" i="6" s="1"/>
  <c r="G777" i="6"/>
  <c r="I777" i="6" s="1"/>
  <c r="G532" i="6"/>
  <c r="I532" i="6" s="1"/>
  <c r="G388" i="6"/>
  <c r="I388" i="6" s="1"/>
  <c r="G734" i="6"/>
  <c r="I734" i="6" s="1"/>
  <c r="G172" i="6"/>
  <c r="I172" i="6" s="1"/>
  <c r="G866" i="6"/>
  <c r="I866" i="6" s="1"/>
  <c r="G556" i="6"/>
  <c r="I556" i="6" s="1"/>
  <c r="G901" i="6"/>
  <c r="I901" i="6" s="1"/>
  <c r="G998" i="6"/>
  <c r="I998" i="6" s="1"/>
  <c r="G878" i="6"/>
  <c r="I878" i="6" s="1"/>
  <c r="G857" i="6"/>
  <c r="I857" i="6" s="1"/>
  <c r="G540" i="6"/>
  <c r="I540" i="6" s="1"/>
  <c r="G474" i="6"/>
  <c r="I474" i="6" s="1"/>
  <c r="G385" i="6"/>
  <c r="I385" i="6" s="1"/>
  <c r="G698" i="6"/>
  <c r="I698" i="6" s="1"/>
  <c r="G626" i="6"/>
  <c r="I626" i="6" s="1"/>
  <c r="G835" i="6"/>
  <c r="I835" i="6" s="1"/>
  <c r="G337" i="6"/>
  <c r="I337" i="6" s="1"/>
  <c r="G827" i="6"/>
  <c r="I827" i="6" s="1"/>
  <c r="G365" i="6"/>
  <c r="I365" i="6" s="1"/>
  <c r="G316" i="6"/>
  <c r="I316" i="6" s="1"/>
  <c r="G428" i="6"/>
  <c r="I428" i="6" s="1"/>
  <c r="G300" i="6"/>
  <c r="I300" i="6" s="1"/>
  <c r="G874" i="6"/>
  <c r="I874" i="6" s="1"/>
  <c r="G837" i="6"/>
  <c r="I837" i="6" s="1"/>
  <c r="G434" i="6"/>
  <c r="I434" i="6" s="1"/>
  <c r="G362" i="6"/>
  <c r="I362" i="6" s="1"/>
  <c r="G82" i="6"/>
  <c r="I82" i="6" s="1"/>
  <c r="G66" i="6"/>
  <c r="I66" i="6" s="1"/>
  <c r="G100" i="6"/>
  <c r="I100" i="6" s="1"/>
  <c r="G566" i="6"/>
  <c r="I566" i="6" s="1"/>
  <c r="G829" i="6"/>
  <c r="I829" i="6" s="1"/>
  <c r="G453" i="6"/>
  <c r="I453" i="6" s="1"/>
  <c r="G742" i="6"/>
  <c r="I742" i="6" s="1"/>
  <c r="G303" i="6"/>
  <c r="I303" i="6" s="1"/>
  <c r="G781" i="6"/>
  <c r="I781" i="6" s="1"/>
  <c r="G441" i="6"/>
  <c r="I441" i="6" s="1"/>
  <c r="G789" i="6"/>
  <c r="I789" i="6" s="1"/>
  <c r="G841" i="6"/>
  <c r="I841" i="6" s="1"/>
  <c r="G576" i="6"/>
  <c r="I576" i="6" s="1"/>
  <c r="G897" i="6"/>
  <c r="I897" i="6" s="1"/>
  <c r="G162" i="6"/>
  <c r="I162" i="6" s="1"/>
  <c r="G103" i="6"/>
  <c r="I103" i="6" s="1"/>
  <c r="G161" i="6"/>
  <c r="I161" i="6" s="1"/>
  <c r="G694" i="6"/>
  <c r="I694" i="6" s="1"/>
  <c r="G345" i="6"/>
  <c r="I345" i="6" s="1"/>
  <c r="G644" i="6"/>
  <c r="I644" i="6" s="1"/>
  <c r="G596" i="6"/>
  <c r="I596" i="6" s="1"/>
  <c r="G915" i="6"/>
  <c r="I915" i="6" s="1"/>
  <c r="G327" i="6"/>
  <c r="I327" i="6" s="1"/>
  <c r="G268" i="6"/>
  <c r="I268" i="6" s="1"/>
  <c r="G273" i="6"/>
  <c r="I273" i="6" s="1"/>
  <c r="G213" i="6"/>
  <c r="I213" i="6" s="1"/>
  <c r="G364" i="6"/>
  <c r="I364" i="6" s="1"/>
  <c r="G231" i="6"/>
  <c r="I231" i="6" s="1"/>
  <c r="G981" i="6"/>
  <c r="I981" i="6" s="1"/>
  <c r="G771" i="6"/>
  <c r="I771" i="6" s="1"/>
  <c r="G552" i="6"/>
  <c r="I552" i="6" s="1"/>
  <c r="G942" i="6"/>
  <c r="I942" i="6" s="1"/>
  <c r="AG657" i="6"/>
  <c r="AG78" i="6"/>
  <c r="AG512" i="6"/>
  <c r="AG931" i="6"/>
  <c r="AG785" i="6"/>
  <c r="AG42" i="6"/>
  <c r="AG231" i="6"/>
  <c r="AG708" i="6"/>
  <c r="AG683" i="6"/>
  <c r="AG323" i="6"/>
  <c r="AG440" i="6"/>
  <c r="AG299" i="6"/>
  <c r="AG814" i="6"/>
  <c r="AG709" i="6"/>
  <c r="AG696" i="6"/>
  <c r="AG289" i="6"/>
  <c r="AG277" i="6"/>
  <c r="AG498" i="6"/>
  <c r="AG566" i="6"/>
  <c r="AG779" i="6"/>
  <c r="AG821" i="6"/>
  <c r="AG717" i="6"/>
  <c r="AG634" i="6"/>
  <c r="AG725" i="6"/>
  <c r="AG939" i="6"/>
  <c r="AG832" i="6"/>
  <c r="AG14" i="6"/>
  <c r="AG239" i="6"/>
  <c r="AG699" i="6"/>
  <c r="AG626" i="6"/>
  <c r="AG109" i="6"/>
  <c r="AG135" i="6"/>
  <c r="AG563" i="6"/>
  <c r="AG761" i="6"/>
  <c r="AG684" i="6"/>
  <c r="AG8" i="6"/>
  <c r="AG526" i="6"/>
  <c r="AG641" i="6"/>
  <c r="AG540" i="6"/>
  <c r="AG171" i="6"/>
  <c r="AG572" i="6"/>
  <c r="AG507" i="6"/>
  <c r="AG95" i="6"/>
  <c r="AG874" i="6"/>
  <c r="AG21" i="6"/>
  <c r="AG300" i="6"/>
  <c r="AG55" i="6"/>
  <c r="AG72" i="6"/>
  <c r="AG573" i="6"/>
  <c r="AG431" i="6"/>
  <c r="AG556" i="6"/>
  <c r="AG306" i="6"/>
  <c r="G466" i="6"/>
  <c r="I466" i="6" s="1"/>
  <c r="AG474" i="6"/>
  <c r="AG134" i="6"/>
  <c r="AG612" i="6"/>
  <c r="AG880" i="6"/>
  <c r="AG317" i="6"/>
  <c r="AG926" i="6"/>
  <c r="AG331" i="6"/>
  <c r="AG853" i="6"/>
  <c r="AG429" i="6"/>
  <c r="AG23" i="6"/>
  <c r="AG637" i="6"/>
  <c r="AG934" i="6"/>
  <c r="AG292" i="6"/>
  <c r="F449" i="6"/>
  <c r="G449" i="6" s="1"/>
  <c r="I449" i="6" s="1"/>
  <c r="F656" i="6"/>
  <c r="G656" i="6" s="1"/>
  <c r="I656" i="6" s="1"/>
  <c r="E10" i="6"/>
  <c r="G10" i="6" s="1"/>
  <c r="I10" i="6" s="1"/>
  <c r="F602" i="6"/>
  <c r="G602" i="6" s="1"/>
  <c r="I602" i="6" s="1"/>
  <c r="AG44" i="6"/>
  <c r="AG1002" i="6"/>
  <c r="AG436" i="6"/>
  <c r="AG808" i="6"/>
  <c r="AG452" i="6"/>
  <c r="AG355" i="6"/>
  <c r="AG71" i="6"/>
  <c r="AG353" i="6"/>
  <c r="AG364" i="6"/>
  <c r="AG103" i="6"/>
  <c r="AG352" i="6"/>
  <c r="AG468" i="6"/>
  <c r="AG467" i="6"/>
  <c r="AG496" i="6"/>
  <c r="AG167" i="6"/>
  <c r="AG318" i="6"/>
  <c r="AG899" i="6"/>
  <c r="AG85" i="6"/>
  <c r="AG145" i="6"/>
  <c r="AG433" i="6"/>
  <c r="AG47" i="6"/>
  <c r="AG204" i="6"/>
  <c r="AG469" i="6"/>
  <c r="AG102" i="6"/>
  <c r="AG214" i="6"/>
  <c r="AG694" i="6"/>
  <c r="AG465" i="6"/>
  <c r="AG862" i="6"/>
  <c r="AG79" i="6"/>
  <c r="AG944" i="6"/>
  <c r="AG194" i="6"/>
  <c r="AG827" i="6"/>
  <c r="AG656" i="6"/>
  <c r="AG511" i="6"/>
  <c r="AG678" i="6"/>
  <c r="AG308" i="6"/>
  <c r="AG979" i="6"/>
  <c r="AG177" i="6"/>
  <c r="AG778" i="6"/>
  <c r="AG900" i="6"/>
  <c r="AG441" i="6"/>
  <c r="AG593" i="6"/>
  <c r="AG261" i="6"/>
  <c r="AG280" i="6"/>
  <c r="AG107" i="6"/>
  <c r="AG31" i="6"/>
  <c r="AG89" i="6"/>
  <c r="AG749" i="6"/>
  <c r="AG415" i="6"/>
  <c r="AG565" i="6"/>
  <c r="AG844" i="6"/>
  <c r="AG377" i="6"/>
  <c r="AG297" i="6"/>
  <c r="AG238" i="6"/>
  <c r="AG253" i="6"/>
  <c r="AG669" i="6"/>
  <c r="G594" i="6"/>
  <c r="I594" i="6" s="1"/>
  <c r="AG615" i="6"/>
  <c r="AG442" i="6"/>
  <c r="AG388" i="6"/>
  <c r="AG348" i="6"/>
  <c r="AG586" i="6"/>
  <c r="AG940" i="6"/>
  <c r="AG655" i="6"/>
  <c r="AG998" i="6"/>
  <c r="AG990" i="6"/>
  <c r="AG285" i="6"/>
  <c r="E77" i="6"/>
  <c r="G77" i="6" s="1"/>
  <c r="I77" i="6" s="1"/>
  <c r="F15" i="6"/>
  <c r="G15" i="6" s="1"/>
  <c r="I15" i="6" s="1"/>
  <c r="F522" i="6"/>
  <c r="E534" i="6"/>
  <c r="G534" i="6" s="1"/>
  <c r="I534" i="6" s="1"/>
  <c r="E521" i="6"/>
  <c r="G521" i="6" s="1"/>
  <c r="I521" i="6" s="1"/>
  <c r="F731" i="6"/>
  <c r="F649" i="6"/>
  <c r="AG604" i="6"/>
  <c r="AG367" i="6"/>
  <c r="AG514" i="6"/>
  <c r="AG73" i="6"/>
  <c r="AG10" i="6"/>
  <c r="AG255" i="6"/>
  <c r="AG693" i="6"/>
  <c r="AG843" i="6"/>
  <c r="AG818" i="6"/>
  <c r="AG371" i="6"/>
  <c r="AG376" i="6"/>
  <c r="AG38" i="6"/>
  <c r="AG559" i="6"/>
  <c r="AG263" i="6"/>
  <c r="AG919" i="6"/>
  <c r="AG29" i="6"/>
  <c r="AG716" i="6"/>
  <c r="AG660" i="6"/>
  <c r="AG74" i="6"/>
  <c r="AG486" i="6"/>
  <c r="AG116" i="6"/>
  <c r="AG328" i="6"/>
  <c r="AG903" i="6"/>
  <c r="AG532" i="6"/>
  <c r="AG401" i="6"/>
  <c r="AG40" i="6"/>
  <c r="AG230" i="6"/>
  <c r="AG217" i="6"/>
  <c r="AG360" i="6"/>
  <c r="AG966" i="6"/>
  <c r="AG384" i="6"/>
  <c r="AG90" i="6"/>
  <c r="AG869" i="6"/>
  <c r="AG43" i="6"/>
  <c r="AG378" i="6"/>
  <c r="AG812" i="6"/>
  <c r="AG719" i="6"/>
  <c r="AG192" i="6"/>
  <c r="AG340" i="6"/>
  <c r="AG150" i="6"/>
  <c r="AG240" i="6"/>
  <c r="AG523" i="6"/>
  <c r="AG170" i="6"/>
  <c r="AG895" i="6"/>
  <c r="AG180" i="6"/>
  <c r="AG743" i="6"/>
  <c r="AG500" i="6"/>
  <c r="AG37" i="6"/>
  <c r="AG274" i="6"/>
  <c r="AG477" i="6"/>
  <c r="AG502" i="6"/>
  <c r="AG619" i="6"/>
  <c r="AG714" i="6"/>
  <c r="AG873" i="6"/>
  <c r="AG801" i="6"/>
  <c r="AG834" i="6"/>
  <c r="AG346" i="6"/>
  <c r="AG156" i="6"/>
  <c r="AG246" i="6"/>
  <c r="AG455" i="6"/>
  <c r="AG727" i="6"/>
  <c r="AG989" i="6"/>
  <c r="AG405" i="6"/>
  <c r="AG54" i="6"/>
  <c r="AG421" i="6"/>
  <c r="AG281" i="6"/>
  <c r="AG358" i="6"/>
  <c r="AG670" i="6"/>
  <c r="AG681" i="6"/>
  <c r="AG675" i="6"/>
  <c r="AG369" i="6"/>
  <c r="AG445" i="6"/>
  <c r="AG302" i="6"/>
  <c r="AG970" i="6"/>
  <c r="AG345" i="6"/>
  <c r="G772" i="7"/>
  <c r="G732" i="7"/>
  <c r="G691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I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I110" i="7"/>
  <c r="J110" i="7"/>
  <c r="U110" i="7"/>
  <c r="U283" i="7"/>
  <c r="J283" i="7"/>
  <c r="I283" i="7"/>
  <c r="U810" i="7"/>
  <c r="I810" i="7"/>
  <c r="J810" i="7"/>
  <c r="U959" i="7"/>
  <c r="I959" i="7"/>
  <c r="J959" i="7"/>
  <c r="U880" i="7"/>
  <c r="J880" i="7"/>
  <c r="I880" i="7"/>
  <c r="U285" i="7"/>
  <c r="I285" i="7"/>
  <c r="J285" i="7"/>
  <c r="U157" i="7"/>
  <c r="J157" i="7"/>
  <c r="I157" i="7"/>
  <c r="U29" i="7"/>
  <c r="I29" i="7"/>
  <c r="J29" i="7"/>
  <c r="U67" i="7"/>
  <c r="J67" i="7"/>
  <c r="I67" i="7"/>
  <c r="U931" i="7"/>
  <c r="I931" i="7"/>
  <c r="J931" i="7"/>
  <c r="J875" i="7"/>
  <c r="U875" i="7"/>
  <c r="I875" i="7"/>
  <c r="U443" i="7"/>
  <c r="J443" i="7"/>
  <c r="I443" i="7"/>
  <c r="U155" i="7"/>
  <c r="J155" i="7"/>
  <c r="I155" i="7"/>
  <c r="J857" i="7"/>
  <c r="U857" i="7"/>
  <c r="I857" i="7"/>
  <c r="J985" i="7"/>
  <c r="U985" i="7"/>
  <c r="I985" i="7"/>
  <c r="J901" i="7"/>
  <c r="I901" i="7"/>
  <c r="U901" i="7"/>
  <c r="J796" i="7"/>
  <c r="U796" i="7"/>
  <c r="I796" i="7"/>
  <c r="U191" i="7"/>
  <c r="J191" i="7"/>
  <c r="I191" i="7"/>
  <c r="U63" i="7"/>
  <c r="J63" i="7"/>
  <c r="I63" i="7"/>
  <c r="J476" i="7"/>
  <c r="U476" i="7"/>
  <c r="I476" i="7"/>
  <c r="U428" i="7"/>
  <c r="J428" i="7"/>
  <c r="I428" i="7"/>
  <c r="J908" i="7"/>
  <c r="U908" i="7"/>
  <c r="I908" i="7"/>
  <c r="U179" i="7"/>
  <c r="I179" i="7"/>
  <c r="J179" i="7"/>
  <c r="U961" i="7"/>
  <c r="J961" i="7"/>
  <c r="I961" i="7"/>
  <c r="J651" i="7"/>
  <c r="U651" i="7"/>
  <c r="I651" i="7"/>
  <c r="U397" i="7"/>
  <c r="I397" i="7"/>
  <c r="J397" i="7"/>
  <c r="U216" i="7"/>
  <c r="J216" i="7"/>
  <c r="I216" i="7"/>
  <c r="U65" i="7"/>
  <c r="J65" i="7"/>
  <c r="I65" i="7"/>
  <c r="J501" i="7"/>
  <c r="I501" i="7"/>
  <c r="U501" i="7"/>
  <c r="J624" i="7"/>
  <c r="U624" i="7"/>
  <c r="I624" i="7"/>
  <c r="J978" i="7"/>
  <c r="U978" i="7"/>
  <c r="I978" i="7"/>
  <c r="J836" i="7"/>
  <c r="I836" i="7"/>
  <c r="U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I783" i="7"/>
  <c r="J302" i="7"/>
  <c r="U302" i="7"/>
  <c r="I302" i="7"/>
  <c r="J174" i="7"/>
  <c r="U174" i="7"/>
  <c r="I174" i="7"/>
  <c r="J928" i="7"/>
  <c r="U928" i="7"/>
  <c r="I928" i="7"/>
  <c r="U419" i="7"/>
  <c r="J419" i="7"/>
  <c r="I419" i="7"/>
  <c r="U929" i="7"/>
  <c r="J929" i="7"/>
  <c r="I929" i="7"/>
  <c r="J884" i="7"/>
  <c r="I884" i="7"/>
  <c r="U884" i="7"/>
  <c r="U221" i="7"/>
  <c r="I221" i="7"/>
  <c r="J221" i="7"/>
  <c r="U125" i="7"/>
  <c r="I125" i="7"/>
  <c r="J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U945" i="7"/>
  <c r="J945" i="7"/>
  <c r="I945" i="7"/>
  <c r="J784" i="7"/>
  <c r="I784" i="7"/>
  <c r="U784" i="7"/>
  <c r="U375" i="7"/>
  <c r="J375" i="7"/>
  <c r="I375" i="7"/>
  <c r="U127" i="7"/>
  <c r="J127" i="7"/>
  <c r="I127" i="7"/>
  <c r="J608" i="7"/>
  <c r="U608" i="7"/>
  <c r="I608" i="7"/>
  <c r="I38" i="7"/>
  <c r="J38" i="7"/>
  <c r="U38" i="7"/>
  <c r="U377" i="7"/>
  <c r="J377" i="7"/>
  <c r="I377" i="7"/>
  <c r="U606" i="7"/>
  <c r="J606" i="7"/>
  <c r="I606" i="7"/>
  <c r="U767" i="7"/>
  <c r="I767" i="7"/>
  <c r="J767" i="7"/>
  <c r="U289" i="7"/>
  <c r="J289" i="7"/>
  <c r="I289" i="7"/>
  <c r="U881" i="7"/>
  <c r="I881" i="7"/>
  <c r="J881" i="7"/>
  <c r="U48" i="7"/>
  <c r="I48" i="7"/>
  <c r="J48" i="7"/>
  <c r="U874" i="7"/>
  <c r="J874" i="7"/>
  <c r="I874" i="7"/>
  <c r="U232" i="7"/>
  <c r="J232" i="7"/>
  <c r="I232" i="7"/>
  <c r="J620" i="7"/>
  <c r="U620" i="7"/>
  <c r="I620" i="7"/>
  <c r="I981" i="7"/>
  <c r="U981" i="7"/>
  <c r="J981" i="7"/>
  <c r="J866" i="7"/>
  <c r="U866" i="7"/>
  <c r="I866" i="7"/>
  <c r="J852" i="7"/>
  <c r="U852" i="7"/>
  <c r="I852" i="7"/>
  <c r="J771" i="7"/>
  <c r="U771" i="7"/>
  <c r="I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J772" i="7"/>
  <c r="I772" i="7"/>
  <c r="U772" i="7"/>
  <c r="J732" i="7"/>
  <c r="U732" i="7"/>
  <c r="I732" i="7"/>
  <c r="U691" i="7"/>
  <c r="J691" i="7"/>
  <c r="I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U485" i="7"/>
  <c r="J485" i="7"/>
  <c r="I485" i="7"/>
  <c r="J238" i="7"/>
  <c r="U238" i="7"/>
  <c r="I238" i="7"/>
  <c r="I78" i="7"/>
  <c r="U78" i="7"/>
  <c r="J78" i="7"/>
  <c r="U139" i="7"/>
  <c r="J139" i="7"/>
  <c r="I139" i="7"/>
  <c r="J508" i="7"/>
  <c r="U508" i="7"/>
  <c r="I508" i="7"/>
  <c r="J804" i="7"/>
  <c r="I804" i="7"/>
  <c r="U804" i="7"/>
  <c r="U253" i="7"/>
  <c r="I253" i="7"/>
  <c r="J253" i="7"/>
  <c r="U93" i="7"/>
  <c r="J93" i="7"/>
  <c r="I93" i="7"/>
  <c r="I984" i="7"/>
  <c r="U984" i="7"/>
  <c r="J984" i="7"/>
  <c r="J629" i="7"/>
  <c r="I629" i="7"/>
  <c r="U629" i="7"/>
  <c r="I909" i="7"/>
  <c r="U909" i="7"/>
  <c r="J909" i="7"/>
  <c r="U971" i="7"/>
  <c r="J971" i="7"/>
  <c r="I971" i="7"/>
  <c r="U19" i="7"/>
  <c r="J19" i="7"/>
  <c r="I19" i="7"/>
  <c r="J958" i="7"/>
  <c r="U958" i="7"/>
  <c r="I958" i="7"/>
  <c r="J817" i="7"/>
  <c r="U817" i="7"/>
  <c r="I817" i="7"/>
  <c r="J882" i="7"/>
  <c r="U882" i="7"/>
  <c r="I882" i="7"/>
  <c r="U159" i="7"/>
  <c r="J159" i="7"/>
  <c r="I159" i="7"/>
  <c r="U31" i="7"/>
  <c r="I31" i="7"/>
  <c r="J31" i="7"/>
  <c r="J640" i="7"/>
  <c r="U640" i="7"/>
  <c r="I640" i="7"/>
  <c r="U313" i="7"/>
  <c r="I313" i="7"/>
  <c r="J313" i="7"/>
  <c r="U83" i="7"/>
  <c r="I83" i="7"/>
  <c r="J83" i="7"/>
  <c r="U491" i="7"/>
  <c r="J491" i="7"/>
  <c r="I491" i="7"/>
  <c r="U770" i="7"/>
  <c r="J770" i="7"/>
  <c r="I770" i="7"/>
  <c r="U437" i="7"/>
  <c r="J437" i="7"/>
  <c r="I437" i="7"/>
  <c r="U193" i="7"/>
  <c r="J193" i="7"/>
  <c r="I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J638" i="7"/>
  <c r="U638" i="7"/>
  <c r="I638" i="7"/>
  <c r="U270" i="7"/>
  <c r="J270" i="7"/>
  <c r="I270" i="7"/>
  <c r="I142" i="7"/>
  <c r="U142" i="7"/>
  <c r="J142" i="7"/>
  <c r="U330" i="7"/>
  <c r="J330" i="7"/>
  <c r="I330" i="7"/>
  <c r="U11" i="7"/>
  <c r="I11" i="7"/>
  <c r="J11" i="7"/>
  <c r="U453" i="7"/>
  <c r="J453" i="7"/>
  <c r="I453" i="7"/>
  <c r="U952" i="7"/>
  <c r="I952" i="7"/>
  <c r="J952" i="7"/>
  <c r="U834" i="7"/>
  <c r="I834" i="7"/>
  <c r="J834" i="7"/>
  <c r="U359" i="7"/>
  <c r="J359" i="7"/>
  <c r="I359" i="7"/>
  <c r="U189" i="7"/>
  <c r="J189" i="7"/>
  <c r="I189" i="7"/>
  <c r="U61" i="7"/>
  <c r="I61" i="7"/>
  <c r="J61" i="7"/>
  <c r="U425" i="7"/>
  <c r="J425" i="7"/>
  <c r="I425" i="7"/>
  <c r="U219" i="7"/>
  <c r="J219" i="7"/>
  <c r="I219" i="7"/>
  <c r="U755" i="7"/>
  <c r="I755" i="7"/>
  <c r="J755" i="7"/>
  <c r="J930" i="7"/>
  <c r="U930" i="7"/>
  <c r="I930" i="7"/>
  <c r="J466" i="7"/>
  <c r="U466" i="7"/>
  <c r="I466" i="7"/>
  <c r="J768" i="7"/>
  <c r="I768" i="7"/>
  <c r="U768" i="7"/>
  <c r="U307" i="7"/>
  <c r="J307" i="7"/>
  <c r="I307" i="7"/>
  <c r="U334" i="7"/>
  <c r="J334" i="7"/>
  <c r="I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U95" i="7"/>
  <c r="J95" i="7"/>
  <c r="I95" i="7"/>
  <c r="U332" i="7"/>
  <c r="J332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2" i="7"/>
  <c r="U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I990" i="6" s="1"/>
  <c r="G381" i="6"/>
  <c r="I381" i="6" s="1"/>
  <c r="G14" i="6"/>
  <c r="I14" i="6" s="1"/>
  <c r="G721" i="6"/>
  <c r="I721" i="6" s="1"/>
  <c r="G651" i="6"/>
  <c r="I651" i="6" s="1"/>
  <c r="G904" i="6"/>
  <c r="I904" i="6" s="1"/>
  <c r="G42" i="6"/>
  <c r="I42" i="6" s="1"/>
  <c r="G788" i="6"/>
  <c r="I788" i="6" s="1"/>
  <c r="G368" i="6"/>
  <c r="I368" i="6" s="1"/>
  <c r="G438" i="6"/>
  <c r="I438" i="6" s="1"/>
  <c r="G672" i="6"/>
  <c r="I672" i="6" s="1"/>
  <c r="G844" i="6"/>
  <c r="I844" i="6" s="1"/>
  <c r="G533" i="6"/>
  <c r="I533" i="6" s="1"/>
  <c r="G609" i="6"/>
  <c r="I609" i="6" s="1"/>
  <c r="G408" i="6"/>
  <c r="I408" i="6" s="1"/>
  <c r="G954" i="6"/>
  <c r="I954" i="6" s="1"/>
  <c r="G994" i="6"/>
  <c r="I994" i="6" s="1"/>
  <c r="G310" i="6"/>
  <c r="I310" i="6" s="1"/>
  <c r="G546" i="6"/>
  <c r="I546" i="6" s="1"/>
  <c r="G503" i="6"/>
  <c r="I503" i="6" s="1"/>
  <c r="G627" i="6"/>
  <c r="I627" i="6" s="1"/>
  <c r="G673" i="6"/>
  <c r="I673" i="6" s="1"/>
  <c r="G227" i="6"/>
  <c r="I227" i="6" s="1"/>
  <c r="G851" i="6"/>
  <c r="I851" i="6" s="1"/>
  <c r="G142" i="6"/>
  <c r="I142" i="6" s="1"/>
  <c r="G530" i="6"/>
  <c r="I530" i="6" s="1"/>
  <c r="G54" i="6"/>
  <c r="I54" i="6" s="1"/>
  <c r="G557" i="6"/>
  <c r="I557" i="6" s="1"/>
  <c r="G260" i="6"/>
  <c r="I260" i="6" s="1"/>
  <c r="G494" i="6"/>
  <c r="I494" i="6" s="1"/>
  <c r="G519" i="6"/>
  <c r="I519" i="6" s="1"/>
  <c r="G204" i="6"/>
  <c r="I204" i="6" s="1"/>
  <c r="G502" i="6"/>
  <c r="I502" i="6" s="1"/>
  <c r="G697" i="6"/>
  <c r="I697" i="6" s="1"/>
  <c r="G203" i="6"/>
  <c r="I203" i="6" s="1"/>
  <c r="G635" i="6"/>
  <c r="I635" i="6" s="1"/>
  <c r="G120" i="6"/>
  <c r="I120" i="6" s="1"/>
  <c r="G668" i="6"/>
  <c r="I668" i="6" s="1"/>
  <c r="G60" i="6"/>
  <c r="I60" i="6" s="1"/>
  <c r="G573" i="6"/>
  <c r="I573" i="6" s="1"/>
  <c r="G755" i="6"/>
  <c r="I755" i="6" s="1"/>
  <c r="G488" i="6"/>
  <c r="I488" i="6" s="1"/>
  <c r="G966" i="6"/>
  <c r="I966" i="6" s="1"/>
  <c r="G156" i="6"/>
  <c r="I156" i="6" s="1"/>
  <c r="G633" i="6"/>
  <c r="I633" i="6" s="1"/>
  <c r="G991" i="6"/>
  <c r="I991" i="6" s="1"/>
  <c r="G464" i="6"/>
  <c r="I464" i="6" s="1"/>
  <c r="G900" i="6"/>
  <c r="I900" i="6" s="1"/>
  <c r="G512" i="6"/>
  <c r="I512" i="6" s="1"/>
  <c r="G983" i="6"/>
  <c r="I983" i="6" s="1"/>
  <c r="G467" i="6"/>
  <c r="I467" i="6" s="1"/>
  <c r="G422" i="6"/>
  <c r="I422" i="6" s="1"/>
  <c r="G704" i="6"/>
  <c r="I704" i="6" s="1"/>
  <c r="G675" i="6"/>
  <c r="I675" i="6" s="1"/>
  <c r="G580" i="6"/>
  <c r="I580" i="6" s="1"/>
  <c r="G778" i="6"/>
  <c r="I778" i="6" s="1"/>
  <c r="G504" i="6"/>
  <c r="I504" i="6" s="1"/>
  <c r="G208" i="6"/>
  <c r="I208" i="6" s="1"/>
  <c r="G831" i="6"/>
  <c r="I831" i="6" s="1"/>
  <c r="G995" i="6"/>
  <c r="I995" i="6" s="1"/>
  <c r="G736" i="6"/>
  <c r="I736" i="6" s="1"/>
  <c r="G561" i="6"/>
  <c r="I561" i="6" s="1"/>
  <c r="G397" i="6"/>
  <c r="I397" i="6" s="1"/>
  <c r="G331" i="6"/>
  <c r="I331" i="6" s="1"/>
  <c r="G343" i="6"/>
  <c r="I343" i="6" s="1"/>
  <c r="G251" i="6"/>
  <c r="I251" i="6" s="1"/>
  <c r="G194" i="6"/>
  <c r="I194" i="6" s="1"/>
  <c r="G104" i="6"/>
  <c r="I104" i="6" s="1"/>
  <c r="G459" i="6"/>
  <c r="I459" i="6" s="1"/>
  <c r="G891" i="6"/>
  <c r="I891" i="6" s="1"/>
  <c r="G886" i="6"/>
  <c r="I886" i="6" s="1"/>
  <c r="G960" i="6"/>
  <c r="I960" i="6" s="1"/>
  <c r="G722" i="6"/>
  <c r="I722" i="6" s="1"/>
  <c r="G6" i="6"/>
  <c r="I6" i="6" s="1"/>
  <c r="G183" i="6"/>
  <c r="I183" i="6" s="1"/>
  <c r="G123" i="6"/>
  <c r="I123" i="6" s="1"/>
  <c r="G419" i="6"/>
  <c r="I419" i="6" s="1"/>
  <c r="G88" i="6"/>
  <c r="I88" i="6" s="1"/>
  <c r="G358" i="6"/>
  <c r="I358" i="6" s="1"/>
  <c r="G855" i="6"/>
  <c r="I855" i="6" s="1"/>
  <c r="G517" i="6"/>
  <c r="I517" i="6" s="1"/>
  <c r="G335" i="6"/>
  <c r="I335" i="6" s="1"/>
  <c r="G807" i="6"/>
  <c r="I807" i="6" s="1"/>
  <c r="G585" i="6"/>
  <c r="I585" i="6" s="1"/>
  <c r="G860" i="6"/>
  <c r="I860" i="6" s="1"/>
  <c r="G974" i="6"/>
  <c r="I974" i="6" s="1"/>
  <c r="G890" i="6"/>
  <c r="I890" i="6" s="1"/>
  <c r="G96" i="6"/>
  <c r="I96" i="6" s="1"/>
  <c r="G234" i="6"/>
  <c r="I234" i="6" s="1"/>
  <c r="G759" i="6"/>
  <c r="I759" i="6" s="1"/>
  <c r="G192" i="6"/>
  <c r="I192" i="6" s="1"/>
  <c r="G193" i="6"/>
  <c r="I193" i="6" s="1"/>
  <c r="G233" i="6"/>
  <c r="I233" i="6" s="1"/>
  <c r="G728" i="6"/>
  <c r="I728" i="6" s="1"/>
  <c r="G766" i="6"/>
  <c r="I766" i="6" s="1"/>
  <c r="G677" i="6"/>
  <c r="I677" i="6" s="1"/>
  <c r="G920" i="6"/>
  <c r="I920" i="6" s="1"/>
  <c r="G786" i="6"/>
  <c r="I786" i="6" s="1"/>
  <c r="G850" i="6"/>
  <c r="I850" i="6" s="1"/>
  <c r="G864" i="6"/>
  <c r="I864" i="6" s="1"/>
  <c r="G350" i="6"/>
  <c r="I350" i="6" s="1"/>
  <c r="G375" i="6"/>
  <c r="I375" i="6" s="1"/>
  <c r="G315" i="6"/>
  <c r="I315" i="6" s="1"/>
  <c r="G106" i="6"/>
  <c r="I106" i="6" s="1"/>
  <c r="G326" i="6"/>
  <c r="I326" i="6" s="1"/>
  <c r="G894" i="6"/>
  <c r="I894" i="6" s="1"/>
  <c r="G321" i="6"/>
  <c r="I321" i="6" s="1"/>
  <c r="G67" i="6"/>
  <c r="I67" i="6" s="1"/>
  <c r="G962" i="6"/>
  <c r="I962" i="6" s="1"/>
  <c r="G471" i="6"/>
  <c r="I471" i="6" s="1"/>
  <c r="G392" i="6"/>
  <c r="I392" i="6" s="1"/>
  <c r="G589" i="6"/>
  <c r="I589" i="6" s="1"/>
  <c r="G219" i="6"/>
  <c r="I219" i="6" s="1"/>
  <c r="G20" i="6"/>
  <c r="I20" i="6" s="1"/>
  <c r="G443" i="6"/>
  <c r="I443" i="6" s="1"/>
  <c r="G569" i="6"/>
  <c r="I569" i="6" s="1"/>
  <c r="G669" i="6"/>
  <c r="I669" i="6" s="1"/>
  <c r="G34" i="6"/>
  <c r="I34" i="6" s="1"/>
  <c r="G496" i="6"/>
  <c r="I496" i="6" s="1"/>
  <c r="G685" i="6"/>
  <c r="I685" i="6" s="1"/>
  <c r="G908" i="6"/>
  <c r="I908" i="6" s="1"/>
  <c r="G529" i="6"/>
  <c r="I529" i="6" s="1"/>
  <c r="G691" i="6"/>
  <c r="I691" i="6" s="1"/>
  <c r="G579" i="6"/>
  <c r="I579" i="6" s="1"/>
  <c r="G497" i="6"/>
  <c r="I497" i="6" s="1"/>
  <c r="G211" i="6"/>
  <c r="I211" i="6" s="1"/>
  <c r="G870" i="6"/>
  <c r="I870" i="6" s="1"/>
  <c r="G992" i="6"/>
  <c r="I992" i="6" s="1"/>
  <c r="G33" i="6"/>
  <c r="I33" i="6" s="1"/>
  <c r="G547" i="6"/>
  <c r="I547" i="6" s="1"/>
  <c r="G842" i="6"/>
  <c r="I842" i="6" s="1"/>
  <c r="G888" i="6"/>
  <c r="I888" i="6" s="1"/>
  <c r="G255" i="6"/>
  <c r="I255" i="6" s="1"/>
  <c r="G191" i="6"/>
  <c r="I191" i="6" s="1"/>
  <c r="G112" i="6"/>
  <c r="I112" i="6" s="1"/>
  <c r="G740" i="6"/>
  <c r="I740" i="6" s="1"/>
  <c r="G976" i="6"/>
  <c r="I976" i="6" s="1"/>
  <c r="G729" i="6"/>
  <c r="I729" i="6" s="1"/>
  <c r="G577" i="6"/>
  <c r="I577" i="6" s="1"/>
  <c r="G87" i="6"/>
  <c r="I87" i="6" s="1"/>
  <c r="G887" i="6"/>
  <c r="I887" i="6" s="1"/>
  <c r="G11" i="6"/>
  <c r="I11" i="6" s="1"/>
  <c r="G712" i="6"/>
  <c r="I712" i="6" s="1"/>
  <c r="G347" i="6"/>
  <c r="I347" i="6" s="1"/>
  <c r="G150" i="6"/>
  <c r="I150" i="6" s="1"/>
  <c r="G445" i="6"/>
  <c r="I445" i="6" s="1"/>
  <c r="G163" i="6"/>
  <c r="I163" i="6" s="1"/>
  <c r="G366" i="6"/>
  <c r="I366" i="6" s="1"/>
  <c r="G86" i="6"/>
  <c r="I86" i="6" s="1"/>
  <c r="G391" i="6"/>
  <c r="I391" i="6" s="1"/>
  <c r="G73" i="6"/>
  <c r="I73" i="6" s="1"/>
  <c r="G469" i="6"/>
  <c r="I469" i="6" s="1"/>
  <c r="G313" i="6"/>
  <c r="I313" i="6" s="1"/>
  <c r="G308" i="6"/>
  <c r="I308" i="6" s="1"/>
  <c r="G708" i="6"/>
  <c r="I708" i="6" s="1"/>
  <c r="G262" i="6"/>
  <c r="I262" i="6" s="1"/>
  <c r="G958" i="6"/>
  <c r="I958" i="6" s="1"/>
  <c r="G39" i="6"/>
  <c r="I39" i="6" s="1"/>
  <c r="G823" i="6"/>
  <c r="I823" i="6" s="1"/>
  <c r="G880" i="6"/>
  <c r="I880" i="6" s="1"/>
  <c r="G936" i="6"/>
  <c r="I936" i="6" s="1"/>
  <c r="G51" i="6"/>
  <c r="I51" i="6" s="1"/>
  <c r="G287" i="6"/>
  <c r="I287" i="6" s="1"/>
  <c r="G236" i="6"/>
  <c r="I236" i="6" s="1"/>
  <c r="G214" i="6"/>
  <c r="I214" i="6" s="1"/>
  <c r="G188" i="6"/>
  <c r="I188" i="6" s="1"/>
  <c r="G130" i="6"/>
  <c r="I130" i="6" s="1"/>
  <c r="G212" i="6"/>
  <c r="I212" i="6" s="1"/>
  <c r="G128" i="6"/>
  <c r="I128" i="6" s="1"/>
  <c r="G83" i="6"/>
  <c r="I83" i="6" s="1"/>
  <c r="G828" i="6"/>
  <c r="I828" i="6" s="1"/>
  <c r="G70" i="6"/>
  <c r="I70" i="6" s="1"/>
  <c r="G95" i="6"/>
  <c r="I95" i="6" s="1"/>
  <c r="G47" i="6"/>
  <c r="I47" i="6" s="1"/>
  <c r="G36" i="6"/>
  <c r="I36" i="6" s="1"/>
  <c r="G776" i="6"/>
  <c r="I776" i="6" s="1"/>
  <c r="G705" i="6"/>
  <c r="I705" i="6" s="1"/>
  <c r="G739" i="6"/>
  <c r="I739" i="6" s="1"/>
  <c r="G99" i="6"/>
  <c r="I99" i="6" s="1"/>
  <c r="G342" i="6"/>
  <c r="I342" i="6" s="1"/>
  <c r="G522" i="6"/>
  <c r="I522" i="6" s="1"/>
  <c r="G222" i="6"/>
  <c r="I222" i="6" s="1"/>
  <c r="G731" i="6"/>
  <c r="I731" i="6" s="1"/>
  <c r="G649" i="6"/>
  <c r="I649" i="6" s="1"/>
  <c r="G146" i="6"/>
  <c r="I146" i="6" s="1"/>
  <c r="G683" i="6"/>
  <c r="I683" i="6" s="1"/>
  <c r="G108" i="6"/>
  <c r="I108" i="6" s="1"/>
  <c r="G847" i="6"/>
  <c r="I847" i="6" s="1"/>
  <c r="G800" i="6"/>
  <c r="I800" i="6" s="1"/>
  <c r="G959" i="6"/>
  <c r="I959" i="6" s="1"/>
  <c r="G899" i="6"/>
  <c r="I899" i="6" s="1"/>
  <c r="G159" i="6"/>
  <c r="I159" i="6" s="1"/>
  <c r="G737" i="6"/>
  <c r="I737" i="6" s="1"/>
  <c r="G499" i="6"/>
  <c r="I499" i="6" s="1"/>
  <c r="G470" i="6"/>
  <c r="I470" i="6" s="1"/>
  <c r="G553" i="6"/>
  <c r="I553" i="6" s="1"/>
  <c r="G286" i="6"/>
  <c r="I286" i="6" s="1"/>
  <c r="G239" i="6"/>
  <c r="I239" i="6" s="1"/>
  <c r="G155" i="6"/>
  <c r="I155" i="6" s="1"/>
  <c r="G751" i="6"/>
  <c r="I751" i="6" s="1"/>
  <c r="G148" i="6"/>
  <c r="I148" i="6" s="1"/>
  <c r="G98" i="6"/>
  <c r="I98" i="6" s="1"/>
  <c r="G154" i="6"/>
  <c r="I154" i="6" s="1"/>
  <c r="G78" i="6"/>
  <c r="I78" i="6" s="1"/>
  <c r="G62" i="6"/>
  <c r="I62" i="6" s="1"/>
  <c r="G92" i="6"/>
  <c r="I92" i="6" s="1"/>
  <c r="G818" i="6"/>
  <c r="I818" i="6" s="1"/>
  <c r="G735" i="6"/>
  <c r="I735" i="6" s="1"/>
  <c r="G770" i="6"/>
  <c r="I770" i="6" s="1"/>
  <c r="G681" i="6"/>
  <c r="I681" i="6" s="1"/>
  <c r="G935" i="6"/>
  <c r="I935" i="6" s="1"/>
  <c r="G713" i="6"/>
  <c r="I713" i="6" s="1"/>
  <c r="G427" i="6"/>
  <c r="I427" i="6" s="1"/>
  <c r="G401" i="6"/>
  <c r="I401" i="6" s="1"/>
  <c r="G131" i="6"/>
  <c r="I131" i="6" s="1"/>
  <c r="G413" i="6"/>
  <c r="I413" i="6" s="1"/>
  <c r="G338" i="6"/>
  <c r="I338" i="6" s="1"/>
  <c r="G63" i="6"/>
  <c r="I63" i="6" s="1"/>
  <c r="G359" i="6"/>
  <c r="I359" i="6" s="1"/>
  <c r="G45" i="6"/>
  <c r="I45" i="6" s="1"/>
  <c r="G297" i="6"/>
  <c r="I297" i="6" s="1"/>
  <c r="G328" i="6"/>
  <c r="I328" i="6" s="1"/>
  <c r="G160" i="6"/>
  <c r="I160" i="6" s="1"/>
  <c r="G896" i="6"/>
  <c r="I896" i="6" s="1"/>
  <c r="G758" i="6"/>
  <c r="I758" i="6" s="1"/>
  <c r="G848" i="6"/>
  <c r="I848" i="6" s="1"/>
  <c r="G446" i="6"/>
  <c r="I446" i="6" s="1"/>
  <c r="G43" i="6"/>
  <c r="I43" i="6" s="1"/>
  <c r="G267" i="6"/>
  <c r="I267" i="6" s="1"/>
  <c r="G783" i="6"/>
  <c r="I783" i="6" s="1"/>
  <c r="G411" i="6"/>
  <c r="I411" i="6" s="1"/>
  <c r="G952" i="6"/>
  <c r="I952" i="6" s="1"/>
  <c r="G806" i="6"/>
  <c r="I806" i="6" s="1"/>
  <c r="G478" i="6"/>
  <c r="I478" i="6" s="1"/>
  <c r="G732" i="6"/>
  <c r="I732" i="6" s="1"/>
  <c r="G4" i="6"/>
  <c r="I4" i="6" s="1"/>
  <c r="G660" i="6"/>
  <c r="I660" i="6" s="1"/>
  <c r="G815" i="6"/>
  <c r="I815" i="6" s="1"/>
  <c r="G922" i="6"/>
  <c r="I922" i="6" s="1"/>
  <c r="G767" i="6"/>
  <c r="I767" i="6" s="1"/>
  <c r="G35" i="6"/>
  <c r="I35" i="6" s="1"/>
  <c r="G816" i="6"/>
  <c r="I816" i="6" s="1"/>
  <c r="G19" i="6"/>
  <c r="I19" i="6" s="1"/>
  <c r="G754" i="6"/>
  <c r="I754" i="6" s="1"/>
  <c r="G296" i="6"/>
  <c r="I296" i="6" s="1"/>
  <c r="G46" i="6"/>
  <c r="I46" i="6" s="1"/>
  <c r="G515" i="6"/>
  <c r="I515" i="6" s="1"/>
  <c r="G690" i="6"/>
  <c r="I690" i="6" s="1"/>
  <c r="G733" i="6"/>
  <c r="I733" i="6" s="1"/>
  <c r="G400" i="6"/>
  <c r="I400" i="6" s="1"/>
  <c r="G448" i="6"/>
  <c r="I448" i="6" s="1"/>
  <c r="G225" i="6"/>
  <c r="I225" i="6" s="1"/>
  <c r="G379" i="6"/>
  <c r="I379" i="6" s="1"/>
  <c r="G115" i="6"/>
  <c r="I115" i="6" s="1"/>
  <c r="G518" i="6"/>
  <c r="I518" i="6" s="1"/>
  <c r="G587" i="6"/>
  <c r="I587" i="6" s="1"/>
  <c r="G50" i="6"/>
  <c r="I50" i="6" s="1"/>
  <c r="G254" i="6"/>
  <c r="I254" i="6" s="1"/>
  <c r="G652" i="6"/>
  <c r="I652" i="6" s="1"/>
  <c r="G867" i="6"/>
  <c r="I867" i="6" s="1"/>
  <c r="G58" i="6"/>
  <c r="I58" i="6" s="1"/>
  <c r="G836" i="6"/>
  <c r="I836" i="6" s="1"/>
  <c r="G719" i="6"/>
  <c r="I719" i="6" s="1"/>
  <c r="G948" i="6"/>
  <c r="I948" i="6" s="1"/>
  <c r="G641" i="6"/>
  <c r="I641" i="6" s="1"/>
  <c r="G872" i="6"/>
  <c r="I872" i="6" s="1"/>
  <c r="G223" i="6"/>
  <c r="I223" i="6" s="1"/>
  <c r="G687" i="6"/>
  <c r="I687" i="6" s="1"/>
  <c r="G688" i="6"/>
  <c r="I688" i="6" s="1"/>
  <c r="G706" i="6"/>
  <c r="I706" i="6" s="1"/>
  <c r="G371" i="6"/>
  <c r="I371" i="6" s="1"/>
  <c r="G542" i="6"/>
  <c r="I542" i="6" s="1"/>
  <c r="G928" i="6"/>
  <c r="I928" i="6" s="1"/>
  <c r="G481" i="6"/>
  <c r="I481" i="6" s="1"/>
  <c r="G456" i="6"/>
  <c r="I456" i="6" s="1"/>
  <c r="G276" i="6"/>
  <c r="I276" i="6" s="1"/>
  <c r="G164" i="6"/>
  <c r="I164" i="6" s="1"/>
  <c r="G608" i="6"/>
  <c r="I608" i="6" s="1"/>
  <c r="G988" i="6"/>
  <c r="I988" i="6" s="1"/>
  <c r="G804" i="6"/>
  <c r="I804" i="6" s="1"/>
  <c r="G281" i="6"/>
  <c r="I281" i="6" s="1"/>
  <c r="G179" i="6"/>
  <c r="I179" i="6" s="1"/>
  <c r="G30" i="6"/>
  <c r="I30" i="6" s="1"/>
  <c r="G707" i="6"/>
  <c r="I707" i="6" s="1"/>
  <c r="G555" i="6"/>
  <c r="I555" i="6" s="1"/>
  <c r="G701" i="6"/>
  <c r="I701" i="6" s="1"/>
  <c r="G636" i="6"/>
  <c r="I636" i="6" s="1"/>
  <c r="G876" i="6"/>
  <c r="I876" i="6" s="1"/>
  <c r="G480" i="6"/>
  <c r="I480" i="6" s="1"/>
  <c r="G242" i="6"/>
  <c r="I242" i="6" s="1"/>
  <c r="G486" i="6"/>
  <c r="I486" i="6" s="1"/>
  <c r="G653" i="6"/>
  <c r="I653" i="6" s="1"/>
  <c r="G52" i="6"/>
  <c r="I52" i="6" s="1"/>
  <c r="G472" i="6"/>
  <c r="I472" i="6" s="1"/>
  <c r="G48" i="6"/>
  <c r="I48" i="6" s="1"/>
  <c r="G403" i="6"/>
  <c r="I403" i="6" s="1"/>
  <c r="G176" i="6"/>
  <c r="I176" i="6" s="1"/>
  <c r="G431" i="6"/>
  <c r="I431" i="6" s="1"/>
  <c r="G907" i="6"/>
  <c r="I907" i="6" s="1"/>
  <c r="G510" i="6"/>
  <c r="I510" i="6" s="1"/>
  <c r="G645" i="6"/>
  <c r="I645" i="6" s="1"/>
  <c r="G950" i="6"/>
  <c r="I950" i="6" s="1"/>
  <c r="G7" i="6"/>
  <c r="I7" i="6" s="1"/>
  <c r="G228" i="6"/>
  <c r="I228" i="6" s="1"/>
  <c r="G509" i="6"/>
  <c r="I509" i="6" s="1"/>
  <c r="G206" i="6"/>
  <c r="I206" i="6" s="1"/>
  <c r="G430" i="6"/>
  <c r="I430" i="6" s="1"/>
  <c r="G184" i="6"/>
  <c r="I184" i="6" s="1"/>
  <c r="G455" i="6"/>
  <c r="I455" i="6" s="1"/>
  <c r="G126" i="6"/>
  <c r="I126" i="6" s="1"/>
  <c r="G417" i="6"/>
  <c r="I417" i="6" s="1"/>
  <c r="G571" i="6"/>
  <c r="I571" i="6" s="1"/>
  <c r="G803" i="6"/>
  <c r="I803" i="6" s="1"/>
  <c r="G588" i="6"/>
  <c r="I588" i="6" s="1"/>
  <c r="G628" i="6"/>
  <c r="I628" i="6" s="1"/>
  <c r="G107" i="6"/>
  <c r="I107" i="6" s="1"/>
  <c r="G360" i="6"/>
  <c r="I360" i="6" s="1"/>
  <c r="G902" i="6"/>
  <c r="I902" i="6" s="1"/>
  <c r="G447" i="6"/>
  <c r="I447" i="6" s="1"/>
  <c r="G1000" i="6"/>
  <c r="I1000" i="6" s="1"/>
  <c r="G927" i="6"/>
  <c r="I927" i="6" s="1"/>
  <c r="G911" i="6"/>
  <c r="I911" i="6" s="1"/>
  <c r="G812" i="6"/>
  <c r="I812" i="6" s="1"/>
  <c r="G968" i="6"/>
  <c r="I968" i="6" s="1"/>
  <c r="G311" i="6"/>
  <c r="I311" i="6" s="1"/>
  <c r="G259" i="6"/>
  <c r="I259" i="6" s="1"/>
  <c r="G320" i="6"/>
  <c r="I320" i="6" s="1"/>
  <c r="G332" i="6"/>
  <c r="I332" i="6" s="1"/>
  <c r="G278" i="6"/>
  <c r="I278" i="6" s="1"/>
  <c r="G951" i="6"/>
  <c r="I951" i="6" s="1"/>
  <c r="G919" i="6"/>
  <c r="I919" i="6" s="1"/>
  <c r="G661" i="6"/>
  <c r="I661" i="6" s="1"/>
  <c r="G250" i="6"/>
  <c r="I250" i="6" s="1"/>
  <c r="G218" i="6"/>
  <c r="I218" i="6" s="1"/>
  <c r="G283" i="6"/>
  <c r="I283" i="6" s="1"/>
  <c r="G826" i="6"/>
  <c r="I826" i="6" s="1"/>
  <c r="G856" i="6"/>
  <c r="I856" i="6" s="1"/>
  <c r="G768" i="6"/>
  <c r="I768" i="6" s="1"/>
  <c r="G395" i="6"/>
  <c r="I395" i="6" s="1"/>
  <c r="G8" i="6"/>
  <c r="I8" i="6" s="1"/>
  <c r="G119" i="6"/>
  <c r="I119" i="6" s="1"/>
  <c r="G116" i="6"/>
  <c r="I116" i="6" s="1"/>
  <c r="G334" i="6"/>
  <c r="I334" i="6" s="1"/>
  <c r="G55" i="6"/>
  <c r="I55" i="6" s="1"/>
  <c r="G355" i="6"/>
  <c r="I355" i="6" s="1"/>
  <c r="G41" i="6"/>
  <c r="I41" i="6" s="1"/>
  <c r="G288" i="6"/>
  <c r="I288" i="6" s="1"/>
  <c r="G791" i="6"/>
  <c r="I791" i="6" s="1"/>
  <c r="G389" i="6"/>
  <c r="I389" i="6" s="1"/>
  <c r="G716" i="6"/>
  <c r="I716" i="6" s="1"/>
  <c r="G202" i="6"/>
  <c r="I202" i="6" s="1"/>
  <c r="G667" i="6"/>
  <c r="I667" i="6" s="1"/>
  <c r="G121" i="6"/>
  <c r="I121" i="6" s="1"/>
  <c r="G568" i="6"/>
  <c r="I568" i="6" s="1"/>
  <c r="G717" i="6"/>
  <c r="I717" i="6" s="1"/>
  <c r="G593" i="6"/>
  <c r="I593" i="6" s="1"/>
  <c r="G910" i="6"/>
  <c r="I910" i="6" s="1"/>
  <c r="G511" i="6"/>
  <c r="I511" i="6" s="1"/>
  <c r="G775" i="6"/>
  <c r="I775" i="6" s="1"/>
  <c r="G956" i="6"/>
  <c r="I956" i="6" s="1"/>
  <c r="G964" i="6"/>
  <c r="I964" i="6" s="1"/>
  <c r="G89" i="6"/>
  <c r="I89" i="6" s="1"/>
  <c r="G28" i="6"/>
  <c r="I28" i="6" s="1"/>
  <c r="G12" i="6"/>
  <c r="I12" i="6" s="1"/>
  <c r="G814" i="6"/>
  <c r="I814" i="6" s="1"/>
  <c r="G620" i="6"/>
  <c r="I620" i="6" s="1"/>
  <c r="G440" i="6"/>
  <c r="I440" i="6" s="1"/>
  <c r="G796" i="6"/>
  <c r="I796" i="6" s="1"/>
  <c r="G565" i="6"/>
  <c r="I565" i="6" s="1"/>
  <c r="G903" i="6"/>
  <c r="I903" i="6" s="1"/>
  <c r="G289" i="6"/>
  <c r="I289" i="6" s="1"/>
  <c r="G246" i="6"/>
  <c r="I246" i="6" s="1"/>
  <c r="G238" i="6"/>
  <c r="I238" i="6" s="1"/>
  <c r="G182" i="6"/>
  <c r="I182" i="6" s="1"/>
  <c r="G71" i="6"/>
  <c r="I71" i="6" s="1"/>
  <c r="G44" i="6"/>
  <c r="I44" i="6" s="1"/>
  <c r="G810" i="6"/>
  <c r="I810" i="6" s="1"/>
  <c r="G943" i="6"/>
  <c r="I943" i="6" s="1"/>
  <c r="G548" i="6"/>
  <c r="I548" i="6" s="1"/>
  <c r="G437" i="6"/>
  <c r="I437" i="6" s="1"/>
  <c r="G295" i="6"/>
  <c r="I295" i="6" s="1"/>
  <c r="G248" i="6"/>
  <c r="I248" i="6" s="1"/>
  <c r="G171" i="6"/>
  <c r="I171" i="6" s="1"/>
  <c r="G756" i="6"/>
  <c r="I756" i="6" s="1"/>
  <c r="G863" i="6"/>
  <c r="I863" i="6" s="1"/>
  <c r="G839" i="6"/>
  <c r="I839" i="6" s="1"/>
  <c r="G18" i="6"/>
  <c r="I18" i="6" s="1"/>
  <c r="G275" i="6"/>
  <c r="I275" i="6" s="1"/>
  <c r="G232" i="6"/>
  <c r="I232" i="6" s="1"/>
  <c r="G462" i="6"/>
  <c r="I462" i="6" s="1"/>
  <c r="G487" i="6"/>
  <c r="I487" i="6" s="1"/>
  <c r="G454" i="6"/>
  <c r="I454" i="6" s="1"/>
  <c r="G299" i="6"/>
  <c r="I299" i="6" s="1"/>
  <c r="G605" i="6"/>
  <c r="I605" i="6" s="1"/>
  <c r="G38" i="6"/>
  <c r="I38" i="6" s="1"/>
  <c r="G624" i="6"/>
  <c r="I624" i="6" s="1"/>
  <c r="G16" i="6"/>
  <c r="I16" i="6" s="1"/>
  <c r="G787" i="6"/>
  <c r="I787" i="6" s="1"/>
  <c r="G507" i="6"/>
  <c r="I507" i="6" s="1"/>
  <c r="G424" i="6"/>
  <c r="I424" i="6" s="1"/>
  <c r="G924" i="6"/>
  <c r="I924" i="6" s="1"/>
  <c r="G475" i="6"/>
  <c r="I475" i="6" s="1"/>
  <c r="G774" i="6"/>
  <c r="I774" i="6" s="1"/>
  <c r="G304" i="6"/>
  <c r="I304" i="6" s="1"/>
  <c r="G137" i="6"/>
  <c r="I137" i="6" s="1"/>
  <c r="G132" i="6"/>
  <c r="I132" i="6" s="1"/>
  <c r="G545" i="6"/>
  <c r="I545" i="6" s="1"/>
  <c r="G543" i="6"/>
  <c r="I543" i="6" s="1"/>
  <c r="G749" i="6"/>
  <c r="I749" i="6" s="1"/>
  <c r="G780" i="6"/>
  <c r="I780" i="6" s="1"/>
  <c r="G830" i="6"/>
  <c r="I830" i="6" s="1"/>
  <c r="G738" i="6"/>
  <c r="I738" i="6" s="1"/>
  <c r="G984" i="6"/>
  <c r="I984" i="6" s="1"/>
  <c r="G871" i="6"/>
  <c r="I871" i="6" s="1"/>
  <c r="G383" i="6"/>
  <c r="I383" i="6" s="1"/>
  <c r="G80" i="6"/>
  <c r="I80" i="6" s="1"/>
  <c r="G414" i="6"/>
  <c r="I414" i="6" s="1"/>
  <c r="G439" i="6"/>
  <c r="I439" i="6" s="1"/>
  <c r="G390" i="6"/>
  <c r="I390" i="6" s="1"/>
  <c r="G612" i="6"/>
  <c r="I612" i="6" s="1"/>
  <c r="G243" i="6"/>
  <c r="I243" i="6" s="1"/>
  <c r="G252" i="6"/>
  <c r="I252" i="6" s="1"/>
  <c r="G972" i="6"/>
  <c r="I972" i="6" s="1"/>
  <c r="G384" i="6"/>
  <c r="I384" i="6" s="1"/>
  <c r="G32" i="6"/>
  <c r="I32" i="6" s="1"/>
  <c r="G201" i="6"/>
  <c r="I201" i="6" s="1"/>
  <c r="G451" i="6"/>
  <c r="I451" i="6" s="1"/>
  <c r="G122" i="6"/>
  <c r="I122" i="6" s="1"/>
  <c r="G406" i="6"/>
  <c r="I406" i="6" s="1"/>
  <c r="G616" i="6"/>
  <c r="I616" i="6" s="1"/>
  <c r="G93" i="6"/>
  <c r="I93" i="6" s="1"/>
  <c r="G799" i="6"/>
  <c r="I799" i="6" s="1"/>
  <c r="G581" i="6"/>
  <c r="I581" i="6" s="1"/>
  <c r="G613" i="6"/>
  <c r="I613" i="6" s="1"/>
  <c r="G2" i="6"/>
  <c r="I2" i="6" s="1"/>
  <c r="G344" i="6"/>
  <c r="I344" i="6" s="1"/>
  <c r="G883" i="6"/>
  <c r="I883" i="6" s="1"/>
  <c r="G351" i="6"/>
  <c r="I351" i="6" s="1"/>
  <c r="G996" i="6"/>
  <c r="I996" i="6" s="1"/>
  <c r="G307" i="6"/>
  <c r="I307" i="6" s="1"/>
  <c r="G912" i="6"/>
  <c r="I912" i="6" s="1"/>
  <c r="G479" i="6"/>
  <c r="I479" i="6" s="1"/>
  <c r="G539" i="6"/>
  <c r="I539" i="6" s="1"/>
  <c r="G433" i="6"/>
  <c r="I433" i="6" s="1"/>
  <c r="G319" i="6"/>
  <c r="I319" i="6" s="1"/>
  <c r="G264" i="6"/>
  <c r="I264" i="6" s="1"/>
  <c r="G209" i="6"/>
  <c r="I209" i="6" s="1"/>
  <c r="G118" i="6"/>
  <c r="I118" i="6" s="1"/>
  <c r="G822" i="6"/>
  <c r="I822" i="6" s="1"/>
  <c r="G852" i="6"/>
  <c r="I852" i="6" s="1"/>
  <c r="G764" i="6"/>
  <c r="I764" i="6" s="1"/>
  <c r="G541" i="6"/>
  <c r="I541" i="6" s="1"/>
  <c r="G868" i="6"/>
  <c r="I868" i="6" s="1"/>
  <c r="G461" i="6"/>
  <c r="I461" i="6" s="1"/>
  <c r="G382" i="6"/>
  <c r="I382" i="6" s="1"/>
  <c r="G407" i="6"/>
  <c r="I407" i="6" s="1"/>
  <c r="G353" i="6"/>
  <c r="I353" i="6" s="1"/>
  <c r="G584" i="6"/>
  <c r="I584" i="6" s="1"/>
  <c r="G329" i="6"/>
  <c r="I329" i="6" s="1"/>
  <c r="G564" i="6"/>
  <c r="I564" i="6" s="1"/>
  <c r="G940" i="6"/>
  <c r="I940" i="6" s="1"/>
  <c r="G955" i="6"/>
  <c r="I955" i="6" s="1"/>
  <c r="G760" i="6"/>
  <c r="I760" i="6" s="1"/>
  <c r="G75" i="6"/>
  <c r="I75" i="6" s="1"/>
  <c r="G531" i="6"/>
  <c r="I531" i="6" s="1"/>
  <c r="G795" i="6"/>
  <c r="I795" i="6" s="1"/>
  <c r="G405" i="6"/>
  <c r="I405" i="6" s="1"/>
  <c r="G720" i="6"/>
  <c r="I720" i="6" s="1"/>
  <c r="G747" i="6"/>
  <c r="I747" i="6" s="1"/>
  <c r="G230" i="6"/>
  <c r="I230" i="6" s="1"/>
  <c r="G139" i="6"/>
  <c r="I139" i="6" s="1"/>
  <c r="G916" i="6"/>
  <c r="I916" i="6" s="1"/>
  <c r="G617" i="6"/>
  <c r="I617" i="6" s="1"/>
  <c r="G763" i="6"/>
  <c r="I763" i="6" s="1"/>
  <c r="G629" i="6"/>
  <c r="I629" i="6" s="1"/>
  <c r="G914" i="6"/>
  <c r="I914" i="6" s="1"/>
  <c r="G560" i="6"/>
  <c r="I560" i="6" s="1"/>
  <c r="G824" i="6"/>
  <c r="I824" i="6" s="1"/>
  <c r="G967" i="6"/>
  <c r="I967" i="6" s="1"/>
  <c r="G975" i="6"/>
  <c r="I975" i="6" s="1"/>
  <c r="G235" i="6"/>
  <c r="I235" i="6" s="1"/>
  <c r="G549" i="6"/>
  <c r="I549" i="6" s="1"/>
  <c r="G190" i="6"/>
  <c r="I190" i="6" s="1"/>
  <c r="G147" i="6"/>
  <c r="I147" i="6" s="1"/>
  <c r="G200" i="6"/>
  <c r="I200" i="6" s="1"/>
  <c r="G784" i="6"/>
  <c r="I784" i="6" s="1"/>
  <c r="G745" i="6"/>
  <c r="I745" i="6" s="1"/>
  <c r="G999" i="6"/>
  <c r="I999" i="6" s="1"/>
  <c r="G879" i="6"/>
  <c r="I879" i="6" s="1"/>
  <c r="G290" i="6"/>
  <c r="I290" i="6" s="1"/>
  <c r="G336" i="6"/>
  <c r="I336" i="6" s="1"/>
  <c r="G884" i="6"/>
  <c r="I884" i="6" s="1"/>
  <c r="G102" i="6"/>
  <c r="I102" i="6" s="1"/>
  <c r="G302" i="6"/>
  <c r="I302" i="6" s="1"/>
  <c r="G323" i="6"/>
  <c r="I323" i="6" s="1"/>
  <c r="G318" i="6"/>
  <c r="I318" i="6" s="1"/>
  <c r="G207" i="6"/>
  <c r="I207" i="6" s="1"/>
  <c r="G709" i="6"/>
  <c r="I709" i="6" s="1"/>
  <c r="G143" i="6"/>
  <c r="I143" i="6" s="1"/>
  <c r="G637" i="6"/>
  <c r="I637" i="6" s="1"/>
  <c r="G875" i="6"/>
  <c r="I875" i="6" s="1"/>
  <c r="G180" i="6"/>
  <c r="I180" i="6" s="1"/>
  <c r="G643" i="6"/>
  <c r="I643" i="6" s="1"/>
  <c r="G129" i="6"/>
  <c r="I129" i="6" s="1"/>
  <c r="G723" i="6"/>
  <c r="I723" i="6" s="1"/>
  <c r="G491" i="6"/>
  <c r="I491" i="6" s="1"/>
  <c r="G465" i="6"/>
  <c r="I465" i="6" s="1"/>
  <c r="G892" i="6"/>
  <c r="I892" i="6" s="1"/>
  <c r="G110" i="6"/>
  <c r="I110" i="6" s="1"/>
  <c r="G3" i="6"/>
  <c r="I3" i="6" s="1"/>
  <c r="G523" i="6"/>
  <c r="I523" i="6" s="1"/>
  <c r="G595" i="6"/>
  <c r="I595" i="6" s="1"/>
  <c r="G657" i="6"/>
  <c r="I657" i="6" s="1"/>
  <c r="G376" i="6"/>
  <c r="I376" i="6" s="1"/>
  <c r="G527" i="6"/>
  <c r="I527" i="6" s="1"/>
  <c r="G59" i="6"/>
  <c r="I59" i="6" s="1"/>
  <c r="G931" i="6"/>
  <c r="I931" i="6" s="1"/>
  <c r="G369" i="6"/>
  <c r="I369" i="6" s="1"/>
  <c r="G166" i="6"/>
  <c r="I166" i="6" s="1"/>
  <c r="G174" i="6"/>
  <c r="I174" i="6" s="1"/>
  <c r="G111" i="6"/>
  <c r="I111" i="6" s="1"/>
  <c r="G81" i="6"/>
  <c r="I81" i="6" s="1"/>
  <c r="G840" i="6"/>
  <c r="I840" i="6" s="1"/>
  <c r="G762" i="6"/>
  <c r="I762" i="6" s="1"/>
  <c r="G792" i="6"/>
  <c r="I792" i="6" s="1"/>
  <c r="G724" i="6"/>
  <c r="I724" i="6" s="1"/>
  <c r="G463" i="6"/>
  <c r="I463" i="6" s="1"/>
  <c r="G689" i="6"/>
  <c r="I689" i="6" s="1"/>
  <c r="G625" i="6"/>
  <c r="I625" i="6" s="1"/>
  <c r="G926" i="6"/>
  <c r="I926" i="6" s="1"/>
  <c r="G611" i="6"/>
  <c r="I611" i="6" s="1"/>
  <c r="G415" i="6"/>
  <c r="I415" i="6" s="1"/>
  <c r="G352" i="6"/>
  <c r="I352" i="6" s="1"/>
  <c r="G178" i="6"/>
  <c r="I178" i="6" s="1"/>
  <c r="G477" i="6"/>
  <c r="I477" i="6" s="1"/>
  <c r="G187" i="6"/>
  <c r="I187" i="6" s="1"/>
  <c r="G398" i="6"/>
  <c r="I398" i="6" s="1"/>
  <c r="G423" i="6"/>
  <c r="I423" i="6" s="1"/>
  <c r="G94" i="6"/>
  <c r="I94" i="6" s="1"/>
  <c r="G374" i="6"/>
  <c r="I374" i="6" s="1"/>
  <c r="G195" i="6"/>
  <c r="I195" i="6" s="1"/>
  <c r="G597" i="6"/>
  <c r="I597" i="6" s="1"/>
  <c r="G811" i="6"/>
  <c r="I811" i="6" s="1"/>
  <c r="G592" i="6"/>
  <c r="I592" i="6" s="1"/>
  <c r="G980" i="6"/>
  <c r="I980" i="6" s="1"/>
  <c r="G65" i="6"/>
  <c r="I65" i="6" s="1"/>
  <c r="G978" i="6"/>
  <c r="I978" i="6" s="1"/>
  <c r="G220" i="6"/>
  <c r="I220" i="6" s="1"/>
  <c r="G270" i="6"/>
  <c r="I270" i="6" s="1"/>
  <c r="G432" i="6"/>
  <c r="I432" i="6" s="1"/>
  <c r="G435" i="6"/>
  <c r="I435" i="6" s="1"/>
  <c r="G601" i="6"/>
  <c r="I601" i="6" s="1"/>
  <c r="G664" i="6"/>
  <c r="I664" i="6" s="1"/>
  <c r="G621" i="6"/>
  <c r="I621" i="6" s="1"/>
  <c r="G279" i="6"/>
  <c r="I279" i="6" s="1"/>
  <c r="G944" i="6"/>
  <c r="I944" i="6" s="1"/>
  <c r="G363" i="6"/>
  <c r="I363" i="6" s="1"/>
  <c r="G294" i="6"/>
  <c r="I294" i="6" s="1"/>
  <c r="G241" i="6"/>
  <c r="I241" i="6" s="1"/>
  <c r="G198" i="6"/>
  <c r="I198" i="6" s="1"/>
  <c r="G134" i="6"/>
  <c r="I134" i="6" s="1"/>
  <c r="G113" i="6"/>
  <c r="I113" i="6" s="1"/>
  <c r="G90" i="6"/>
  <c r="I90" i="6" s="1"/>
  <c r="G820" i="6"/>
  <c r="I820" i="6" s="1"/>
  <c r="G416" i="6"/>
  <c r="I416" i="6" s="1"/>
  <c r="G79" i="6"/>
  <c r="I79" i="6" s="1"/>
  <c r="G27" i="6"/>
  <c r="I27" i="6" s="1"/>
  <c r="G145" i="6"/>
  <c r="I145" i="6" s="1"/>
  <c r="G158" i="6"/>
  <c r="I158" i="6" s="1"/>
  <c r="G387" i="6"/>
  <c r="I387" i="6" s="1"/>
  <c r="G322" i="6"/>
  <c r="I322" i="6" s="1"/>
  <c r="G291" i="6"/>
  <c r="I291" i="6" s="1"/>
  <c r="G700" i="6"/>
  <c r="I700" i="6" s="1"/>
  <c r="G189" i="6"/>
  <c r="I189" i="6" s="1"/>
  <c r="G939" i="6"/>
  <c r="I939" i="6" s="1"/>
  <c r="G22" i="6"/>
  <c r="I22" i="6" s="1"/>
  <c r="G808" i="6"/>
  <c r="I808" i="6" s="1"/>
  <c r="G838" i="6"/>
  <c r="I838" i="6" s="1"/>
  <c r="G932" i="6"/>
  <c r="I932" i="6" s="1"/>
  <c r="G918" i="6"/>
  <c r="I918" i="6" s="1"/>
  <c r="G216" i="6"/>
  <c r="I216" i="6" s="1"/>
  <c r="G752" i="6"/>
  <c r="I752" i="6" s="1"/>
  <c r="G170" i="6"/>
  <c r="I170" i="6" s="1"/>
  <c r="G76" i="6"/>
  <c r="I76" i="6" s="1"/>
  <c r="G772" i="6"/>
  <c r="I772" i="6" s="1"/>
  <c r="G725" i="6"/>
  <c r="I725" i="6" s="1"/>
  <c r="G659" i="6"/>
  <c r="I659" i="6" s="1"/>
  <c r="G898" i="6"/>
  <c r="I898" i="6" s="1"/>
  <c r="G665" i="6"/>
  <c r="I665" i="6" s="1"/>
  <c r="G399" i="6"/>
  <c r="I399" i="6" s="1"/>
  <c r="G138" i="6"/>
  <c r="I138" i="6" s="1"/>
  <c r="G91" i="6"/>
  <c r="I91" i="6" s="1"/>
  <c r="G832" i="6"/>
  <c r="I832" i="6" s="1"/>
  <c r="G895" i="6"/>
  <c r="I895" i="6" s="1"/>
  <c r="G632" i="6"/>
  <c r="I632" i="6" s="1"/>
  <c r="G971" i="6"/>
  <c r="I971" i="6" s="1"/>
  <c r="G996" i="7"/>
  <c r="G905" i="7"/>
  <c r="G280" i="7"/>
  <c r="G184" i="7"/>
  <c r="G953" i="7"/>
  <c r="G890" i="7"/>
  <c r="G839" i="7"/>
  <c r="G801" i="7"/>
  <c r="G469" i="7"/>
  <c r="G479" i="7"/>
  <c r="G326" i="7"/>
  <c r="G468" i="7"/>
  <c r="G436" i="7"/>
  <c r="G900" i="7"/>
  <c r="G267" i="7"/>
  <c r="G123" i="7"/>
  <c r="G398" i="7"/>
  <c r="G973" i="7"/>
  <c r="G621" i="7"/>
  <c r="G365" i="7"/>
  <c r="G962" i="7"/>
  <c r="G969" i="7"/>
  <c r="G968" i="7"/>
  <c r="G975" i="7"/>
  <c r="G662" i="7"/>
  <c r="G644" i="7"/>
  <c r="G597" i="7"/>
  <c r="G311" i="7"/>
  <c r="G279" i="7"/>
  <c r="G247" i="7"/>
  <c r="G183" i="7"/>
  <c r="G119" i="7"/>
  <c r="G87" i="7"/>
  <c r="G55" i="7"/>
  <c r="G23" i="7"/>
  <c r="G467" i="7"/>
  <c r="G619" i="7"/>
  <c r="G788" i="7"/>
  <c r="G62" i="7"/>
  <c r="G30" i="7"/>
  <c r="G318" i="7"/>
  <c r="G321" i="7"/>
  <c r="G458" i="7"/>
  <c r="G498" i="7"/>
  <c r="G818" i="7"/>
  <c r="G860" i="7"/>
  <c r="G833" i="7"/>
  <c r="G950" i="7"/>
  <c r="G251" i="7"/>
  <c r="G163" i="7"/>
  <c r="G59" i="7"/>
  <c r="G366" i="7"/>
  <c r="G775" i="7"/>
  <c r="G635" i="7"/>
  <c r="G976" i="7"/>
  <c r="G807" i="7"/>
  <c r="G658" i="7"/>
  <c r="G648" i="7"/>
  <c r="G240" i="7"/>
  <c r="G112" i="7"/>
  <c r="G8" i="7"/>
  <c r="G500" i="7"/>
  <c r="G754" i="7"/>
  <c r="G249" i="7"/>
  <c r="G97" i="7"/>
  <c r="G506" i="7"/>
  <c r="G794" i="7"/>
  <c r="G590" i="7"/>
  <c r="G383" i="7"/>
  <c r="G168" i="7"/>
  <c r="G942" i="7"/>
  <c r="G297" i="7"/>
  <c r="G161" i="7"/>
  <c r="G25" i="7"/>
  <c r="G643" i="7"/>
  <c r="G967" i="7"/>
  <c r="G974" i="7"/>
  <c r="G885" i="7"/>
  <c r="G802" i="7"/>
  <c r="G980" i="7"/>
  <c r="G820" i="7"/>
  <c r="G877" i="7"/>
  <c r="G257" i="7"/>
  <c r="G430" i="7"/>
  <c r="G842" i="7"/>
  <c r="G780" i="7"/>
  <c r="G814" i="7"/>
  <c r="G714" i="7"/>
  <c r="G610" i="7"/>
  <c r="G739" i="7"/>
  <c r="G254" i="7"/>
  <c r="G912" i="7"/>
  <c r="G692" i="7"/>
  <c r="G710" i="7"/>
  <c r="G312" i="7"/>
  <c r="G562" i="7"/>
  <c r="G306" i="7"/>
  <c r="G170" i="7"/>
  <c r="G42" i="7"/>
  <c r="G904" i="7"/>
  <c r="G835" i="7"/>
  <c r="G786" i="7"/>
  <c r="G713" i="7"/>
  <c r="G808" i="7"/>
  <c r="G574" i="7"/>
  <c r="G583" i="7"/>
  <c r="G480" i="7"/>
  <c r="G340" i="7"/>
  <c r="G470" i="7"/>
  <c r="G663" i="7"/>
  <c r="G459" i="7"/>
  <c r="G701" i="7"/>
  <c r="G517" i="7"/>
  <c r="G194" i="7"/>
  <c r="G50" i="7"/>
  <c r="G910" i="7"/>
  <c r="G716" i="7"/>
  <c r="G677" i="7"/>
  <c r="G657" i="7"/>
  <c r="G522" i="7"/>
  <c r="G540" i="7"/>
  <c r="G292" i="7"/>
  <c r="G260" i="7"/>
  <c r="G228" i="7"/>
  <c r="G196" i="7"/>
  <c r="G164" i="7"/>
  <c r="G132" i="7"/>
  <c r="G100" i="7"/>
  <c r="G68" i="7"/>
  <c r="G36" i="7"/>
  <c r="G4" i="7"/>
  <c r="G756" i="7"/>
  <c r="G344" i="7"/>
  <c r="G534" i="7"/>
  <c r="G328" i="7"/>
  <c r="G846" i="7"/>
  <c r="G317" i="7"/>
  <c r="G363" i="7"/>
  <c r="G892" i="7"/>
  <c r="G798" i="7"/>
  <c r="G218" i="7"/>
  <c r="G82" i="7"/>
  <c r="G684" i="7"/>
  <c r="G346" i="7"/>
  <c r="G887" i="7"/>
  <c r="G863" i="7"/>
  <c r="G851" i="7"/>
  <c r="G721" i="7"/>
  <c r="G582" i="7"/>
  <c r="G493" i="7"/>
  <c r="G303" i="7"/>
  <c r="G271" i="7"/>
  <c r="G47" i="7"/>
  <c r="G496" i="7"/>
  <c r="G542" i="7"/>
  <c r="G362" i="7"/>
  <c r="G54" i="7"/>
  <c r="G22" i="7"/>
  <c r="G454" i="7"/>
  <c r="G596" i="7"/>
  <c r="G556" i="7"/>
  <c r="G551" i="7"/>
  <c r="G347" i="7"/>
  <c r="G331" i="7"/>
  <c r="G819" i="7"/>
  <c r="G705" i="7"/>
  <c r="G566" i="7"/>
  <c r="G531" i="7"/>
  <c r="G856" i="7"/>
  <c r="G671" i="7"/>
  <c r="G258" i="7"/>
  <c r="G154" i="7"/>
  <c r="G58" i="7"/>
  <c r="G314" i="7"/>
  <c r="G169" i="7"/>
  <c r="G41" i="7"/>
  <c r="G742" i="7"/>
  <c r="G730" i="7"/>
  <c r="G504" i="7"/>
  <c r="G585" i="7"/>
  <c r="G57" i="7"/>
  <c r="G626" i="7"/>
  <c r="G623" i="7"/>
  <c r="G637" i="7"/>
  <c r="G371" i="7"/>
  <c r="G160" i="7"/>
  <c r="G32" i="7"/>
  <c r="G368" i="7"/>
  <c r="G729" i="7"/>
  <c r="G598" i="7"/>
  <c r="G668" i="7"/>
  <c r="G233" i="7"/>
  <c r="G121" i="7"/>
  <c r="G795" i="7"/>
  <c r="G725" i="7"/>
  <c r="G554" i="7"/>
  <c r="G224" i="7"/>
  <c r="G615" i="7"/>
  <c r="G325" i="7"/>
  <c r="G899" i="7"/>
  <c r="G761" i="7"/>
  <c r="G699" i="7"/>
  <c r="G695" i="7"/>
  <c r="G246" i="7"/>
  <c r="G214" i="7"/>
  <c r="G182" i="7"/>
  <c r="G150" i="7"/>
  <c r="G118" i="7"/>
  <c r="G86" i="7"/>
  <c r="G650" i="7"/>
  <c r="G569" i="7"/>
  <c r="G733" i="7"/>
  <c r="G571" i="7"/>
  <c r="G266" i="7"/>
  <c r="G138" i="7"/>
  <c r="G18" i="7"/>
  <c r="G720" i="7"/>
  <c r="G681" i="7"/>
  <c r="G672" i="7"/>
  <c r="G530" i="7"/>
  <c r="G548" i="7"/>
  <c r="G413" i="7"/>
  <c r="G514" i="7"/>
  <c r="G408" i="7"/>
  <c r="G746" i="7"/>
  <c r="G162" i="7"/>
  <c r="G826" i="7"/>
  <c r="G800" i="7"/>
  <c r="G694" i="7"/>
  <c r="G840" i="7"/>
  <c r="G707" i="7"/>
  <c r="G711" i="7"/>
  <c r="G700" i="7"/>
  <c r="G284" i="7"/>
  <c r="G252" i="7"/>
  <c r="G220" i="7"/>
  <c r="G188" i="7"/>
  <c r="G156" i="7"/>
  <c r="G124" i="7"/>
  <c r="G92" i="7"/>
  <c r="G60" i="7"/>
  <c r="G28" i="7"/>
  <c r="G682" i="7"/>
  <c r="G523" i="7"/>
  <c r="G510" i="7"/>
  <c r="G444" i="7"/>
  <c r="G411" i="7"/>
  <c r="G601" i="7"/>
  <c r="G811" i="7"/>
  <c r="G186" i="7"/>
  <c r="G34" i="7"/>
  <c r="G577" i="7"/>
  <c r="G728" i="7"/>
  <c r="G689" i="7"/>
  <c r="G688" i="7"/>
  <c r="G546" i="7"/>
  <c r="G559" i="7"/>
  <c r="G263" i="7"/>
  <c r="G231" i="7"/>
  <c r="G199" i="7"/>
  <c r="G167" i="7"/>
  <c r="G135" i="7"/>
  <c r="G103" i="7"/>
  <c r="G71" i="7"/>
  <c r="G39" i="7"/>
  <c r="G7" i="7"/>
  <c r="G679" i="7"/>
  <c r="G438" i="7"/>
  <c r="G718" i="7"/>
  <c r="G376" i="7"/>
  <c r="G416" i="7"/>
  <c r="G488" i="7"/>
  <c r="G349" i="7"/>
  <c r="G379" i="7"/>
  <c r="G414" i="7"/>
  <c r="G864" i="7"/>
  <c r="G680" i="7"/>
  <c r="G575" i="7"/>
  <c r="G669" i="7"/>
  <c r="G226" i="7"/>
  <c r="G130" i="7"/>
  <c r="G26" i="7"/>
  <c r="G478" i="7"/>
  <c r="G558" i="7"/>
  <c r="G137" i="7"/>
  <c r="G434" i="7"/>
  <c r="G832" i="7"/>
  <c r="G719" i="7"/>
  <c r="G550" i="7"/>
  <c r="G634" i="7"/>
  <c r="G686" i="7"/>
  <c r="G563" i="7"/>
  <c r="G659" i="7"/>
  <c r="G432" i="7"/>
  <c r="G599" i="7"/>
  <c r="G264" i="7"/>
  <c r="G128" i="7"/>
  <c r="G607" i="7"/>
  <c r="G815" i="7"/>
  <c r="G803" i="7"/>
  <c r="G736" i="7"/>
  <c r="G697" i="7"/>
  <c r="G9" i="7"/>
  <c r="G316" i="7"/>
  <c r="G915" i="7"/>
  <c r="G824" i="7"/>
  <c r="G654" i="7"/>
  <c r="G666" i="7"/>
  <c r="G806" i="7"/>
  <c r="G816" i="7"/>
  <c r="G586" i="7"/>
  <c r="G676" i="7"/>
  <c r="G667" i="7"/>
  <c r="G106" i="7"/>
  <c r="G773" i="7"/>
  <c r="G602" i="7"/>
  <c r="G785" i="7"/>
  <c r="G726" i="7"/>
  <c r="G580" i="7"/>
  <c r="G737" i="7"/>
  <c r="G642" i="7"/>
  <c r="G122" i="7"/>
  <c r="G715" i="7"/>
  <c r="G741" i="7"/>
  <c r="G609" i="7"/>
  <c r="G527" i="7"/>
  <c r="G308" i="7"/>
  <c r="G244" i="7"/>
  <c r="G180" i="7"/>
  <c r="G116" i="7"/>
  <c r="G52" i="7"/>
  <c r="G528" i="7"/>
  <c r="G573" i="7"/>
  <c r="G392" i="7"/>
  <c r="G146" i="7"/>
  <c r="G10" i="7"/>
  <c r="G618" i="7"/>
  <c r="G287" i="7"/>
  <c r="G543" i="7"/>
  <c r="G502" i="7"/>
  <c r="G848" i="7"/>
  <c r="G352" i="7"/>
  <c r="G360" i="7"/>
  <c r="G678" i="7"/>
  <c r="G525" i="7"/>
  <c r="G572" i="7"/>
  <c r="G760" i="7"/>
  <c r="G298" i="7"/>
  <c r="G98" i="7"/>
  <c r="G747" i="7"/>
  <c r="G516" i="7"/>
  <c r="G549" i="7"/>
  <c r="G16" i="7"/>
  <c r="G529" i="7"/>
  <c r="G145" i="7"/>
  <c r="G693" i="7"/>
  <c r="G519" i="7"/>
  <c r="G758" i="7"/>
  <c r="G547" i="7"/>
  <c r="G665" i="7"/>
  <c r="G515" i="7"/>
  <c r="G777" i="7"/>
  <c r="G80" i="7"/>
  <c r="G427" i="7"/>
  <c r="G153" i="7"/>
  <c r="G49" i="7"/>
  <c r="G381" i="7"/>
  <c r="G426" i="7"/>
  <c r="G858" i="7"/>
  <c r="G870" i="7"/>
  <c r="G256" i="7"/>
  <c r="G152" i="7"/>
  <c r="G56" i="7"/>
  <c r="G372" i="7"/>
  <c r="G412" i="7"/>
  <c r="G843" i="7"/>
  <c r="G717" i="7"/>
  <c r="G578" i="7"/>
  <c r="G744" i="7"/>
  <c r="G370" i="7"/>
  <c r="G234" i="7"/>
  <c r="G518" i="7"/>
  <c r="G706" i="7"/>
  <c r="G723" i="7"/>
  <c r="G748" i="7"/>
  <c r="G533" i="7"/>
  <c r="G395" i="7"/>
  <c r="G698" i="7"/>
  <c r="G282" i="7"/>
  <c r="G512" i="7"/>
  <c r="G896" i="7"/>
  <c r="G683" i="7"/>
  <c r="G655" i="7"/>
  <c r="G576" i="7"/>
  <c r="G276" i="7"/>
  <c r="G212" i="7"/>
  <c r="G148" i="7"/>
  <c r="G84" i="7"/>
  <c r="G20" i="7"/>
  <c r="G410" i="7"/>
  <c r="G460" i="7"/>
  <c r="G290" i="7"/>
  <c r="G702" i="7"/>
  <c r="G722" i="7"/>
  <c r="G743" i="7"/>
  <c r="G734" i="7"/>
  <c r="G581" i="7"/>
  <c r="G557" i="7"/>
  <c r="G6" i="7"/>
  <c r="G336" i="7"/>
  <c r="G355" i="7"/>
  <c r="G520" i="7"/>
  <c r="G418" i="7"/>
  <c r="G888" i="7"/>
  <c r="G524" i="7"/>
  <c r="G202" i="7"/>
  <c r="G639" i="7"/>
  <c r="G400" i="7"/>
  <c r="G105" i="7"/>
  <c r="G792" i="7"/>
  <c r="G144" i="7"/>
  <c r="G422" i="7"/>
  <c r="G774" i="7"/>
  <c r="G448" i="7"/>
  <c r="G545" i="7"/>
  <c r="G384" i="7"/>
  <c r="G96" i="7"/>
  <c r="G704" i="7"/>
  <c r="G509" i="7"/>
  <c r="G406" i="7"/>
  <c r="G536" i="7"/>
  <c r="G641" i="7"/>
  <c r="G727" i="7"/>
  <c r="G779" i="7"/>
  <c r="G724" i="7"/>
  <c r="G685" i="7"/>
  <c r="G675" i="7"/>
  <c r="G538" i="7"/>
  <c r="G555" i="7"/>
  <c r="G198" i="7"/>
  <c r="G134" i="7"/>
  <c r="G673" i="7"/>
  <c r="G532" i="7"/>
  <c r="G565" i="7"/>
  <c r="G320" i="7"/>
  <c r="G854" i="7"/>
  <c r="G560" i="7"/>
  <c r="G210" i="7"/>
  <c r="G74" i="7"/>
  <c r="G753" i="7"/>
  <c r="G745" i="7"/>
  <c r="G696" i="7"/>
  <c r="G687" i="7"/>
  <c r="G535" i="7"/>
  <c r="G513" i="7"/>
  <c r="G564" i="7"/>
  <c r="G568" i="7"/>
  <c r="G790" i="7"/>
  <c r="G674" i="7"/>
  <c r="G242" i="7"/>
  <c r="G90" i="7"/>
  <c r="G552" i="7"/>
  <c r="G486" i="7"/>
  <c r="G827" i="7"/>
  <c r="G776" i="7"/>
  <c r="G750" i="7"/>
  <c r="G709" i="7"/>
  <c r="G622" i="7"/>
  <c r="G570" i="7"/>
  <c r="G579" i="7"/>
  <c r="G300" i="7"/>
  <c r="G268" i="7"/>
  <c r="G236" i="7"/>
  <c r="G204" i="7"/>
  <c r="G172" i="7"/>
  <c r="G140" i="7"/>
  <c r="G108" i="7"/>
  <c r="G76" i="7"/>
  <c r="G44" i="7"/>
  <c r="G12" i="7"/>
  <c r="G472" i="7"/>
  <c r="G323" i="7"/>
  <c r="G322" i="7"/>
  <c r="G647" i="7"/>
  <c r="G712" i="7"/>
  <c r="G631" i="7"/>
  <c r="G464" i="7"/>
  <c r="G708" i="7"/>
  <c r="G250" i="7"/>
  <c r="G114" i="7"/>
  <c r="G456" i="7"/>
  <c r="G907" i="7"/>
  <c r="G769" i="7"/>
  <c r="G766" i="7"/>
  <c r="G749" i="7"/>
  <c r="G633" i="7"/>
  <c r="G703" i="7"/>
  <c r="G215" i="7"/>
  <c r="G151" i="7"/>
  <c r="G605" i="7"/>
  <c r="G591" i="7"/>
  <c r="G404" i="7"/>
  <c r="G539" i="7"/>
  <c r="G387" i="7"/>
  <c r="G731" i="7"/>
  <c r="G541" i="7"/>
  <c r="G594" i="7"/>
  <c r="G544" i="7"/>
  <c r="G446" i="7"/>
  <c r="G553" i="7"/>
  <c r="G526" i="7"/>
  <c r="G521" i="7"/>
  <c r="G389" i="7"/>
  <c r="G823" i="7"/>
  <c r="G740" i="7"/>
  <c r="G690" i="7"/>
  <c r="G274" i="7"/>
  <c r="G178" i="7"/>
  <c r="G66" i="7"/>
  <c r="G561" i="7"/>
  <c r="G440" i="7"/>
  <c r="G537" i="7"/>
  <c r="G201" i="7"/>
  <c r="G73" i="7"/>
  <c r="G670" i="7"/>
  <c r="G424" i="7"/>
  <c r="G738" i="7"/>
  <c r="G567" i="7"/>
  <c r="G462" i="7"/>
  <c r="G354" i="7"/>
  <c r="G859" i="7"/>
  <c r="G511" i="7"/>
  <c r="G192" i="7"/>
  <c r="G64" i="7"/>
  <c r="G494" i="7"/>
  <c r="G386" i="7"/>
  <c r="G378" i="7"/>
  <c r="G782" i="7"/>
  <c r="G664" i="7"/>
  <c r="G735" i="7"/>
  <c r="AG924" i="6" l="1"/>
  <c r="AG481" i="6"/>
  <c r="AG623" i="6"/>
  <c r="AG229" i="6"/>
  <c r="AG557" i="6"/>
  <c r="AG923" i="6"/>
  <c r="AG466" i="6"/>
  <c r="AG96" i="6"/>
  <c r="AG770" i="6"/>
  <c r="AG582" i="6"/>
  <c r="AG841" i="6"/>
  <c r="AG159" i="6"/>
  <c r="AG840" i="6"/>
  <c r="AG718" i="6"/>
  <c r="AG7" i="6"/>
  <c r="AG12" i="6"/>
  <c r="AG957" i="6"/>
  <c r="AG278" i="6"/>
  <c r="AG625" i="6"/>
  <c r="AG569" i="6"/>
  <c r="AG287" i="6"/>
  <c r="AG811" i="6"/>
  <c r="AG461" i="6"/>
  <c r="AG751" i="6"/>
  <c r="AG298" i="6"/>
  <c r="AG131" i="6"/>
  <c r="AG184" i="6"/>
  <c r="AG707" i="6"/>
  <c r="AG139" i="6"/>
  <c r="AG536" i="6"/>
  <c r="AG760" i="6"/>
  <c r="AG664" i="6"/>
  <c r="AG237" i="6"/>
  <c r="AG504" i="6"/>
  <c r="AG672" i="6"/>
  <c r="AG886" i="6"/>
  <c r="AG839" i="6"/>
  <c r="AG409" i="6"/>
  <c r="AG449" i="6"/>
  <c r="AG744" i="6"/>
  <c r="AG313" i="6"/>
  <c r="AG992" i="6"/>
  <c r="AG100" i="6"/>
  <c r="AG56" i="6"/>
  <c r="AG550" i="6"/>
  <c r="AG51" i="6"/>
  <c r="AG359" i="6"/>
  <c r="AG918" i="6"/>
  <c r="AG932" i="6"/>
  <c r="AG629" i="6"/>
  <c r="AG259" i="6"/>
  <c r="AG740" i="6"/>
  <c r="AG876" i="6"/>
  <c r="AG796" i="6"/>
  <c r="AG215" i="6"/>
  <c r="AG943" i="6"/>
  <c r="AG676" i="6"/>
  <c r="AG912" i="6"/>
  <c r="AG679" i="6"/>
  <c r="AG402" i="6"/>
  <c r="AG508" i="6"/>
  <c r="AG991" i="6"/>
  <c r="AG558" i="6"/>
  <c r="AG955" i="6"/>
  <c r="AG471" i="6"/>
  <c r="AG937" i="6"/>
  <c r="AG309" i="6"/>
  <c r="AG435" i="6"/>
  <c r="AG247" i="6"/>
  <c r="AG647" i="6"/>
  <c r="AG865" i="6"/>
  <c r="AG764" i="6"/>
  <c r="AG712" i="6"/>
  <c r="AG784" i="6"/>
  <c r="AG497" i="6"/>
  <c r="AG447" i="6"/>
  <c r="AG412" i="6"/>
  <c r="AG866" i="6"/>
  <c r="AG124" i="6"/>
  <c r="AG947" i="6"/>
  <c r="AG905" i="6"/>
  <c r="AG399" i="6"/>
  <c r="AG713" i="6"/>
  <c r="AG191" i="6"/>
  <c r="AG48" i="6"/>
  <c r="AG25" i="6"/>
  <c r="AG19" i="6"/>
  <c r="AG922" i="6"/>
  <c r="AG688" i="6"/>
  <c r="AG234" i="6"/>
  <c r="AG311" i="6"/>
  <c r="AG420" i="6"/>
  <c r="AG553" i="6"/>
  <c r="AG383" i="6"/>
  <c r="AG782" i="6"/>
  <c r="AG223" i="6"/>
  <c r="AG424" i="6"/>
  <c r="AG882" i="6"/>
  <c r="AG648" i="6"/>
  <c r="AG427" i="6"/>
  <c r="AG794" i="6"/>
  <c r="AG902" i="6"/>
  <c r="AG628" i="6"/>
  <c r="AG663" i="6"/>
  <c r="AG288" i="6"/>
  <c r="AG850" i="6"/>
  <c r="AG564" i="6"/>
  <c r="AG792" i="6"/>
  <c r="AG342" i="6"/>
  <c r="AG525" i="6"/>
  <c r="AG649" i="6"/>
  <c r="AG661" i="6"/>
  <c r="AG372" i="6"/>
  <c r="AG771" i="6"/>
  <c r="AG592" i="6"/>
  <c r="AG265" i="6"/>
  <c r="AG257" i="6"/>
  <c r="AG87" i="6"/>
  <c r="AG560" i="6"/>
  <c r="AG70" i="6"/>
  <c r="AG954" i="6"/>
  <c r="AG687" i="6"/>
  <c r="AG168" i="6"/>
  <c r="AG763" i="6"/>
  <c r="AG347" i="6"/>
  <c r="AG22" i="6"/>
  <c r="AG561" i="6"/>
  <c r="AG996" i="6"/>
  <c r="AG790" i="6"/>
  <c r="AG242" i="6"/>
  <c r="AG275" i="6"/>
  <c r="AG483" i="6"/>
  <c r="AG416" i="6"/>
  <c r="AG711" i="6"/>
  <c r="AG49" i="6"/>
  <c r="AG163" i="6"/>
  <c r="AG985" i="6"/>
  <c r="AG726" i="6"/>
  <c r="AG530" i="6"/>
  <c r="AG732" i="6"/>
  <c r="AG969" i="6"/>
  <c r="AG745" i="6"/>
  <c r="AG756" i="6"/>
  <c r="AG267" i="6"/>
  <c r="AG724" i="6"/>
  <c r="AG205" i="6"/>
  <c r="AG748" i="6"/>
  <c r="AG539" i="6"/>
  <c r="AG128" i="6"/>
  <c r="AG252" i="6"/>
  <c r="AG614" i="6"/>
  <c r="AG480" i="6"/>
  <c r="AG728" i="6"/>
  <c r="AG552" i="6"/>
  <c r="AG692" i="6"/>
  <c r="AG484" i="6"/>
  <c r="AG324" i="6"/>
  <c r="AG446" i="6"/>
  <c r="AG524" i="6"/>
  <c r="AG456" i="6"/>
  <c r="AG635" i="6"/>
  <c r="AG329" i="6"/>
  <c r="AG341" i="6"/>
  <c r="AG978" i="6"/>
  <c r="AG368" i="6"/>
  <c r="AG793" i="6"/>
  <c r="AG668" i="6"/>
  <c r="AG577" i="6"/>
  <c r="AG805" i="6"/>
  <c r="AG948" i="6"/>
  <c r="AG830" i="6"/>
  <c r="AG798" i="6"/>
  <c r="AG747" i="6"/>
  <c r="AG99" i="6"/>
  <c r="AG227" i="6"/>
  <c r="AG703" i="6"/>
  <c r="AG487" i="6"/>
  <c r="AG381" i="6"/>
  <c r="AG621" i="6"/>
  <c r="AG829" i="6"/>
  <c r="AG700" i="6"/>
  <c r="AG601" i="6"/>
  <c r="AG617" i="6"/>
  <c r="AG165" i="6"/>
  <c r="AG819" i="6"/>
  <c r="AG522" i="6"/>
  <c r="AG742" i="6"/>
  <c r="AG142" i="6"/>
  <c r="AG580" i="6"/>
  <c r="AG972" i="6"/>
  <c r="AG209" i="6"/>
  <c r="AG837" i="6"/>
  <c r="AG193" i="6"/>
  <c r="AG750" i="6"/>
  <c r="AG904" i="6"/>
  <c r="AG946" i="6"/>
  <c r="AG453" i="6"/>
  <c r="AG86" i="6"/>
  <c r="AG490" i="6"/>
  <c r="AG322" i="6"/>
  <c r="AG993" i="6"/>
  <c r="AG861" i="6"/>
  <c r="AG489" i="6"/>
  <c r="AG909" i="6"/>
  <c r="AG820" i="6"/>
  <c r="AG248" i="6"/>
  <c r="AG997" i="6"/>
  <c r="AG9" i="6"/>
  <c r="AG158" i="6"/>
  <c r="AG64" i="6"/>
  <c r="AG181" i="6"/>
  <c r="AG310" i="6"/>
  <c r="AG304" i="6"/>
  <c r="AG62" i="6"/>
  <c r="AG860" i="6"/>
  <c r="AG510" i="6"/>
  <c r="AG607" i="6"/>
  <c r="AG885" i="6"/>
  <c r="AG138" i="6"/>
  <c r="AG698" i="6"/>
  <c r="AG419" i="6"/>
  <c r="AG534" i="6"/>
  <c r="AG479" i="6"/>
  <c r="AG986" i="6"/>
  <c r="AG208" i="6"/>
  <c r="AG568" i="6"/>
  <c r="AG733" i="6"/>
  <c r="AG731" i="6"/>
  <c r="AG533" i="6"/>
  <c r="AG492" i="6"/>
  <c r="AG3" i="6"/>
  <c r="AG366" i="6"/>
  <c r="AG314" i="6"/>
  <c r="AG291" i="6"/>
  <c r="AG200" i="6"/>
  <c r="AG110" i="6"/>
  <c r="AG140" i="6"/>
  <c r="AG33" i="6"/>
  <c r="AG213" i="6"/>
  <c r="AG428" i="6"/>
  <c r="AG335" i="6"/>
  <c r="AG6" i="6"/>
  <c r="AG494" i="6"/>
  <c r="AG842" i="6"/>
  <c r="AG233" i="6"/>
  <c r="AG736" i="6"/>
  <c r="AG921" i="6"/>
  <c r="AG929" i="6"/>
  <c r="AG32" i="6"/>
  <c r="AG114" i="6"/>
  <c r="AG538" i="6"/>
  <c r="AG439" i="6"/>
  <c r="AG528" i="6"/>
  <c r="AG513" i="6"/>
  <c r="AG791" i="6"/>
  <c r="AG620" i="6"/>
  <c r="AG889" i="6"/>
  <c r="AG911" i="6"/>
  <c r="AG301" i="6"/>
  <c r="AG77" i="6"/>
  <c r="AG349" i="6"/>
  <c r="AG589" i="6"/>
  <c r="AG482" i="6"/>
  <c r="AG685" i="6"/>
  <c r="AG426" i="6"/>
  <c r="AG695" i="6"/>
  <c r="AG216" i="6"/>
  <c r="AG616" i="6"/>
  <c r="AG75" i="6"/>
  <c r="AG506" i="6"/>
  <c r="AG169" i="6"/>
  <c r="AG974" i="6"/>
  <c r="AG201" i="6"/>
  <c r="AG645" i="6"/>
  <c r="AG823" i="6"/>
  <c r="AG351" i="6"/>
  <c r="AG122" i="6"/>
  <c r="AG930" i="6"/>
  <c r="AG949" i="6"/>
  <c r="AG613" i="6"/>
  <c r="AG251" i="6"/>
  <c r="AG392" i="6"/>
  <c r="AG236" i="6"/>
  <c r="AG982" i="6"/>
  <c r="AG491" i="6"/>
  <c r="AG710" i="6"/>
  <c r="AG548" i="6"/>
  <c r="AG113" i="6"/>
  <c r="AG254" i="6"/>
  <c r="AG202" i="6"/>
  <c r="AG797" i="6"/>
  <c r="AG316" i="6"/>
  <c r="AG39" i="6"/>
  <c r="AG551" i="6"/>
  <c r="AG344" i="6"/>
  <c r="AG326" i="6"/>
  <c r="AG195" i="6"/>
  <c r="AG386" i="6"/>
  <c r="AG651" i="6"/>
  <c r="AG207" i="6"/>
  <c r="AG232" i="6"/>
  <c r="AG671" i="6"/>
  <c r="AG303" i="6"/>
  <c r="AG680" i="6"/>
  <c r="AG5" i="6"/>
  <c r="AG105" i="6"/>
  <c r="AG872" i="6"/>
  <c r="AG606" i="6"/>
  <c r="AG971" i="6"/>
  <c r="AG630" i="6"/>
  <c r="AG485" i="6"/>
  <c r="AG36" i="6"/>
  <c r="AG807" i="6"/>
  <c r="AG457" i="6"/>
  <c r="AG765" i="6"/>
  <c r="AG644" i="6"/>
  <c r="AG243" i="6"/>
  <c r="AG41" i="6"/>
  <c r="AG975" i="6"/>
  <c r="AG579" i="6"/>
  <c r="AG529" i="6"/>
  <c r="AG478" i="6"/>
  <c r="AG518" i="6"/>
  <c r="AG730" i="6"/>
  <c r="AG981" i="6"/>
  <c r="AG235" i="6"/>
  <c r="AG910" i="6"/>
  <c r="AG149" i="6"/>
  <c r="AG273" i="6"/>
  <c r="AG262" i="6"/>
  <c r="AG312" i="6"/>
  <c r="AG806" i="6"/>
  <c r="AG264" i="6"/>
  <c r="AG66" i="6"/>
  <c r="AG590" i="6"/>
  <c r="AG250" i="6"/>
  <c r="AG879" i="6"/>
  <c r="AG884" i="6"/>
  <c r="AG587" i="6"/>
  <c r="AG611" i="6"/>
  <c r="AG81" i="6"/>
  <c r="AG430" i="6"/>
  <c r="AG887" i="6"/>
  <c r="AG365" i="6"/>
  <c r="AG988" i="6"/>
  <c r="AG363" i="6"/>
  <c r="AG845" i="6"/>
  <c r="AG294" i="6"/>
  <c r="AG673" i="6"/>
  <c r="AG691" i="6"/>
  <c r="AG570" i="6"/>
  <c r="AG319" i="6"/>
  <c r="AG375" i="6"/>
  <c r="AG780" i="6"/>
  <c r="AG786" i="6"/>
  <c r="AG26" i="6"/>
  <c r="AG83" i="6"/>
  <c r="AG45" i="6"/>
  <c r="AG597" i="6"/>
  <c r="AG459" i="6"/>
  <c r="AG336" i="6"/>
  <c r="AG636" i="6"/>
  <c r="AG567" i="6"/>
  <c r="AG144" i="6"/>
  <c r="AG856" i="6"/>
  <c r="AG418" i="6"/>
  <c r="AG774" i="6"/>
  <c r="AG293" i="6"/>
  <c r="AG179" i="6"/>
  <c r="AG175" i="6"/>
  <c r="AG82" i="6"/>
  <c r="AG166" i="6"/>
  <c r="AG608" i="6"/>
  <c r="AG595" i="6"/>
  <c r="AG101" i="6"/>
  <c r="AG270" i="6"/>
  <c r="AG225" i="6"/>
  <c r="AG13" i="6"/>
  <c r="AG330" i="6"/>
  <c r="AG211" i="6"/>
  <c r="AG773" i="6"/>
  <c r="AG115" i="6"/>
  <c r="AG576" i="6"/>
  <c r="AG594" i="6"/>
  <c r="AG914" i="6"/>
  <c r="AG799" i="6"/>
  <c r="AG650" i="6"/>
  <c r="AG34" i="6"/>
  <c r="AG826" i="6"/>
  <c r="AG646" i="6"/>
  <c r="AG80" i="6"/>
  <c r="AG206" i="6"/>
  <c r="AG984" i="6"/>
  <c r="AG269" i="6"/>
  <c r="AG396" i="6"/>
  <c r="AG28" i="6"/>
  <c r="AG413" i="6"/>
  <c r="AG549" i="6"/>
  <c r="AG973" i="6"/>
  <c r="AG674" i="6"/>
  <c r="AG305" i="6"/>
  <c r="AG571" i="6"/>
  <c r="AG406" i="6"/>
  <c r="AG890" i="6"/>
  <c r="AG464" i="6"/>
  <c r="AG162" i="6"/>
  <c r="AG762" i="6"/>
  <c r="AG450" i="6"/>
  <c r="AG965" i="6"/>
  <c r="AG143" i="6"/>
  <c r="AG746" i="6"/>
  <c r="AG846" i="6"/>
  <c r="AG928" i="6"/>
  <c r="AG546" i="6"/>
  <c r="AG892" i="6"/>
  <c r="J5" i="6"/>
  <c r="J2" i="6"/>
  <c r="AG361" i="6"/>
  <c r="AG871" i="6"/>
  <c r="AG286" i="6"/>
  <c r="AG894" i="6"/>
  <c r="AG901" i="6"/>
  <c r="AG896" i="6"/>
  <c r="AG332" i="6"/>
  <c r="AG279" i="6"/>
  <c r="AG738" i="6"/>
  <c r="AG722" i="6"/>
  <c r="AG535" i="6"/>
  <c r="AG702" i="6"/>
  <c r="AG307" i="6"/>
  <c r="AG706" i="6"/>
  <c r="AG933" i="6"/>
  <c r="AG93" i="6"/>
  <c r="AG389" i="6"/>
  <c r="AG908" i="6"/>
  <c r="AG624" i="6"/>
  <c r="AG130" i="6"/>
  <c r="AG374" i="6"/>
  <c r="AG438" i="6"/>
  <c r="AG152" i="6"/>
  <c r="AG768" i="6"/>
  <c r="AG58" i="6"/>
  <c r="AG451" i="6"/>
  <c r="AG848" i="6"/>
  <c r="AG334" i="6"/>
  <c r="AG888" i="6"/>
  <c r="AG828" i="6"/>
  <c r="AG878" i="6"/>
  <c r="AG241" i="6"/>
  <c r="AG627" i="6"/>
  <c r="AG398" i="6"/>
  <c r="AG356" i="6"/>
  <c r="AG403" i="6"/>
  <c r="AG838" i="6"/>
  <c r="AG976" i="6"/>
  <c r="AG475" i="6"/>
  <c r="AG472" i="6"/>
  <c r="AG591" i="6"/>
  <c r="AG677" i="6"/>
  <c r="AG295" i="6"/>
  <c r="AG256" i="6"/>
  <c r="AG961" i="6"/>
  <c r="AG602" i="6"/>
  <c r="AG27" i="6"/>
  <c r="AG804" i="6"/>
  <c r="AG407" i="6"/>
  <c r="AG960" i="6"/>
  <c r="AG164" i="6"/>
  <c r="AG272" i="6"/>
  <c r="AG404" i="6"/>
  <c r="AG339" i="6"/>
  <c r="AG315" i="6"/>
  <c r="AG220" i="6"/>
  <c r="AG390" i="6"/>
  <c r="AG437" i="6"/>
  <c r="AG296" i="6"/>
  <c r="AG338" i="6"/>
  <c r="AG373" i="6"/>
  <c r="AG123" i="6"/>
  <c r="AG111" i="6"/>
  <c r="AG197" i="6"/>
  <c r="AG983" i="6"/>
  <c r="AG643" i="6"/>
  <c r="AG953" i="6"/>
  <c r="AG276" i="6"/>
  <c r="AG967" i="6"/>
  <c r="AG394" i="6"/>
  <c r="AG836" i="6"/>
  <c r="AG154" i="6"/>
  <c r="AG385" i="6"/>
  <c r="AG537" i="6"/>
  <c r="AG333" i="6"/>
  <c r="AG350" i="6"/>
  <c r="AG907" i="6"/>
  <c r="AG962" i="6"/>
  <c r="AG59" i="6"/>
  <c r="AG454" i="6"/>
  <c r="AG893" i="6"/>
  <c r="AG800" i="6"/>
  <c r="AG977" i="6"/>
  <c r="AG916" i="6"/>
  <c r="AG228" i="6"/>
  <c r="AG631" i="6"/>
  <c r="AG723" i="6"/>
  <c r="AG652" i="6"/>
  <c r="AG362" i="6"/>
  <c r="AG320" i="6"/>
  <c r="AG788" i="6"/>
  <c r="AG393" i="6"/>
  <c r="AG379" i="6"/>
  <c r="AG425" i="6"/>
  <c r="AG729" i="6"/>
  <c r="AG543" i="6"/>
  <c r="AG400" i="6"/>
  <c r="AG172" i="6"/>
  <c r="AG898" i="6"/>
  <c r="AG942" i="6"/>
  <c r="AG809" i="6"/>
  <c r="AG622" i="6"/>
  <c r="AG891" i="6"/>
  <c r="AG775" i="6"/>
  <c r="AG470" i="6"/>
  <c r="AG147" i="6"/>
  <c r="AG835" i="6"/>
  <c r="AG925" i="6"/>
  <c r="AG581" i="6"/>
  <c r="AG610" i="6"/>
  <c r="AG721" i="6"/>
  <c r="AG290" i="6"/>
  <c r="AG108" i="6"/>
  <c r="AG638" i="6"/>
  <c r="AG118" i="6"/>
  <c r="AG686" i="6"/>
  <c r="AG137" i="6"/>
  <c r="AG476" i="6"/>
  <c r="AG741" i="6"/>
  <c r="AG499" i="6"/>
  <c r="AG97" i="6"/>
  <c r="AG847" i="6"/>
  <c r="AG697" i="6"/>
  <c r="AG897" i="6"/>
  <c r="AG189" i="6"/>
  <c r="AG584" i="6"/>
  <c r="AG776" i="6"/>
  <c r="AG153" i="6"/>
  <c r="AG129" i="6"/>
  <c r="AG210" i="6"/>
  <c r="AG57" i="6"/>
  <c r="AG734" i="6"/>
  <c r="AG875" i="6"/>
  <c r="AG458" i="6"/>
  <c r="AG783" i="6"/>
  <c r="AG855" i="6"/>
  <c r="AG849" i="6"/>
  <c r="AG473" i="6"/>
  <c r="AG920" i="6"/>
  <c r="AG176" i="6"/>
  <c r="AG583" i="6"/>
  <c r="AG999" i="6"/>
  <c r="AG117" i="6"/>
  <c r="AG858" i="6"/>
  <c r="AG354" i="6"/>
  <c r="AG410" i="6"/>
  <c r="AG18" i="6"/>
  <c r="AG854" i="6"/>
  <c r="AG906" i="6"/>
  <c r="AG222" i="6"/>
  <c r="AG545" i="6"/>
  <c r="AG917" i="6"/>
  <c r="AG824" i="6"/>
  <c r="AG739" i="6"/>
  <c r="AG198" i="6"/>
  <c r="AG588" i="6"/>
  <c r="AG667" i="6"/>
  <c r="AG161" i="6"/>
  <c r="AG682" i="6"/>
  <c r="AG185" i="6"/>
  <c r="AG598" i="6"/>
  <c r="AG958" i="6"/>
  <c r="AG283" i="6"/>
  <c r="AG268" i="6"/>
  <c r="AG987" i="6"/>
  <c r="AG994" i="6"/>
  <c r="AG658" i="6"/>
  <c r="AG423" i="6"/>
  <c r="AG519" i="6"/>
  <c r="AG4" i="6"/>
  <c r="AG789" i="6"/>
  <c r="AG541" i="6"/>
  <c r="AG632" i="6"/>
  <c r="AG178" i="6"/>
  <c r="AG653" i="6"/>
  <c r="AG777" i="6"/>
  <c r="J521" i="7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W110" i="7"/>
  <c r="X110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219" i="7"/>
  <c r="X219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W882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930" i="7"/>
  <c r="X930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W375" i="7"/>
  <c r="X375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X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W95" i="7"/>
  <c r="X95" i="7"/>
  <c r="W359" i="7"/>
  <c r="X359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836" i="7"/>
  <c r="X836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AH2" i="6" l="1"/>
  <c r="AH5" i="6"/>
  <c r="W60" i="7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<sst xmlns="http://schemas.openxmlformats.org/spreadsheetml/2006/main" count="207" uniqueCount="81">
  <si>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</si>
  <si>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</si>
  <si>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</si>
  <si>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</si>
  <si>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</si>
  <si>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</si>
  <si>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</si>
  <si>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</si>
  <si>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</si>
  <si>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</si>
  <si>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</si>
  <si>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</si>
  <si>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</si>
  <si>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</si>
  <si>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</si>
  <si>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</si>
  <si>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</si>
  <si>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</si>
  <si>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</si>
  <si>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</si>
  <si>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</si>
  <si>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</si>
  <si>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</si>
  <si>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</si>
  <si>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</si>
  <si>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</si>
  <si>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</si>
  <si>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</si>
  <si>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</si>
  <si>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</si>
  <si>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</si>
  <si>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</si>
  <si>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</si>
  <si>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</si>
  <si>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</si>
  <si>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</si>
  <si>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</si>
  <si>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</si>
  <si>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</si>
  <si>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</si>
  <si>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</si>
  <si>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</si>
  <si>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</si>
  <si>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</si>
  <si>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</si>
  <si>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</si>
  <si>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</si>
  <si>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</si>
  <si>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</si>
  <si>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</si>
  <si>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</si>
  <si>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</si>
  <si>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</si>
  <si>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</si>
  <si>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</si>
  <si>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</si>
  <si>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</si>
  <si>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</si>
  <si>
    <t>from virial</t>
  </si>
  <si>
    <t>-lam*sum(r^-lam)</t>
  </si>
  <si>
    <t>Dev_1</t>
  </si>
  <si>
    <t>Dev_2</t>
  </si>
  <si>
    <t>Dev_3</t>
  </si>
  <si>
    <t>-6*sum(r^-6)</t>
  </si>
  <si>
    <t>Vir_r_1</t>
  </si>
  <si>
    <t>Vir_r_2</t>
  </si>
  <si>
    <t>Vir_r_3</t>
  </si>
  <si>
    <t>Vir-r_1</t>
  </si>
  <si>
    <t>Vir-r_2</t>
  </si>
  <si>
    <t>Vir-r_3</t>
  </si>
  <si>
    <t>time (ns)</t>
  </si>
  <si>
    <t>Potential</t>
  </si>
  <si>
    <t>Total Energy</t>
  </si>
  <si>
    <t>Temperature</t>
  </si>
  <si>
    <t>Pressure</t>
  </si>
  <si>
    <t>LJ SR_0</t>
  </si>
  <si>
    <t>sum(r^-12)</t>
  </si>
  <si>
    <t>sum(r^-13)</t>
  </si>
  <si>
    <t>C12</t>
  </si>
  <si>
    <t>C13</t>
  </si>
  <si>
    <t>All these values come from TraPPE as reference, Isochore, rho0, T0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</si>
</sst>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ser>
          <c:idx val="2"/>
          <c:order val="2"/>
          <c:tx>
            <c:v>12,12,13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Mie_13_18!$AG$2:$AG$1002</c:f>
              <c:numCache>
                <c:formatCode>General</c:formatCode>
                <c:ptCount val="1001"/>
                <c:pt idx="0">
                  <c:v>1.3277438330028924E-4</c:v>
                </c:pt>
                <c:pt idx="1">
                  <c:v>-1.1527620152384797E-4</c:v>
                </c:pt>
                <c:pt idx="2">
                  <c:v>-1.8999987815122904E-5</c:v>
                </c:pt>
                <c:pt idx="3">
                  <c:v>3.242214274381641E-5</c:v>
                </c:pt>
                <c:pt idx="4">
                  <c:v>7.8689781839802828E-6</c:v>
                </c:pt>
                <c:pt idx="5">
                  <c:v>1.9985067191816318E-4</c:v>
                </c:pt>
                <c:pt idx="6">
                  <c:v>-1.1403553666088193E-4</c:v>
                </c:pt>
                <c:pt idx="7">
                  <c:v>3.2835426041670013E-4</c:v>
                </c:pt>
                <c:pt idx="8">
                  <c:v>-1.3245354985243814E-4</c:v>
                </c:pt>
                <c:pt idx="9">
                  <c:v>6.8535129091467679E-5</c:v>
                </c:pt>
                <c:pt idx="10">
                  <c:v>-7.6777243974260269E-5</c:v>
                </c:pt>
                <c:pt idx="11">
                  <c:v>9.9385165125681084E-5</c:v>
                </c:pt>
                <c:pt idx="12">
                  <c:v>-1.8300661453339246E-5</c:v>
                </c:pt>
                <c:pt idx="13">
                  <c:v>1.1896212321520658E-4</c:v>
                </c:pt>
                <c:pt idx="14">
                  <c:v>4.9894193692241295E-4</c:v>
                </c:pt>
                <c:pt idx="15">
                  <c:v>4.7001610435484916E-4</c:v>
                </c:pt>
                <c:pt idx="16">
                  <c:v>-2.5240574156545063E-4</c:v>
                </c:pt>
                <c:pt idx="17">
                  <c:v>3.7037870595711344E-5</c:v>
                </c:pt>
                <c:pt idx="18">
                  <c:v>8.3757290707797208E-5</c:v>
                </c:pt>
                <c:pt idx="19">
                  <c:v>-2.1032528531948958E-5</c:v>
                </c:pt>
                <c:pt idx="20">
                  <c:v>-1.3389743901117879E-4</c:v>
                </c:pt>
                <c:pt idx="21">
                  <c:v>-3.6664646025451791E-4</c:v>
                </c:pt>
                <c:pt idx="22">
                  <c:v>1.3901517342345578E-4</c:v>
                </c:pt>
                <c:pt idx="23">
                  <c:v>4.0055207399538565E-6</c:v>
                </c:pt>
                <c:pt idx="24">
                  <c:v>2.0179135203395005E-4</c:v>
                </c:pt>
                <c:pt idx="25">
                  <c:v>8.7189328743793155E-5</c:v>
                </c:pt>
                <c:pt idx="26">
                  <c:v>-3.6034371328137228E-4</c:v>
                </c:pt>
                <c:pt idx="27">
                  <c:v>2.4159977858916507E-4</c:v>
                </c:pt>
                <c:pt idx="28">
                  <c:v>3.1968559724067917E-4</c:v>
                </c:pt>
                <c:pt idx="29">
                  <c:v>1.0740968359098257E-4</c:v>
                </c:pt>
                <c:pt idx="30">
                  <c:v>3.1563348816743481E-4</c:v>
                </c:pt>
                <c:pt idx="31">
                  <c:v>1.9935610061198874E-7</c:v>
                </c:pt>
                <c:pt idx="32">
                  <c:v>1.2158631905353106E-4</c:v>
                </c:pt>
                <c:pt idx="33">
                  <c:v>3.3873532031800422E-4</c:v>
                </c:pt>
                <c:pt idx="34">
                  <c:v>2.5285748574285576E-4</c:v>
                </c:pt>
                <c:pt idx="35">
                  <c:v>1.0720283352433685E-4</c:v>
                </c:pt>
                <c:pt idx="36">
                  <c:v>-1.3490661364552609E-4</c:v>
                </c:pt>
                <c:pt idx="37">
                  <c:v>-2.4984041846295529E-5</c:v>
                </c:pt>
                <c:pt idx="38">
                  <c:v>-4.9593482267774534E-5</c:v>
                </c:pt>
                <c:pt idx="39">
                  <c:v>1.5801556888025155E-5</c:v>
                </c:pt>
                <c:pt idx="40">
                  <c:v>-8.3443880628894033E-5</c:v>
                </c:pt>
                <c:pt idx="41">
                  <c:v>2.0779518210707482E-4</c:v>
                </c:pt>
                <c:pt idx="42">
                  <c:v>-2.3249729970052258E-4</c:v>
                </c:pt>
                <c:pt idx="43">
                  <c:v>-2.9009720623451662E-4</c:v>
                </c:pt>
                <c:pt idx="44">
                  <c:v>1.8832958359767346E-4</c:v>
                </c:pt>
                <c:pt idx="45">
                  <c:v>1.1545484551289282E-4</c:v>
                </c:pt>
                <c:pt idx="46">
                  <c:v>1.9886343869289749E-4</c:v>
                </c:pt>
                <c:pt idx="47">
                  <c:v>-3.402999101389113E-5</c:v>
                </c:pt>
                <c:pt idx="48">
                  <c:v>3.2802629305384349E-4</c:v>
                </c:pt>
                <c:pt idx="49">
                  <c:v>-2.1354113272552725E-4</c:v>
                </c:pt>
                <c:pt idx="50">
                  <c:v>-1.4545303044833689E-4</c:v>
                </c:pt>
                <c:pt idx="51">
                  <c:v>3.4846037309634861E-4</c:v>
                </c:pt>
                <c:pt idx="52">
                  <c:v>-1.5221194089564601E-4</c:v>
                </c:pt>
                <c:pt idx="53">
                  <c:v>1.3632674425962071E-4</c:v>
                </c:pt>
                <c:pt idx="54">
                  <c:v>4.131221979220302E-5</c:v>
                </c:pt>
                <c:pt idx="55">
                  <c:v>-5.4447345958296843E-5</c:v>
                </c:pt>
                <c:pt idx="56">
                  <c:v>1.6808550536335251E-4</c:v>
                </c:pt>
                <c:pt idx="57">
                  <c:v>5.7837346175406017E-5</c:v>
                </c:pt>
                <c:pt idx="58">
                  <c:v>7.2489268661453493E-5</c:v>
                </c:pt>
                <c:pt idx="59">
                  <c:v>2.0906566937557312E-4</c:v>
                </c:pt>
                <c:pt idx="60">
                  <c:v>3.8701585908428688E-4</c:v>
                </c:pt>
                <c:pt idx="61">
                  <c:v>-6.4102147425424235E-5</c:v>
                </c:pt>
                <c:pt idx="62">
                  <c:v>-2.0565159195577742E-4</c:v>
                </c:pt>
                <c:pt idx="63">
                  <c:v>3.4134741881552548E-4</c:v>
                </c:pt>
                <c:pt idx="64">
                  <c:v>-1.4839130037400751E-4</c:v>
                </c:pt>
                <c:pt idx="65">
                  <c:v>8.8342144011806754E-5</c:v>
                </c:pt>
                <c:pt idx="66">
                  <c:v>-1.3479265209631229E-5</c:v>
                </c:pt>
                <c:pt idx="67">
                  <c:v>3.1332679510453853E-4</c:v>
                </c:pt>
                <c:pt idx="68">
                  <c:v>3.5959385821598673E-4</c:v>
                </c:pt>
                <c:pt idx="69">
                  <c:v>-1.3703955764433352E-5</c:v>
                </c:pt>
                <c:pt idx="70">
                  <c:v>2.4705840490843385E-4</c:v>
                </c:pt>
                <c:pt idx="71">
                  <c:v>3.3341525099241586E-4</c:v>
                </c:pt>
                <c:pt idx="72">
                  <c:v>1.9941601191479234E-4</c:v>
                </c:pt>
                <c:pt idx="73">
                  <c:v>-1.1273294593916308E-4</c:v>
                </c:pt>
                <c:pt idx="74">
                  <c:v>4.9435881970269722E-5</c:v>
                </c:pt>
                <c:pt idx="75">
                  <c:v>2.1284623148770632E-4</c:v>
                </c:pt>
                <c:pt idx="76">
                  <c:v>2.0349323016072641E-5</c:v>
                </c:pt>
                <c:pt idx="77">
                  <c:v>2.1696357008266497E-4</c:v>
                </c:pt>
                <c:pt idx="78">
                  <c:v>2.6796211062923695E-4</c:v>
                </c:pt>
                <c:pt idx="79">
                  <c:v>-1.1276363084094172E-4</c:v>
                </c:pt>
                <c:pt idx="80">
                  <c:v>-2.7656094019419516E-5</c:v>
                </c:pt>
                <c:pt idx="81">
                  <c:v>2.4810884733136786E-4</c:v>
                </c:pt>
                <c:pt idx="82">
                  <c:v>1.7915977754638223E-4</c:v>
                </c:pt>
                <c:pt idx="83">
                  <c:v>1.0985729902796217E-4</c:v>
                </c:pt>
                <c:pt idx="84">
                  <c:v>-1.6395191482158832E-4</c:v>
                </c:pt>
                <c:pt idx="85">
                  <c:v>5.0119570482343601E-4</c:v>
                </c:pt>
                <c:pt idx="86">
                  <c:v>-1.6776448727037668E-4</c:v>
                </c:pt>
                <c:pt idx="87">
                  <c:v>-6.4099658058545722E-5</c:v>
                </c:pt>
                <c:pt idx="88">
                  <c:v>-2.6863538172143441E-6</c:v>
                </c:pt>
                <c:pt idx="89">
                  <c:v>1.2567668360085631E-4</c:v>
                </c:pt>
                <c:pt idx="90">
                  <c:v>8.43210558985732E-5</c:v>
                </c:pt>
                <c:pt idx="91">
                  <c:v>1.5782941775161266E-4</c:v>
                </c:pt>
                <c:pt idx="92">
                  <c:v>4.9050622601223273E-4</c:v>
                </c:pt>
                <c:pt idx="93">
                  <c:v>2.0971864028109977E-5</c:v>
                </c:pt>
                <c:pt idx="94">
                  <c:v>2.1756022163738252E-4</c:v>
                </c:pt>
                <c:pt idx="95">
                  <c:v>-2.5870164615349683E-4</c:v>
                </c:pt>
                <c:pt idx="96">
                  <c:v>-1.8640835290858026E-4</c:v>
                </c:pt>
                <c:pt idx="97">
                  <c:v>4.6130401721194346E-4</c:v>
                </c:pt>
                <c:pt idx="98">
                  <c:v>-2.5561271649516415E-4</c:v>
                </c:pt>
                <c:pt idx="99">
                  <c:v>-3.0681762077296686E-4</c:v>
                </c:pt>
                <c:pt idx="100">
                  <c:v>2.0133651694258916E-5</c:v>
                </c:pt>
                <c:pt idx="101">
                  <c:v>5.1369033883859479E-4</c:v>
                </c:pt>
                <c:pt idx="102">
                  <c:v>2.8107833387911092E-4</c:v>
                </c:pt>
                <c:pt idx="103">
                  <c:v>2.6914884348389122E-4</c:v>
                </c:pt>
                <c:pt idx="104">
                  <c:v>1.9826620285240754E-4</c:v>
                </c:pt>
                <c:pt idx="105">
                  <c:v>2.7310948936391636E-4</c:v>
                </c:pt>
                <c:pt idx="106">
                  <c:v>1.7356712416119881E-4</c:v>
                </c:pt>
                <c:pt idx="107">
                  <c:v>-1.16320817270379E-4</c:v>
                </c:pt>
                <c:pt idx="108">
                  <c:v>4.5572440619562181E-4</c:v>
                </c:pt>
                <c:pt idx="109">
                  <c:v>2.7334489317065621E-4</c:v>
                </c:pt>
                <c:pt idx="110">
                  <c:v>3.8022290595944461E-4</c:v>
                </c:pt>
                <c:pt idx="111">
                  <c:v>8.3181299033391628E-6</c:v>
                </c:pt>
                <c:pt idx="112">
                  <c:v>-2.220093923054077E-4</c:v>
                </c:pt>
                <c:pt idx="113">
                  <c:v>6.5024361290379686E-5</c:v>
                </c:pt>
                <c:pt idx="114">
                  <c:v>8.1483200932732183E-5</c:v>
                </c:pt>
                <c:pt idx="115">
                  <c:v>2.4822426902734848E-4</c:v>
                </c:pt>
                <c:pt idx="116">
                  <c:v>-7.5903450902097596E-5</c:v>
                </c:pt>
                <c:pt idx="117">
                  <c:v>-3.2650637603999868E-4</c:v>
                </c:pt>
                <c:pt idx="118">
                  <c:v>-1.7217579949573212E-4</c:v>
                </c:pt>
                <c:pt idx="119">
                  <c:v>-3.5645086006838209E-5</c:v>
                </c:pt>
                <c:pt idx="120">
                  <c:v>-9.1699940463062045E-5</c:v>
                </c:pt>
                <c:pt idx="121">
                  <c:v>2.0891285888768391E-4</c:v>
                </c:pt>
                <c:pt idx="122">
                  <c:v>2.3158997201565935E-4</c:v>
                </c:pt>
                <c:pt idx="123">
                  <c:v>1.0762421550623174E-4</c:v>
                </c:pt>
                <c:pt idx="124">
                  <c:v>1.4897244890458851E-4</c:v>
                </c:pt>
                <c:pt idx="125">
                  <c:v>2.061451849767319E-4</c:v>
                </c:pt>
                <c:pt idx="126">
                  <c:v>1.909666617457126E-4</c:v>
                </c:pt>
                <c:pt idx="127">
                  <c:v>-2.5358436134466979E-4</c:v>
                </c:pt>
                <c:pt idx="128">
                  <c:v>1.817508264535375E-4</c:v>
                </c:pt>
                <c:pt idx="129">
                  <c:v>1.1760140957641711E-4</c:v>
                </c:pt>
                <c:pt idx="130">
                  <c:v>1.5056719995520503E-4</c:v>
                </c:pt>
                <c:pt idx="131">
                  <c:v>2.5879714275070569E-4</c:v>
                </c:pt>
                <c:pt idx="132">
                  <c:v>-3.7725189268582451E-5</c:v>
                </c:pt>
                <c:pt idx="133">
                  <c:v>2.2673198593742717E-4</c:v>
                </c:pt>
                <c:pt idx="134">
                  <c:v>3.83611016221019E-4</c:v>
                </c:pt>
                <c:pt idx="135">
                  <c:v>8.3766846224447419E-5</c:v>
                </c:pt>
                <c:pt idx="136">
                  <c:v>1.0901688742173828E-4</c:v>
                </c:pt>
                <c:pt idx="137">
                  <c:v>-3.3430556137962969E-5</c:v>
                </c:pt>
                <c:pt idx="138">
                  <c:v>-1.3813077796729227E-4</c:v>
                </c:pt>
                <c:pt idx="139">
                  <c:v>1.1468526991956052E-4</c:v>
                </c:pt>
                <c:pt idx="140">
                  <c:v>-1.4329488731796588E-5</c:v>
                </c:pt>
                <c:pt idx="141">
                  <c:v>2.9263315011487213E-4</c:v>
                </c:pt>
                <c:pt idx="142">
                  <c:v>2.1783745755184146E-5</c:v>
                </c:pt>
                <c:pt idx="143">
                  <c:v>1.6974339206482904E-4</c:v>
                </c:pt>
                <c:pt idx="144">
                  <c:v>-2.2622725766468382E-5</c:v>
                </c:pt>
                <c:pt idx="145">
                  <c:v>6.1407491558164537E-5</c:v>
                </c:pt>
                <c:pt idx="146">
                  <c:v>6.2341974603095701E-5</c:v>
                </c:pt>
                <c:pt idx="147">
                  <c:v>-1.4807101102276441E-4</c:v>
                </c:pt>
                <c:pt idx="148">
                  <c:v>2.0228094487312963E-4</c:v>
                </c:pt>
                <c:pt idx="149">
                  <c:v>2.1560601575234878E-4</c:v>
                </c:pt>
                <c:pt idx="150">
                  <c:v>5.6245036176047978E-5</c:v>
                </c:pt>
                <c:pt idx="151">
                  <c:v>3.1100284270628448E-4</c:v>
                </c:pt>
                <c:pt idx="152">
                  <c:v>-1.0952671618526456E-4</c:v>
                </c:pt>
                <c:pt idx="153">
                  <c:v>-5.9720986274731946E-5</c:v>
                </c:pt>
                <c:pt idx="154">
                  <c:v>-1.516971202519119E-4</c:v>
                </c:pt>
                <c:pt idx="155">
                  <c:v>7.8686288193671088E-5</c:v>
                </c:pt>
                <c:pt idx="156">
                  <c:v>3.3678336093865668E-5</c:v>
                </c:pt>
                <c:pt idx="157">
                  <c:v>1.6060129663584435E-4</c:v>
                </c:pt>
                <c:pt idx="158">
                  <c:v>1.8114101671960167E-4</c:v>
                </c:pt>
                <c:pt idx="159">
                  <c:v>-3.3686563390264063E-5</c:v>
                </c:pt>
                <c:pt idx="160">
                  <c:v>-1.4759213235576368E-4</c:v>
                </c:pt>
                <c:pt idx="161">
                  <c:v>-1.3365100286612751E-4</c:v>
                </c:pt>
                <c:pt idx="162">
                  <c:v>3.3125847967762847E-4</c:v>
                </c:pt>
                <c:pt idx="163">
                  <c:v>9.2783780372192467E-5</c:v>
                </c:pt>
                <c:pt idx="164">
                  <c:v>-1.7677606085105408E-4</c:v>
                </c:pt>
                <c:pt idx="165">
                  <c:v>2.8095952903702247E-4</c:v>
                </c:pt>
                <c:pt idx="166">
                  <c:v>-1.7797250576115868E-4</c:v>
                </c:pt>
                <c:pt idx="167">
                  <c:v>2.5915131812107766E-4</c:v>
                </c:pt>
                <c:pt idx="168">
                  <c:v>-8.4299246025562323E-5</c:v>
                </c:pt>
                <c:pt idx="169">
                  <c:v>1.1686617444123967E-4</c:v>
                </c:pt>
                <c:pt idx="170">
                  <c:v>2.8028902929520951E-4</c:v>
                </c:pt>
                <c:pt idx="171">
                  <c:v>-3.0823077456137884E-5</c:v>
                </c:pt>
                <c:pt idx="172">
                  <c:v>5.3401742230493974E-4</c:v>
                </c:pt>
                <c:pt idx="173">
                  <c:v>1.5863376644235561E-4</c:v>
                </c:pt>
                <c:pt idx="174">
                  <c:v>2.5058793969996804E-5</c:v>
                </c:pt>
                <c:pt idx="175">
                  <c:v>2.4710021034080336E-4</c:v>
                </c:pt>
                <c:pt idx="176">
                  <c:v>2.691677253226476E-4</c:v>
                </c:pt>
                <c:pt idx="177">
                  <c:v>1.7078820743192356E-4</c:v>
                </c:pt>
                <c:pt idx="178">
                  <c:v>1.0102895745378826E-4</c:v>
                </c:pt>
                <c:pt idx="179">
                  <c:v>-6.0809405217009973E-6</c:v>
                </c:pt>
                <c:pt idx="180">
                  <c:v>4.0038246817715138E-6</c:v>
                </c:pt>
                <c:pt idx="181">
                  <c:v>1.5752565013723446E-4</c:v>
                </c:pt>
                <c:pt idx="182">
                  <c:v>-1.8218255947940505E-4</c:v>
                </c:pt>
                <c:pt idx="183">
                  <c:v>9.9982902227412293E-5</c:v>
                </c:pt>
                <c:pt idx="184">
                  <c:v>1.648471495407193E-4</c:v>
                </c:pt>
                <c:pt idx="185">
                  <c:v>1.5665111638712691E-4</c:v>
                </c:pt>
                <c:pt idx="186">
                  <c:v>1.8197109513500619E-4</c:v>
                </c:pt>
                <c:pt idx="187">
                  <c:v>1.9063997874027102E-5</c:v>
                </c:pt>
                <c:pt idx="188">
                  <c:v>1.0343619345722712E-4</c:v>
                </c:pt>
                <c:pt idx="189">
                  <c:v>1.9256802336517018E-4</c:v>
                </c:pt>
                <c:pt idx="190">
                  <c:v>2.459104002743665E-4</c:v>
                </c:pt>
                <c:pt idx="191">
                  <c:v>1.8300283676325185E-4</c:v>
                </c:pt>
                <c:pt idx="192">
                  <c:v>-1.3836626004751115E-4</c:v>
                </c:pt>
                <c:pt idx="193">
                  <c:v>-1.3560288662722745E-5</c:v>
                </c:pt>
                <c:pt idx="194">
                  <c:v>2.6962627206214757E-4</c:v>
                </c:pt>
                <c:pt idx="195">
                  <c:v>1.7876167614128193E-4</c:v>
                </c:pt>
                <c:pt idx="196">
                  <c:v>1.2449168646942922E-4</c:v>
                </c:pt>
                <c:pt idx="197">
                  <c:v>-3.1847362532341524E-5</c:v>
                </c:pt>
                <c:pt idx="198">
                  <c:v>3.0089913744305735E-4</c:v>
                </c:pt>
                <c:pt idx="199">
                  <c:v>-2.2332812497451602E-4</c:v>
                </c:pt>
                <c:pt idx="200">
                  <c:v>-6.5687381602113606E-5</c:v>
                </c:pt>
                <c:pt idx="201">
                  <c:v>3.6424477562920518E-4</c:v>
                </c:pt>
                <c:pt idx="202">
                  <c:v>-8.1369694483822812E-5</c:v>
                </c:pt>
                <c:pt idx="203">
                  <c:v>-5.6229138126956704E-5</c:v>
                </c:pt>
                <c:pt idx="204">
                  <c:v>7.6045508368114567E-5</c:v>
                </c:pt>
                <c:pt idx="205">
                  <c:v>3.6181613275471672E-4</c:v>
                </c:pt>
                <c:pt idx="206">
                  <c:v>4.4107718449432843E-5</c:v>
                </c:pt>
                <c:pt idx="207">
                  <c:v>-1.1715853361091845E-4</c:v>
                </c:pt>
                <c:pt idx="208">
                  <c:v>4.5413680441866124E-4</c:v>
                </c:pt>
                <c:pt idx="209">
                  <c:v>5.3243960333621402E-7</c:v>
                </c:pt>
                <c:pt idx="210">
                  <c:v>5.891100551460334E-5</c:v>
                </c:pt>
                <c:pt idx="211">
                  <c:v>-2.5137559979473951E-5</c:v>
                </c:pt>
                <c:pt idx="212">
                  <c:v>1.6051659684132765E-5</c:v>
                </c:pt>
                <c:pt idx="213">
                  <c:v>-6.5405392701565915E-5</c:v>
                </c:pt>
                <c:pt idx="214">
                  <c:v>5.323972852680332E-5</c:v>
                </c:pt>
                <c:pt idx="215">
                  <c:v>5.6363080855147714E-5</c:v>
                </c:pt>
                <c:pt idx="216">
                  <c:v>1.9449262036592017E-4</c:v>
                </c:pt>
                <c:pt idx="217">
                  <c:v>-7.5233809364808535E-5</c:v>
                </c:pt>
                <c:pt idx="218">
                  <c:v>9.5102851260807584E-5</c:v>
                </c:pt>
                <c:pt idx="219">
                  <c:v>2.6999297664317436E-4</c:v>
                </c:pt>
                <c:pt idx="220">
                  <c:v>2.4044847311196946E-5</c:v>
                </c:pt>
                <c:pt idx="221">
                  <c:v>8.1776170408486487E-5</c:v>
                </c:pt>
                <c:pt idx="222">
                  <c:v>1.9813064112477529E-4</c:v>
                </c:pt>
                <c:pt idx="223">
                  <c:v>2.7721058155748133E-4</c:v>
                </c:pt>
                <c:pt idx="224">
                  <c:v>1.235414263732245E-4</c:v>
                </c:pt>
                <c:pt idx="225">
                  <c:v>-2.1675352348216186E-4</c:v>
                </c:pt>
                <c:pt idx="226">
                  <c:v>1.0519498688211595E-4</c:v>
                </c:pt>
                <c:pt idx="227">
                  <c:v>6.0856301914397374E-5</c:v>
                </c:pt>
                <c:pt idx="228">
                  <c:v>-1.0326901961385686E-4</c:v>
                </c:pt>
                <c:pt idx="229">
                  <c:v>3.058493966330559E-4</c:v>
                </c:pt>
                <c:pt idx="230">
                  <c:v>2.5815470590001885E-4</c:v>
                </c:pt>
                <c:pt idx="231">
                  <c:v>6.6827059511706722E-5</c:v>
                </c:pt>
                <c:pt idx="232">
                  <c:v>1.0865896614076429E-4</c:v>
                </c:pt>
                <c:pt idx="233">
                  <c:v>-3.002182868884076E-5</c:v>
                </c:pt>
                <c:pt idx="234">
                  <c:v>4.6125500208011E-4</c:v>
                </c:pt>
                <c:pt idx="235">
                  <c:v>1.222344284828527E-4</c:v>
                </c:pt>
                <c:pt idx="236">
                  <c:v>9.0887144621046718E-5</c:v>
                </c:pt>
                <c:pt idx="237">
                  <c:v>-2.3637655051878697E-4</c:v>
                </c:pt>
                <c:pt idx="238">
                  <c:v>-8.8893583550477106E-6</c:v>
                </c:pt>
                <c:pt idx="239">
                  <c:v>-1.7403939468193819E-4</c:v>
                </c:pt>
                <c:pt idx="240">
                  <c:v>1.7582071473959139E-4</c:v>
                </c:pt>
                <c:pt idx="241">
                  <c:v>2.3367097448614255E-4</c:v>
                </c:pt>
                <c:pt idx="242">
                  <c:v>1.5207516146454301E-5</c:v>
                </c:pt>
                <c:pt idx="243">
                  <c:v>-1.6312982547090187E-4</c:v>
                </c:pt>
                <c:pt idx="244">
                  <c:v>-2.1127506247764761E-5</c:v>
                </c:pt>
                <c:pt idx="245">
                  <c:v>5.181649071383989E-5</c:v>
                </c:pt>
                <c:pt idx="246">
                  <c:v>1.7459084077357017E-4</c:v>
                </c:pt>
                <c:pt idx="247">
                  <c:v>3.3630050482914766E-5</c:v>
                </c:pt>
                <c:pt idx="248">
                  <c:v>-6.1264085391261487E-5</c:v>
                </c:pt>
                <c:pt idx="249">
                  <c:v>-2.6540600713575134E-4</c:v>
                </c:pt>
                <c:pt idx="250">
                  <c:v>-3.4842164152012827E-5</c:v>
                </c:pt>
                <c:pt idx="251">
                  <c:v>2.3762472217709604E-4</c:v>
                </c:pt>
                <c:pt idx="252">
                  <c:v>1.14125673801371E-4</c:v>
                </c:pt>
                <c:pt idx="253">
                  <c:v>1.3810717974258065E-4</c:v>
                </c:pt>
                <c:pt idx="254">
                  <c:v>-5.3662837836594904E-5</c:v>
                </c:pt>
                <c:pt idx="255">
                  <c:v>3.7364952059759871E-4</c:v>
                </c:pt>
                <c:pt idx="256">
                  <c:v>2.6027428500385348E-4</c:v>
                </c:pt>
                <c:pt idx="257">
                  <c:v>-1.1798627067403012E-4</c:v>
                </c:pt>
                <c:pt idx="258">
                  <c:v>1.7658067343727904E-5</c:v>
                </c:pt>
                <c:pt idx="259">
                  <c:v>6.0398465402214732E-5</c:v>
                </c:pt>
                <c:pt idx="260">
                  <c:v>6.3071927924977612E-5</c:v>
                </c:pt>
                <c:pt idx="261">
                  <c:v>1.9054334840656183E-5</c:v>
                </c:pt>
                <c:pt idx="262">
                  <c:v>2.8697968862976164E-4</c:v>
                </c:pt>
                <c:pt idx="263">
                  <c:v>-5.8287554319680427E-5</c:v>
                </c:pt>
                <c:pt idx="264">
                  <c:v>-3.65737590142326E-5</c:v>
                </c:pt>
                <c:pt idx="265">
                  <c:v>2.680904424995733E-5</c:v>
                </c:pt>
                <c:pt idx="266">
                  <c:v>5.6932883572694031E-5</c:v>
                </c:pt>
                <c:pt idx="267">
                  <c:v>-2.4540603987377262E-5</c:v>
                </c:pt>
                <c:pt idx="268">
                  <c:v>-2.8841379070578377E-5</c:v>
                </c:pt>
                <c:pt idx="269">
                  <c:v>2.6666581360201761E-5</c:v>
                </c:pt>
                <c:pt idx="270">
                  <c:v>-3.767338129044719E-5</c:v>
                </c:pt>
                <c:pt idx="271">
                  <c:v>-1.6139426640804084E-4</c:v>
                </c:pt>
                <c:pt idx="272">
                  <c:v>4.2874494076778914E-4</c:v>
                </c:pt>
                <c:pt idx="273">
                  <c:v>2.010286829404136E-4</c:v>
                </c:pt>
                <c:pt idx="274">
                  <c:v>2.5406401653197048E-4</c:v>
                </c:pt>
                <c:pt idx="275">
                  <c:v>3.0355846090007304E-4</c:v>
                </c:pt>
                <c:pt idx="276">
                  <c:v>-1.9537836733027802E-4</c:v>
                </c:pt>
                <c:pt idx="277">
                  <c:v>1.0516167232906657E-4</c:v>
                </c:pt>
                <c:pt idx="278">
                  <c:v>1.8276384042226353E-4</c:v>
                </c:pt>
                <c:pt idx="279">
                  <c:v>2.218102195807338E-4</c:v>
                </c:pt>
                <c:pt idx="280">
                  <c:v>4.3260891639092796E-5</c:v>
                </c:pt>
                <c:pt idx="281">
                  <c:v>3.4371851540799983E-4</c:v>
                </c:pt>
                <c:pt idx="282">
                  <c:v>-1.3520381528601326E-4</c:v>
                </c:pt>
                <c:pt idx="283">
                  <c:v>9.0474973540072689E-6</c:v>
                </c:pt>
                <c:pt idx="284">
                  <c:v>1.67023432201221E-4</c:v>
                </c:pt>
                <c:pt idx="285">
                  <c:v>1.3600375826134447E-4</c:v>
                </c:pt>
                <c:pt idx="286">
                  <c:v>3.3975214344041669E-4</c:v>
                </c:pt>
                <c:pt idx="287">
                  <c:v>-1.0269008924653289E-4</c:v>
                </c:pt>
                <c:pt idx="288">
                  <c:v>-3.0738824572720705E-4</c:v>
                </c:pt>
                <c:pt idx="289">
                  <c:v>1.7606498766493646E-4</c:v>
                </c:pt>
                <c:pt idx="290">
                  <c:v>1.6376928079727163E-4</c:v>
                </c:pt>
                <c:pt idx="291">
                  <c:v>-7.3014294824309432E-5</c:v>
                </c:pt>
                <c:pt idx="292">
                  <c:v>1.7581058772952408E-4</c:v>
                </c:pt>
                <c:pt idx="293">
                  <c:v>1.0018216400403283E-4</c:v>
                </c:pt>
                <c:pt idx="294">
                  <c:v>-7.003556076063468E-5</c:v>
                </c:pt>
                <c:pt idx="295">
                  <c:v>-9.9252980040816504E-5</c:v>
                </c:pt>
                <c:pt idx="296">
                  <c:v>1.3467595308095791E-4</c:v>
                </c:pt>
                <c:pt idx="297">
                  <c:v>-2.2366021490419092E-4</c:v>
                </c:pt>
                <c:pt idx="298">
                  <c:v>-7.8902943919513256E-5</c:v>
                </c:pt>
                <c:pt idx="299">
                  <c:v>-3.9129969510425091E-4</c:v>
                </c:pt>
                <c:pt idx="300">
                  <c:v>1.5670309367874435E-4</c:v>
                </c:pt>
                <c:pt idx="301">
                  <c:v>2.4559763505526582E-4</c:v>
                </c:pt>
                <c:pt idx="302">
                  <c:v>1.2912432243935886E-5</c:v>
                </c:pt>
                <c:pt idx="303">
                  <c:v>2.6353005625183277E-4</c:v>
                </c:pt>
                <c:pt idx="304">
                  <c:v>-1.3067985262421453E-4</c:v>
                </c:pt>
                <c:pt idx="305">
                  <c:v>-2.2839816772763554E-4</c:v>
                </c:pt>
                <c:pt idx="306">
                  <c:v>1.5775214617735496E-4</c:v>
                </c:pt>
                <c:pt idx="307">
                  <c:v>1.0309783934876803E-4</c:v>
                </c:pt>
                <c:pt idx="308">
                  <c:v>-9.8821170532675513E-5</c:v>
                </c:pt>
                <c:pt idx="309">
                  <c:v>-1.0029777359086718E-4</c:v>
                </c:pt>
                <c:pt idx="310">
                  <c:v>2.2043566369964965E-4</c:v>
                </c:pt>
                <c:pt idx="311">
                  <c:v>-6.1228891435752814E-5</c:v>
                </c:pt>
                <c:pt idx="312">
                  <c:v>5.6921284053646584E-5</c:v>
                </c:pt>
                <c:pt idx="313">
                  <c:v>-3.3470095002858028E-4</c:v>
                </c:pt>
                <c:pt idx="314">
                  <c:v>2.5975478871779724E-4</c:v>
                </c:pt>
                <c:pt idx="315">
                  <c:v>1.2097123155828529E-4</c:v>
                </c:pt>
                <c:pt idx="316">
                  <c:v>3.3475071118662828E-4</c:v>
                </c:pt>
                <c:pt idx="317">
                  <c:v>6.8824917953423523E-5</c:v>
                </c:pt>
                <c:pt idx="318">
                  <c:v>8.7425052613193096E-5</c:v>
                </c:pt>
                <c:pt idx="319">
                  <c:v>3.6260612005099943E-4</c:v>
                </c:pt>
                <c:pt idx="320">
                  <c:v>1.7267916515971803E-4</c:v>
                </c:pt>
                <c:pt idx="321">
                  <c:v>1.4575334307815699E-4</c:v>
                </c:pt>
                <c:pt idx="322">
                  <c:v>9.2168286929863376E-5</c:v>
                </c:pt>
                <c:pt idx="323">
                  <c:v>3.7567628805442067E-4</c:v>
                </c:pt>
                <c:pt idx="324">
                  <c:v>-1.7875845581558472E-5</c:v>
                </c:pt>
                <c:pt idx="325">
                  <c:v>9.817162268353728E-5</c:v>
                </c:pt>
                <c:pt idx="326">
                  <c:v>-1.7473879117185041E-4</c:v>
                </c:pt>
                <c:pt idx="327">
                  <c:v>2.7613531564863895E-4</c:v>
                </c:pt>
                <c:pt idx="328">
                  <c:v>1.0746653244044714E-4</c:v>
                </c:pt>
                <c:pt idx="329">
                  <c:v>2.3072483876671829E-4</c:v>
                </c:pt>
                <c:pt idx="330">
                  <c:v>3.3552094807362282E-4</c:v>
                </c:pt>
                <c:pt idx="331">
                  <c:v>-2.2713553604808854E-4</c:v>
                </c:pt>
                <c:pt idx="332">
                  <c:v>1.1159118003278253E-4</c:v>
                </c:pt>
                <c:pt idx="333">
                  <c:v>-9.1804765130236452E-6</c:v>
                </c:pt>
                <c:pt idx="334">
                  <c:v>1.8132545071001101E-4</c:v>
                </c:pt>
                <c:pt idx="335">
                  <c:v>2.1394963535309954E-4</c:v>
                </c:pt>
                <c:pt idx="336">
                  <c:v>5.2653910361508019E-5</c:v>
                </c:pt>
                <c:pt idx="337">
                  <c:v>1.5381911748039995E-4</c:v>
                </c:pt>
                <c:pt idx="338">
                  <c:v>3.5105008137299541E-4</c:v>
                </c:pt>
                <c:pt idx="339">
                  <c:v>8.3564199042138245E-6</c:v>
                </c:pt>
                <c:pt idx="340">
                  <c:v>-9.8735158098599109E-6</c:v>
                </c:pt>
                <c:pt idx="341">
                  <c:v>4.9882582906617156E-4</c:v>
                </c:pt>
                <c:pt idx="342">
                  <c:v>-1.3432555057896095E-4</c:v>
                </c:pt>
                <c:pt idx="343">
                  <c:v>-7.7037274216754488E-5</c:v>
                </c:pt>
                <c:pt idx="344">
                  <c:v>-2.9944392244515575E-5</c:v>
                </c:pt>
                <c:pt idx="345">
                  <c:v>1.5991501265758071E-6</c:v>
                </c:pt>
                <c:pt idx="346">
                  <c:v>1.6599980950984691E-4</c:v>
                </c:pt>
                <c:pt idx="347">
                  <c:v>1.4049810347009498E-4</c:v>
                </c:pt>
                <c:pt idx="348">
                  <c:v>-1.5392734941079174E-4</c:v>
                </c:pt>
                <c:pt idx="349">
                  <c:v>1.4308313882363514E-4</c:v>
                </c:pt>
                <c:pt idx="350">
                  <c:v>8.6239200650640782E-5</c:v>
                </c:pt>
                <c:pt idx="351">
                  <c:v>-8.3708906057062594E-5</c:v>
                </c:pt>
                <c:pt idx="352">
                  <c:v>-2.1801583244754157E-4</c:v>
                </c:pt>
                <c:pt idx="353">
                  <c:v>-8.8005729500937205E-5</c:v>
                </c:pt>
                <c:pt idx="354">
                  <c:v>-1.4220569419497918E-4</c:v>
                </c:pt>
                <c:pt idx="355">
                  <c:v>-1.4367775131956606E-4</c:v>
                </c:pt>
                <c:pt idx="356">
                  <c:v>2.0646251486610139E-4</c:v>
                </c:pt>
                <c:pt idx="357">
                  <c:v>-6.1341439218859384E-5</c:v>
                </c:pt>
                <c:pt idx="358">
                  <c:v>-8.5964628589379135E-5</c:v>
                </c:pt>
                <c:pt idx="359">
                  <c:v>-2.4917775707929027E-4</c:v>
                </c:pt>
                <c:pt idx="360">
                  <c:v>-2.0463075558967714E-4</c:v>
                </c:pt>
                <c:pt idx="361">
                  <c:v>-1.8904678589729627E-4</c:v>
                </c:pt>
                <c:pt idx="362">
                  <c:v>-1.7966696099468456E-4</c:v>
                </c:pt>
                <c:pt idx="363">
                  <c:v>8.432004654597212E-5</c:v>
                </c:pt>
                <c:pt idx="364">
                  <c:v>-1.2991711664382297E-4</c:v>
                </c:pt>
                <c:pt idx="365">
                  <c:v>3.7753267021605052E-5</c:v>
                </c:pt>
                <c:pt idx="366">
                  <c:v>2.3601102092334636E-4</c:v>
                </c:pt>
                <c:pt idx="367">
                  <c:v>1.0569413892279165E-4</c:v>
                </c:pt>
                <c:pt idx="368">
                  <c:v>1.3859122560494524E-4</c:v>
                </c:pt>
                <c:pt idx="369">
                  <c:v>-8.2845346161580544E-5</c:v>
                </c:pt>
                <c:pt idx="370">
                  <c:v>-5.9929852217716218E-5</c:v>
                </c:pt>
                <c:pt idx="371">
                  <c:v>2.9114439061482441E-4</c:v>
                </c:pt>
                <c:pt idx="372">
                  <c:v>1.8222978454478402E-4</c:v>
                </c:pt>
                <c:pt idx="373">
                  <c:v>1.8135102522523762E-4</c:v>
                </c:pt>
                <c:pt idx="374">
                  <c:v>3.7281912773022623E-5</c:v>
                </c:pt>
                <c:pt idx="375">
                  <c:v>2.9270078693348307E-4</c:v>
                </c:pt>
                <c:pt idx="376">
                  <c:v>-1.8827484393074638E-4</c:v>
                </c:pt>
                <c:pt idx="377">
                  <c:v>-1.8992241668776361E-4</c:v>
                </c:pt>
                <c:pt idx="378">
                  <c:v>1.8871217781931098E-4</c:v>
                </c:pt>
                <c:pt idx="379">
                  <c:v>-6.7316919340194072E-6</c:v>
                </c:pt>
                <c:pt idx="380">
                  <c:v>4.0182323217573951E-5</c:v>
                </c:pt>
                <c:pt idx="381">
                  <c:v>1.0343571058914734E-5</c:v>
                </c:pt>
                <c:pt idx="382">
                  <c:v>1.2559047861457993E-4</c:v>
                </c:pt>
                <c:pt idx="383">
                  <c:v>7.8566441959152292E-5</c:v>
                </c:pt>
                <c:pt idx="384">
                  <c:v>2.5518209861678803E-4</c:v>
                </c:pt>
                <c:pt idx="385">
                  <c:v>4.2791807950809511E-5</c:v>
                </c:pt>
                <c:pt idx="386">
                  <c:v>3.5374274075948141E-4</c:v>
                </c:pt>
                <c:pt idx="387">
                  <c:v>-8.2171642083017624E-5</c:v>
                </c:pt>
                <c:pt idx="388">
                  <c:v>1.4167473126677226E-4</c:v>
                </c:pt>
                <c:pt idx="389">
                  <c:v>2.6842771355231333E-4</c:v>
                </c:pt>
                <c:pt idx="390">
                  <c:v>-3.2968376302724624E-5</c:v>
                </c:pt>
                <c:pt idx="391">
                  <c:v>2.974961493711241E-4</c:v>
                </c:pt>
                <c:pt idx="392">
                  <c:v>-9.0052910584918121E-5</c:v>
                </c:pt>
                <c:pt idx="393">
                  <c:v>2.7880093701971079E-4</c:v>
                </c:pt>
                <c:pt idx="394">
                  <c:v>1.4245638653669919E-4</c:v>
                </c:pt>
                <c:pt idx="395">
                  <c:v>1.0959149466132797E-4</c:v>
                </c:pt>
                <c:pt idx="396">
                  <c:v>-1.2787880046565226E-4</c:v>
                </c:pt>
                <c:pt idx="397">
                  <c:v>3.7617403421900649E-4</c:v>
                </c:pt>
                <c:pt idx="398">
                  <c:v>-3.8251825832053881E-5</c:v>
                </c:pt>
                <c:pt idx="399">
                  <c:v>-2.0692419786431213E-4</c:v>
                </c:pt>
                <c:pt idx="400">
                  <c:v>-2.4731362831408271E-4</c:v>
                </c:pt>
                <c:pt idx="401">
                  <c:v>1.8806610933296556E-4</c:v>
                </c:pt>
                <c:pt idx="402">
                  <c:v>2.2433331303326522E-4</c:v>
                </c:pt>
                <c:pt idx="403">
                  <c:v>-1.8620318385930681E-4</c:v>
                </c:pt>
                <c:pt idx="404">
                  <c:v>1.3483485071114372E-4</c:v>
                </c:pt>
                <c:pt idx="405">
                  <c:v>-2.578190625190474E-4</c:v>
                </c:pt>
                <c:pt idx="406">
                  <c:v>-4.0789815244966424E-4</c:v>
                </c:pt>
                <c:pt idx="407">
                  <c:v>-2.6312005872637472E-4</c:v>
                </c:pt>
                <c:pt idx="408">
                  <c:v>-1.9626449974615806E-4</c:v>
                </c:pt>
                <c:pt idx="409">
                  <c:v>-1.3874095197584474E-4</c:v>
                </c:pt>
                <c:pt idx="410">
                  <c:v>-8.5202482782466201E-5</c:v>
                </c:pt>
                <c:pt idx="411">
                  <c:v>2.4007402737778104E-4</c:v>
                </c:pt>
                <c:pt idx="412">
                  <c:v>-2.5923192838807297E-4</c:v>
                </c:pt>
                <c:pt idx="413">
                  <c:v>1.0123537589735249E-4</c:v>
                </c:pt>
                <c:pt idx="414">
                  <c:v>1.4588580050108396E-4</c:v>
                </c:pt>
                <c:pt idx="415">
                  <c:v>-7.7601335104425309E-6</c:v>
                </c:pt>
                <c:pt idx="416">
                  <c:v>1.9963648045021596E-4</c:v>
                </c:pt>
                <c:pt idx="417">
                  <c:v>-7.0868281069362242E-5</c:v>
                </c:pt>
                <c:pt idx="418">
                  <c:v>6.6312537660284145E-5</c:v>
                </c:pt>
                <c:pt idx="419">
                  <c:v>7.8101334304272947E-5</c:v>
                </c:pt>
                <c:pt idx="420">
                  <c:v>2.4675942810753005E-5</c:v>
                </c:pt>
                <c:pt idx="421">
                  <c:v>9.9001404981394688E-5</c:v>
                </c:pt>
                <c:pt idx="422">
                  <c:v>-9.5722591675951875E-5</c:v>
                </c:pt>
                <c:pt idx="423">
                  <c:v>5.7445311241919672E-4</c:v>
                </c:pt>
                <c:pt idx="424">
                  <c:v>3.4993837325978094E-5</c:v>
                </c:pt>
                <c:pt idx="425">
                  <c:v>3.4434106345221556E-4</c:v>
                </c:pt>
                <c:pt idx="426">
                  <c:v>1.3103912327442523E-4</c:v>
                </c:pt>
                <c:pt idx="427">
                  <c:v>2.3555723309183748E-4</c:v>
                </c:pt>
                <c:pt idx="428">
                  <c:v>-1.1279450380543118E-4</c:v>
                </c:pt>
                <c:pt idx="429">
                  <c:v>-2.578364274731102E-5</c:v>
                </c:pt>
                <c:pt idx="430">
                  <c:v>-6.9036489550635123E-6</c:v>
                </c:pt>
                <c:pt idx="431">
                  <c:v>1.0847905531556436E-5</c:v>
                </c:pt>
                <c:pt idx="432">
                  <c:v>9.1710322652665166E-5</c:v>
                </c:pt>
                <c:pt idx="433">
                  <c:v>7.5886098995819542E-5</c:v>
                </c:pt>
                <c:pt idx="434">
                  <c:v>3.0458831222220269E-4</c:v>
                </c:pt>
                <c:pt idx="435">
                  <c:v>2.0286295842327363E-4</c:v>
                </c:pt>
                <c:pt idx="436">
                  <c:v>1.3383506293117796E-4</c:v>
                </c:pt>
                <c:pt idx="437">
                  <c:v>-1.5380545195145769E-5</c:v>
                </c:pt>
                <c:pt idx="438">
                  <c:v>-1.3047239599147365E-4</c:v>
                </c:pt>
                <c:pt idx="439">
                  <c:v>2.0017863235782728E-4</c:v>
                </c:pt>
                <c:pt idx="440">
                  <c:v>1.0260324264454734E-4</c:v>
                </c:pt>
                <c:pt idx="441">
                  <c:v>-3.503854668077694E-5</c:v>
                </c:pt>
                <c:pt idx="442">
                  <c:v>1.4610851092436852E-5</c:v>
                </c:pt>
                <c:pt idx="443">
                  <c:v>3.6360353192832213E-4</c:v>
                </c:pt>
                <c:pt idx="444">
                  <c:v>-7.2917322947365078E-5</c:v>
                </c:pt>
                <c:pt idx="445">
                  <c:v>1.1887526883869408E-4</c:v>
                </c:pt>
                <c:pt idx="446">
                  <c:v>-2.172485215032076E-5</c:v>
                </c:pt>
                <c:pt idx="447">
                  <c:v>-1.436748680642986E-4</c:v>
                </c:pt>
                <c:pt idx="448">
                  <c:v>1.3526988540284152E-4</c:v>
                </c:pt>
                <c:pt idx="449">
                  <c:v>3.8457065243234251E-5</c:v>
                </c:pt>
                <c:pt idx="450">
                  <c:v>2.0013216637906995E-4</c:v>
                </c:pt>
                <c:pt idx="451">
                  <c:v>1.8446966403687205E-4</c:v>
                </c:pt>
                <c:pt idx="452">
                  <c:v>-3.6363533251646877E-5</c:v>
                </c:pt>
                <c:pt idx="453">
                  <c:v>2.4466787439739298E-5</c:v>
                </c:pt>
                <c:pt idx="454">
                  <c:v>8.5478800519639696E-5</c:v>
                </c:pt>
                <c:pt idx="455">
                  <c:v>-1.491145696490395E-4</c:v>
                </c:pt>
                <c:pt idx="456">
                  <c:v>4.045152374256975E-5</c:v>
                </c:pt>
                <c:pt idx="457">
                  <c:v>-1.2014589472264406E-4</c:v>
                </c:pt>
                <c:pt idx="458">
                  <c:v>1.8437971333680424E-4</c:v>
                </c:pt>
                <c:pt idx="459">
                  <c:v>1.1574925125293549E-5</c:v>
                </c:pt>
                <c:pt idx="460">
                  <c:v>2.2543749958437798E-4</c:v>
                </c:pt>
                <c:pt idx="461">
                  <c:v>2.7348135833127259E-4</c:v>
                </c:pt>
                <c:pt idx="462">
                  <c:v>-9.0969429495811152E-5</c:v>
                </c:pt>
                <c:pt idx="463">
                  <c:v>7.780354497717969E-5</c:v>
                </c:pt>
                <c:pt idx="464">
                  <c:v>-6.6184693784632861E-7</c:v>
                </c:pt>
                <c:pt idx="465">
                  <c:v>-4.7936951531747638E-5</c:v>
                </c:pt>
                <c:pt idx="466">
                  <c:v>1.8779147826019661E-4</c:v>
                </c:pt>
                <c:pt idx="467">
                  <c:v>-3.9268287664013098E-5</c:v>
                </c:pt>
                <c:pt idx="468">
                  <c:v>2.9870615623180769E-4</c:v>
                </c:pt>
                <c:pt idx="469">
                  <c:v>3.4639264337723631E-4</c:v>
                </c:pt>
                <c:pt idx="470">
                  <c:v>1.0666206652583476E-4</c:v>
                </c:pt>
                <c:pt idx="471">
                  <c:v>6.1489609129438655E-5</c:v>
                </c:pt>
                <c:pt idx="472">
                  <c:v>5.914616211119161E-5</c:v>
                </c:pt>
                <c:pt idx="473">
                  <c:v>1.8844942485590359E-4</c:v>
                </c:pt>
                <c:pt idx="474">
                  <c:v>1.035311753447816E-4</c:v>
                </c:pt>
                <c:pt idx="475">
                  <c:v>2.8655833192785376E-4</c:v>
                </c:pt>
                <c:pt idx="476">
                  <c:v>-1.7494781393226626E-4</c:v>
                </c:pt>
                <c:pt idx="477">
                  <c:v>1.5059494952042462E-4</c:v>
                </c:pt>
                <c:pt idx="478">
                  <c:v>2.1443335665539121E-4</c:v>
                </c:pt>
                <c:pt idx="479">
                  <c:v>1.2135640778041033E-4</c:v>
                </c:pt>
                <c:pt idx="480">
                  <c:v>4.9164460600307995E-5</c:v>
                </c:pt>
                <c:pt idx="481">
                  <c:v>5.4196223017860729E-6</c:v>
                </c:pt>
                <c:pt idx="482">
                  <c:v>-1.594469975886246E-4</c:v>
                </c:pt>
                <c:pt idx="483">
                  <c:v>8.4701448474946606E-5</c:v>
                </c:pt>
                <c:pt idx="484">
                  <c:v>1.588737694695255E-4</c:v>
                </c:pt>
                <c:pt idx="485">
                  <c:v>3.8787733463101448E-4</c:v>
                </c:pt>
                <c:pt idx="486">
                  <c:v>1.4925415472886208E-4</c:v>
                </c:pt>
                <c:pt idx="487">
                  <c:v>2.4597557653651943E-4</c:v>
                </c:pt>
                <c:pt idx="488">
                  <c:v>-1.3778043666961916E-4</c:v>
                </c:pt>
                <c:pt idx="489">
                  <c:v>9.3644934461864496E-5</c:v>
                </c:pt>
                <c:pt idx="490">
                  <c:v>2.8641407299657994E-4</c:v>
                </c:pt>
                <c:pt idx="491">
                  <c:v>-1.0031128542874506E-4</c:v>
                </c:pt>
                <c:pt idx="492">
                  <c:v>1.400343192143558E-4</c:v>
                </c:pt>
                <c:pt idx="493">
                  <c:v>-8.0304958036271729E-5</c:v>
                </c:pt>
                <c:pt idx="494">
                  <c:v>1.0320878534694608E-4</c:v>
                </c:pt>
                <c:pt idx="495">
                  <c:v>-4.5300122491314607E-5</c:v>
                </c:pt>
                <c:pt idx="496">
                  <c:v>2.25579770275483E-5</c:v>
                </c:pt>
                <c:pt idx="497">
                  <c:v>2.0922960655818637E-4</c:v>
                </c:pt>
                <c:pt idx="498">
                  <c:v>2.8794990881261774E-4</c:v>
                </c:pt>
                <c:pt idx="499">
                  <c:v>-8.1624834502051056E-5</c:v>
                </c:pt>
                <c:pt idx="500">
                  <c:v>2.0326790838146996E-4</c:v>
                </c:pt>
                <c:pt idx="501">
                  <c:v>-1.4197758748992796E-4</c:v>
                </c:pt>
                <c:pt idx="502">
                  <c:v>-1.5256180426533709E-4</c:v>
                </c:pt>
                <c:pt idx="503">
                  <c:v>-3.7730381021742834E-6</c:v>
                </c:pt>
                <c:pt idx="504">
                  <c:v>1.0240189521118515E-4</c:v>
                </c:pt>
                <c:pt idx="505">
                  <c:v>2.233690667441754E-6</c:v>
                </c:pt>
                <c:pt idx="506">
                  <c:v>1.1695939062476129E-4</c:v>
                </c:pt>
                <c:pt idx="507">
                  <c:v>1.0145096962662746E-4</c:v>
                </c:pt>
                <c:pt idx="508">
                  <c:v>1.722113275306197E-4</c:v>
                </c:pt>
                <c:pt idx="509">
                  <c:v>-8.0680121801031981E-5</c:v>
                </c:pt>
                <c:pt idx="510">
                  <c:v>-2.4526547178044599E-5</c:v>
                </c:pt>
                <c:pt idx="511">
                  <c:v>5.1056321158593589E-5</c:v>
                </c:pt>
                <c:pt idx="512">
                  <c:v>1.5850583351509122E-5</c:v>
                </c:pt>
                <c:pt idx="513">
                  <c:v>-1.0537063928536289E-5</c:v>
                </c:pt>
                <c:pt idx="514">
                  <c:v>2.10048021885552E-5</c:v>
                </c:pt>
                <c:pt idx="515">
                  <c:v>2.3852675626597668E-4</c:v>
                </c:pt>
                <c:pt idx="516">
                  <c:v>1.9957498128190344E-4</c:v>
                </c:pt>
                <c:pt idx="517">
                  <c:v>-1.0839804949451332E-4</c:v>
                </c:pt>
                <c:pt idx="518">
                  <c:v>1.8747864393111452E-4</c:v>
                </c:pt>
                <c:pt idx="519">
                  <c:v>2.0968900631500932E-4</c:v>
                </c:pt>
                <c:pt idx="520">
                  <c:v>1.6876430822002701E-4</c:v>
                </c:pt>
                <c:pt idx="521">
                  <c:v>1.3466785726748651E-4</c:v>
                </c:pt>
                <c:pt idx="522">
                  <c:v>-1.4804680422785292E-4</c:v>
                </c:pt>
                <c:pt idx="523">
                  <c:v>8.4118282486455539E-6</c:v>
                </c:pt>
                <c:pt idx="524">
                  <c:v>2.4609795801247374E-4</c:v>
                </c:pt>
                <c:pt idx="525">
                  <c:v>-1.8307734253667393E-4</c:v>
                </c:pt>
                <c:pt idx="526">
                  <c:v>2.4356010461653532E-5</c:v>
                </c:pt>
                <c:pt idx="527">
                  <c:v>2.0130580286621533E-4</c:v>
                </c:pt>
                <c:pt idx="528">
                  <c:v>-5.1795988633908322E-6</c:v>
                </c:pt>
                <c:pt idx="529">
                  <c:v>5.4168634360494832E-5</c:v>
                </c:pt>
                <c:pt idx="530">
                  <c:v>1.0418815410498353E-4</c:v>
                </c:pt>
                <c:pt idx="531">
                  <c:v>2.1494765262957907E-4</c:v>
                </c:pt>
                <c:pt idx="532">
                  <c:v>-1.9045650206904124E-4</c:v>
                </c:pt>
                <c:pt idx="533">
                  <c:v>4.2530393909608494E-4</c:v>
                </c:pt>
                <c:pt idx="534">
                  <c:v>2.166263997249113E-4</c:v>
                </c:pt>
                <c:pt idx="535">
                  <c:v>9.4847415942172044E-5</c:v>
                </c:pt>
                <c:pt idx="536">
                  <c:v>1.9790187825893322E-4</c:v>
                </c:pt>
                <c:pt idx="537">
                  <c:v>9.8802848036698773E-5</c:v>
                </c:pt>
                <c:pt idx="538">
                  <c:v>7.2405891781345569E-5</c:v>
                </c:pt>
                <c:pt idx="539">
                  <c:v>2.3126300894134164E-4</c:v>
                </c:pt>
                <c:pt idx="540">
                  <c:v>-2.1823577792814855E-4</c:v>
                </c:pt>
                <c:pt idx="541">
                  <c:v>8.8935178895051064E-5</c:v>
                </c:pt>
                <c:pt idx="542">
                  <c:v>-2.4572371113600007E-4</c:v>
                </c:pt>
                <c:pt idx="543">
                  <c:v>-4.933530449708346E-5</c:v>
                </c:pt>
                <c:pt idx="544">
                  <c:v>3.0793619021699474E-4</c:v>
                </c:pt>
                <c:pt idx="545">
                  <c:v>-1.8593135818602353E-4</c:v>
                </c:pt>
                <c:pt idx="546">
                  <c:v>2.8906937980489644E-4</c:v>
                </c:pt>
                <c:pt idx="547">
                  <c:v>6.8860748859960887E-5</c:v>
                </c:pt>
                <c:pt idx="548">
                  <c:v>-1.1180875470889344E-4</c:v>
                </c:pt>
                <c:pt idx="549">
                  <c:v>3.1477334472388281E-4</c:v>
                </c:pt>
                <c:pt idx="550">
                  <c:v>1.3959271876440925E-4</c:v>
                </c:pt>
                <c:pt idx="551">
                  <c:v>-1.473323971996567E-4</c:v>
                </c:pt>
                <c:pt idx="552">
                  <c:v>-8.9613144329029194E-5</c:v>
                </c:pt>
                <c:pt idx="553">
                  <c:v>-1.4322686290047204E-4</c:v>
                </c:pt>
                <c:pt idx="554">
                  <c:v>1.4566176986487796E-4</c:v>
                </c:pt>
                <c:pt idx="555">
                  <c:v>-6.8749103554871079E-6</c:v>
                </c:pt>
                <c:pt idx="556">
                  <c:v>1.4171658564432295E-4</c:v>
                </c:pt>
                <c:pt idx="557">
                  <c:v>1.9566976233011729E-4</c:v>
                </c:pt>
                <c:pt idx="558">
                  <c:v>2.6186896343294374E-5</c:v>
                </c:pt>
                <c:pt idx="559">
                  <c:v>-1.049762988117522E-4</c:v>
                </c:pt>
                <c:pt idx="560">
                  <c:v>2.4910963061205543E-4</c:v>
                </c:pt>
                <c:pt idx="561">
                  <c:v>1.1529330634820234E-4</c:v>
                </c:pt>
                <c:pt idx="562">
                  <c:v>-2.391364418613644E-4</c:v>
                </c:pt>
                <c:pt idx="563">
                  <c:v>3.5280691861060034E-4</c:v>
                </c:pt>
                <c:pt idx="564">
                  <c:v>1.7724691872216637E-4</c:v>
                </c:pt>
                <c:pt idx="565">
                  <c:v>-4.0794517473707726E-5</c:v>
                </c:pt>
                <c:pt idx="566">
                  <c:v>-9.741003596955053E-5</c:v>
                </c:pt>
                <c:pt idx="567">
                  <c:v>2.2530430356643562E-4</c:v>
                </c:pt>
                <c:pt idx="568">
                  <c:v>-1.418109497700012E-4</c:v>
                </c:pt>
                <c:pt idx="569">
                  <c:v>2.5909105863563316E-5</c:v>
                </c:pt>
                <c:pt idx="570">
                  <c:v>-1.2877792025637011E-4</c:v>
                </c:pt>
                <c:pt idx="571">
                  <c:v>-2.7348578657935706E-5</c:v>
                </c:pt>
                <c:pt idx="572">
                  <c:v>-2.0692153853345071E-4</c:v>
                </c:pt>
                <c:pt idx="573">
                  <c:v>-6.3963844238856297E-5</c:v>
                </c:pt>
                <c:pt idx="574">
                  <c:v>8.4064071129381953E-5</c:v>
                </c:pt>
                <c:pt idx="575">
                  <c:v>2.1251950681169124E-4</c:v>
                </c:pt>
                <c:pt idx="576">
                  <c:v>2.9759700978857464E-6</c:v>
                </c:pt>
                <c:pt idx="577">
                  <c:v>1.2675661325212774E-4</c:v>
                </c:pt>
                <c:pt idx="578">
                  <c:v>-2.3993549326601423E-4</c:v>
                </c:pt>
                <c:pt idx="579">
                  <c:v>1.12368628586425E-4</c:v>
                </c:pt>
                <c:pt idx="580">
                  <c:v>-1.5518380630850755E-4</c:v>
                </c:pt>
                <c:pt idx="581">
                  <c:v>2.8276612154612424E-4</c:v>
                </c:pt>
                <c:pt idx="582">
                  <c:v>-2.6187458527126542E-4</c:v>
                </c:pt>
                <c:pt idx="583">
                  <c:v>1.6142314387119818E-5</c:v>
                </c:pt>
                <c:pt idx="584">
                  <c:v>-1.0186102031708484E-4</c:v>
                </c:pt>
                <c:pt idx="585">
                  <c:v>-1.3253813051490371E-5</c:v>
                </c:pt>
                <c:pt idx="586">
                  <c:v>-7.6061660223835444E-5</c:v>
                </c:pt>
                <c:pt idx="587">
                  <c:v>2.6938161410844911E-6</c:v>
                </c:pt>
                <c:pt idx="588">
                  <c:v>1.9668489342156874E-4</c:v>
                </c:pt>
                <c:pt idx="589">
                  <c:v>2.9203898899857964E-4</c:v>
                </c:pt>
                <c:pt idx="590">
                  <c:v>-1.505769622355162E-4</c:v>
                </c:pt>
                <c:pt idx="591">
                  <c:v>8.4386400660128015E-5</c:v>
                </c:pt>
                <c:pt idx="592">
                  <c:v>8.4680977011629839E-5</c:v>
                </c:pt>
                <c:pt idx="593">
                  <c:v>3.596410139794219E-4</c:v>
                </c:pt>
                <c:pt idx="594">
                  <c:v>-1.8397784544970118E-4</c:v>
                </c:pt>
                <c:pt idx="595">
                  <c:v>2.0331260728337992E-4</c:v>
                </c:pt>
                <c:pt idx="596">
                  <c:v>5.3605426010013615E-5</c:v>
                </c:pt>
                <c:pt idx="597">
                  <c:v>-1.6700912371607344E-5</c:v>
                </c:pt>
                <c:pt idx="598">
                  <c:v>5.363490342326229E-4</c:v>
                </c:pt>
                <c:pt idx="599">
                  <c:v>-2.993038306561263E-4</c:v>
                </c:pt>
                <c:pt idx="600">
                  <c:v>-1.3772377967579238E-4</c:v>
                </c:pt>
                <c:pt idx="601">
                  <c:v>1.6116593228618478E-4</c:v>
                </c:pt>
                <c:pt idx="602">
                  <c:v>3.9354387181497356E-4</c:v>
                </c:pt>
                <c:pt idx="603">
                  <c:v>1.6755467531446894E-4</c:v>
                </c:pt>
                <c:pt idx="604">
                  <c:v>1.6970802800349867E-5</c:v>
                </c:pt>
                <c:pt idx="605">
                  <c:v>-7.8620568048157902E-6</c:v>
                </c:pt>
                <c:pt idx="606">
                  <c:v>-3.587042438457833E-4</c:v>
                </c:pt>
                <c:pt idx="607">
                  <c:v>1.410124383188248E-4</c:v>
                </c:pt>
                <c:pt idx="608">
                  <c:v>-1.2988961046963256E-4</c:v>
                </c:pt>
                <c:pt idx="609">
                  <c:v>-1.899700392095778E-4</c:v>
                </c:pt>
                <c:pt idx="610">
                  <c:v>3.0132235064651895E-4</c:v>
                </c:pt>
                <c:pt idx="611">
                  <c:v>4.4523048689693242E-5</c:v>
                </c:pt>
                <c:pt idx="612">
                  <c:v>6.2665542553975377E-5</c:v>
                </c:pt>
                <c:pt idx="613">
                  <c:v>1.2674013275825347E-4</c:v>
                </c:pt>
                <c:pt idx="614">
                  <c:v>2.6639913218189871E-5</c:v>
                </c:pt>
                <c:pt idx="615">
                  <c:v>6.3397436924219206E-5</c:v>
                </c:pt>
                <c:pt idx="616">
                  <c:v>7.4190542680348568E-5</c:v>
                </c:pt>
                <c:pt idx="617">
                  <c:v>1.8360080548810579E-5</c:v>
                </c:pt>
                <c:pt idx="618">
                  <c:v>2.2148678857844055E-6</c:v>
                </c:pt>
                <c:pt idx="619">
                  <c:v>1.8436352310027287E-4</c:v>
                </c:pt>
                <c:pt idx="620">
                  <c:v>7.6698280535218865E-5</c:v>
                </c:pt>
                <c:pt idx="621">
                  <c:v>2.6971496125567261E-4</c:v>
                </c:pt>
                <c:pt idx="622">
                  <c:v>-4.1700227334710102E-5</c:v>
                </c:pt>
                <c:pt idx="623">
                  <c:v>1.2204935289972145E-4</c:v>
                </c:pt>
                <c:pt idx="624">
                  <c:v>3.565803797308331E-4</c:v>
                </c:pt>
                <c:pt idx="625">
                  <c:v>-3.7577815676663131E-5</c:v>
                </c:pt>
                <c:pt idx="626">
                  <c:v>2.2264735609164185E-4</c:v>
                </c:pt>
                <c:pt idx="627">
                  <c:v>-6.2722061154592946E-5</c:v>
                </c:pt>
                <c:pt idx="628">
                  <c:v>-1.7098897280795204E-4</c:v>
                </c:pt>
                <c:pt idx="629">
                  <c:v>2.6226370488103157E-4</c:v>
                </c:pt>
                <c:pt idx="630">
                  <c:v>-2.481406782894218E-4</c:v>
                </c:pt>
                <c:pt idx="631">
                  <c:v>3.1872925861438302E-4</c:v>
                </c:pt>
                <c:pt idx="632">
                  <c:v>-3.1121598270114311E-4</c:v>
                </c:pt>
                <c:pt idx="633">
                  <c:v>1.1944790858283033E-4</c:v>
                </c:pt>
                <c:pt idx="634">
                  <c:v>-1.0635140854874889E-4</c:v>
                </c:pt>
                <c:pt idx="635">
                  <c:v>2.2822270706611376E-5</c:v>
                </c:pt>
                <c:pt idx="636">
                  <c:v>-1.1726365557020399E-4</c:v>
                </c:pt>
                <c:pt idx="637">
                  <c:v>3.0637009481631787E-4</c:v>
                </c:pt>
                <c:pt idx="638">
                  <c:v>2.0971236106413099E-4</c:v>
                </c:pt>
                <c:pt idx="639">
                  <c:v>1.0703148243857821E-4</c:v>
                </c:pt>
                <c:pt idx="640">
                  <c:v>-4.4086380414534216E-4</c:v>
                </c:pt>
                <c:pt idx="641">
                  <c:v>1.174843067815676E-4</c:v>
                </c:pt>
                <c:pt idx="642">
                  <c:v>4.8315106031256787E-5</c:v>
                </c:pt>
                <c:pt idx="643">
                  <c:v>4.2269866055993986E-4</c:v>
                </c:pt>
                <c:pt idx="644">
                  <c:v>-1.1910617932541947E-4</c:v>
                </c:pt>
                <c:pt idx="645">
                  <c:v>3.8189130134252241E-5</c:v>
                </c:pt>
                <c:pt idx="646">
                  <c:v>1.8471486644558262E-4</c:v>
                </c:pt>
                <c:pt idx="647">
                  <c:v>7.565794187603845E-5</c:v>
                </c:pt>
                <c:pt idx="648">
                  <c:v>-2.23876276792005E-5</c:v>
                </c:pt>
                <c:pt idx="649">
                  <c:v>8.9181575349559145E-5</c:v>
                </c:pt>
                <c:pt idx="650">
                  <c:v>9.2191639085858356E-5</c:v>
                </c:pt>
                <c:pt idx="651">
                  <c:v>3.6596862966822222E-5</c:v>
                </c:pt>
                <c:pt idx="652">
                  <c:v>1.8438959905244299E-4</c:v>
                </c:pt>
                <c:pt idx="653">
                  <c:v>2.6961775692345132E-4</c:v>
                </c:pt>
                <c:pt idx="654">
                  <c:v>3.8127528912132978E-4</c:v>
                </c:pt>
                <c:pt idx="655">
                  <c:v>9.6734017963600563E-5</c:v>
                </c:pt>
                <c:pt idx="656">
                  <c:v>-4.038800630225686E-5</c:v>
                </c:pt>
                <c:pt idx="657">
                  <c:v>-1.588903363228334E-4</c:v>
                </c:pt>
                <c:pt idx="658">
                  <c:v>1.0024138514892093E-4</c:v>
                </c:pt>
                <c:pt idx="659">
                  <c:v>2.4849005171486354E-4</c:v>
                </c:pt>
                <c:pt idx="660">
                  <c:v>2.6224771278333074E-4</c:v>
                </c:pt>
                <c:pt idx="661">
                  <c:v>1.5823872673862086E-4</c:v>
                </c:pt>
                <c:pt idx="662">
                  <c:v>2.4291288539629829E-4</c:v>
                </c:pt>
                <c:pt idx="663">
                  <c:v>1.1572540333289274E-4</c:v>
                </c:pt>
                <c:pt idx="664">
                  <c:v>1.8925101972154973E-4</c:v>
                </c:pt>
                <c:pt idx="665">
                  <c:v>1.7667751413911127E-5</c:v>
                </c:pt>
                <c:pt idx="666">
                  <c:v>1.8088342671352444E-4</c:v>
                </c:pt>
                <c:pt idx="667">
                  <c:v>4.6909025671869267E-5</c:v>
                </c:pt>
                <c:pt idx="668">
                  <c:v>-1.4322383952894604E-5</c:v>
                </c:pt>
                <c:pt idx="669">
                  <c:v>3.7294039296486691E-4</c:v>
                </c:pt>
                <c:pt idx="670">
                  <c:v>3.8627368856981565E-8</c:v>
                </c:pt>
                <c:pt idx="671">
                  <c:v>1.0215181317358276E-4</c:v>
                </c:pt>
                <c:pt idx="672">
                  <c:v>7.6400269320753159E-5</c:v>
                </c:pt>
                <c:pt idx="673">
                  <c:v>2.1794091737100817E-4</c:v>
                </c:pt>
                <c:pt idx="674">
                  <c:v>1.2276151776990268E-4</c:v>
                </c:pt>
                <c:pt idx="675">
                  <c:v>3.152279868741399E-5</c:v>
                </c:pt>
                <c:pt idx="676">
                  <c:v>6.6263325606189769E-5</c:v>
                </c:pt>
                <c:pt idx="677">
                  <c:v>-8.093690281449913E-5</c:v>
                </c:pt>
                <c:pt idx="678">
                  <c:v>-5.809689334274845E-5</c:v>
                </c:pt>
                <c:pt idx="679">
                  <c:v>-1.5743116736866076E-4</c:v>
                </c:pt>
                <c:pt idx="680">
                  <c:v>9.0449728666867527E-5</c:v>
                </c:pt>
                <c:pt idx="681">
                  <c:v>4.2741546706855476E-5</c:v>
                </c:pt>
                <c:pt idx="682">
                  <c:v>2.4103765520231718E-5</c:v>
                </c:pt>
                <c:pt idx="683">
                  <c:v>4.6775249010536168E-5</c:v>
                </c:pt>
                <c:pt idx="684">
                  <c:v>1.2890776269207892E-4</c:v>
                </c:pt>
                <c:pt idx="685">
                  <c:v>1.4911122035441638E-4</c:v>
                </c:pt>
                <c:pt idx="686">
                  <c:v>-5.14324574778735E-5</c:v>
                </c:pt>
                <c:pt idx="687">
                  <c:v>3.4900287210216203E-4</c:v>
                </c:pt>
                <c:pt idx="688">
                  <c:v>5.0616232813906443E-5</c:v>
                </c:pt>
                <c:pt idx="689">
                  <c:v>2.4375741069156939E-4</c:v>
                </c:pt>
                <c:pt idx="690">
                  <c:v>8.9166878417385508E-5</c:v>
                </c:pt>
                <c:pt idx="691">
                  <c:v>-7.5022444601753418E-5</c:v>
                </c:pt>
                <c:pt idx="692">
                  <c:v>9.4698201972851184E-5</c:v>
                </c:pt>
                <c:pt idx="693">
                  <c:v>3.1635519901981283E-4</c:v>
                </c:pt>
                <c:pt idx="694">
                  <c:v>2.6915537924807184E-4</c:v>
                </c:pt>
                <c:pt idx="695">
                  <c:v>-1.0473497447253612E-5</c:v>
                </c:pt>
                <c:pt idx="696">
                  <c:v>1.8828858577733313E-4</c:v>
                </c:pt>
                <c:pt idx="697">
                  <c:v>-2.4892608548062817E-4</c:v>
                </c:pt>
                <c:pt idx="698">
                  <c:v>2.656038158878673E-4</c:v>
                </c:pt>
                <c:pt idx="699">
                  <c:v>1.8395561646269271E-4</c:v>
                </c:pt>
                <c:pt idx="700">
                  <c:v>1.6888603354323021E-4</c:v>
                </c:pt>
                <c:pt idx="701">
                  <c:v>5.3012864293878945E-5</c:v>
                </c:pt>
                <c:pt idx="702">
                  <c:v>-5.2904372958646788E-6</c:v>
                </c:pt>
                <c:pt idx="703">
                  <c:v>-2.5254688678723937E-4</c:v>
                </c:pt>
                <c:pt idx="704">
                  <c:v>3.2213591152296349E-5</c:v>
                </c:pt>
                <c:pt idx="705">
                  <c:v>-2.10519533953346E-4</c:v>
                </c:pt>
                <c:pt idx="706">
                  <c:v>-1.0206461737734642E-4</c:v>
                </c:pt>
                <c:pt idx="707">
                  <c:v>-2.3522973141017885E-7</c:v>
                </c:pt>
                <c:pt idx="708">
                  <c:v>2.6907289895963395E-6</c:v>
                </c:pt>
                <c:pt idx="709">
                  <c:v>-1.2861371276836505E-4</c:v>
                </c:pt>
                <c:pt idx="710">
                  <c:v>2.9387403402253534E-4</c:v>
                </c:pt>
                <c:pt idx="711">
                  <c:v>1.8977690635702937E-4</c:v>
                </c:pt>
                <c:pt idx="712">
                  <c:v>4.7273226888301495E-5</c:v>
                </c:pt>
                <c:pt idx="713">
                  <c:v>-9.1720107194508542E-5</c:v>
                </c:pt>
                <c:pt idx="714">
                  <c:v>7.2820168773440275E-5</c:v>
                </c:pt>
                <c:pt idx="715">
                  <c:v>3.5422786670910469E-4</c:v>
                </c:pt>
                <c:pt idx="716">
                  <c:v>-9.946656844569328E-5</c:v>
                </c:pt>
                <c:pt idx="717">
                  <c:v>2.2012974385532988E-4</c:v>
                </c:pt>
                <c:pt idx="718">
                  <c:v>-5.7646997595009635E-5</c:v>
                </c:pt>
                <c:pt idx="719">
                  <c:v>-6.534060413239371E-5</c:v>
                </c:pt>
                <c:pt idx="720">
                  <c:v>1.9137974096576077E-4</c:v>
                </c:pt>
                <c:pt idx="721">
                  <c:v>1.4162531155149818E-4</c:v>
                </c:pt>
                <c:pt idx="722">
                  <c:v>3.1497577325778782E-4</c:v>
                </c:pt>
                <c:pt idx="723">
                  <c:v>2.9525498830190684E-4</c:v>
                </c:pt>
                <c:pt idx="724">
                  <c:v>-3.2743443773650111E-4</c:v>
                </c:pt>
                <c:pt idx="725">
                  <c:v>1.1057956714087867E-4</c:v>
                </c:pt>
                <c:pt idx="726">
                  <c:v>-2.3067487998287188E-4</c:v>
                </c:pt>
                <c:pt idx="727">
                  <c:v>3.1444781818848499E-4</c:v>
                </c:pt>
                <c:pt idx="728">
                  <c:v>2.062406458395078E-4</c:v>
                </c:pt>
                <c:pt idx="729">
                  <c:v>9.7487036781649771E-5</c:v>
                </c:pt>
                <c:pt idx="730">
                  <c:v>-5.7246844470365028E-5</c:v>
                </c:pt>
                <c:pt idx="731">
                  <c:v>5.4775002995795835E-5</c:v>
                </c:pt>
                <c:pt idx="732">
                  <c:v>2.6697054228362436E-4</c:v>
                </c:pt>
                <c:pt idx="733">
                  <c:v>9.3741886391359911E-6</c:v>
                </c:pt>
                <c:pt idx="734">
                  <c:v>2.3593359270871551E-4</c:v>
                </c:pt>
                <c:pt idx="735">
                  <c:v>2.9958492604696446E-4</c:v>
                </c:pt>
                <c:pt idx="736">
                  <c:v>-5.1914881837756684E-5</c:v>
                </c:pt>
                <c:pt idx="737">
                  <c:v>9.184416138305431E-5</c:v>
                </c:pt>
                <c:pt idx="738">
                  <c:v>-3.2101713076445861E-4</c:v>
                </c:pt>
                <c:pt idx="739">
                  <c:v>-1.7381152426414095E-4</c:v>
                </c:pt>
                <c:pt idx="740">
                  <c:v>3.9389489278636546E-5</c:v>
                </c:pt>
                <c:pt idx="741">
                  <c:v>6.4295643189234952E-5</c:v>
                </c:pt>
                <c:pt idx="742">
                  <c:v>-9.0162334355878455E-6</c:v>
                </c:pt>
                <c:pt idx="743">
                  <c:v>9.2119802959779874E-5</c:v>
                </c:pt>
                <c:pt idx="744">
                  <c:v>4.1825782357091178E-4</c:v>
                </c:pt>
                <c:pt idx="745">
                  <c:v>7.0396865354134319E-5</c:v>
                </c:pt>
                <c:pt idx="746">
                  <c:v>1.9851837080072233E-4</c:v>
                </c:pt>
                <c:pt idx="747">
                  <c:v>2.5554266468722701E-4</c:v>
                </c:pt>
                <c:pt idx="748">
                  <c:v>4.5497493211762686E-5</c:v>
                </c:pt>
                <c:pt idx="749">
                  <c:v>-3.7873063436398775E-5</c:v>
                </c:pt>
                <c:pt idx="750">
                  <c:v>1.2659448235162132E-4</c:v>
                </c:pt>
                <c:pt idx="751">
                  <c:v>3.9171812965795846E-5</c:v>
                </c:pt>
                <c:pt idx="752">
                  <c:v>-8.8134257943076153E-5</c:v>
                </c:pt>
                <c:pt idx="753">
                  <c:v>-6.3734454436279443E-5</c:v>
                </c:pt>
                <c:pt idx="754">
                  <c:v>1.1027656516241521E-4</c:v>
                </c:pt>
                <c:pt idx="755">
                  <c:v>1.9695650550610158E-4</c:v>
                </c:pt>
                <c:pt idx="756">
                  <c:v>-6.0678304537356388E-6</c:v>
                </c:pt>
                <c:pt idx="757">
                  <c:v>-2.513388655134299E-4</c:v>
                </c:pt>
                <c:pt idx="758">
                  <c:v>-1.5552338277929412E-4</c:v>
                </c:pt>
                <c:pt idx="759">
                  <c:v>1.4869234259851918E-5</c:v>
                </c:pt>
                <c:pt idx="760">
                  <c:v>-2.3493020159976873E-4</c:v>
                </c:pt>
                <c:pt idx="761">
                  <c:v>4.2280094297262455E-4</c:v>
                </c:pt>
                <c:pt idx="762">
                  <c:v>2.0076185402323788E-4</c:v>
                </c:pt>
                <c:pt idx="763">
                  <c:v>9.5927983054281931E-5</c:v>
                </c:pt>
                <c:pt idx="764">
                  <c:v>1.2599191547315181E-4</c:v>
                </c:pt>
                <c:pt idx="765">
                  <c:v>3.0239179602104259E-4</c:v>
                </c:pt>
                <c:pt idx="766">
                  <c:v>2.7145026639233274E-4</c:v>
                </c:pt>
                <c:pt idx="767">
                  <c:v>1.5130233584224271E-4</c:v>
                </c:pt>
                <c:pt idx="768">
                  <c:v>-2.8141264384561043E-4</c:v>
                </c:pt>
                <c:pt idx="769">
                  <c:v>1.4502783069817159E-4</c:v>
                </c:pt>
                <c:pt idx="770">
                  <c:v>-5.6547956254184023E-6</c:v>
                </c:pt>
                <c:pt idx="771">
                  <c:v>3.4106187693282999E-4</c:v>
                </c:pt>
                <c:pt idx="772">
                  <c:v>1.0612256588993775E-5</c:v>
                </c:pt>
                <c:pt idx="773">
                  <c:v>-1.1516629523807557E-4</c:v>
                </c:pt>
                <c:pt idx="774">
                  <c:v>5.6788572031656275E-5</c:v>
                </c:pt>
                <c:pt idx="775">
                  <c:v>1.1029238223775457E-4</c:v>
                </c:pt>
                <c:pt idx="776">
                  <c:v>-9.0996808503417977E-5</c:v>
                </c:pt>
                <c:pt idx="777">
                  <c:v>1.1111640820580396E-4</c:v>
                </c:pt>
                <c:pt idx="778">
                  <c:v>3.3602552383417216E-4</c:v>
                </c:pt>
                <c:pt idx="779">
                  <c:v>3.1910682635671037E-4</c:v>
                </c:pt>
                <c:pt idx="780">
                  <c:v>1.8619731144140783E-4</c:v>
                </c:pt>
                <c:pt idx="781">
                  <c:v>3.6634715381341355E-4</c:v>
                </c:pt>
                <c:pt idx="782">
                  <c:v>-7.486469234320476E-5</c:v>
                </c:pt>
                <c:pt idx="783">
                  <c:v>-4.0442911399923749E-5</c:v>
                </c:pt>
                <c:pt idx="784">
                  <c:v>-1.4773916233592097E-4</c:v>
                </c:pt>
                <c:pt idx="785">
                  <c:v>9.158543465385788E-5</c:v>
                </c:pt>
                <c:pt idx="786">
                  <c:v>-8.2172987069542406E-5</c:v>
                </c:pt>
                <c:pt idx="787">
                  <c:v>-9.4823834639853199E-5</c:v>
                </c:pt>
                <c:pt idx="788">
                  <c:v>-1.950354076787229E-4</c:v>
                </c:pt>
                <c:pt idx="789">
                  <c:v>2.5434209442117824E-4</c:v>
                </c:pt>
                <c:pt idx="790">
                  <c:v>1.6805999796724012E-4</c:v>
                </c:pt>
                <c:pt idx="791">
                  <c:v>8.6307319236303298E-5</c:v>
                </c:pt>
                <c:pt idx="792">
                  <c:v>2.1664368207931835E-4</c:v>
                </c:pt>
                <c:pt idx="793">
                  <c:v>-3.2973339874837169E-4</c:v>
                </c:pt>
                <c:pt idx="794">
                  <c:v>4.5604680399690493E-5</c:v>
                </c:pt>
                <c:pt idx="795">
                  <c:v>-3.9448117929654011E-6</c:v>
                </c:pt>
                <c:pt idx="796">
                  <c:v>8.379915505116165E-5</c:v>
                </c:pt>
                <c:pt idx="797">
                  <c:v>1.197451994392608E-5</c:v>
                </c:pt>
                <c:pt idx="798">
                  <c:v>1.5044302841597614E-4</c:v>
                </c:pt>
                <c:pt idx="799">
                  <c:v>1.601418946604264E-4</c:v>
                </c:pt>
                <c:pt idx="800">
                  <c:v>9.5932197035354804E-5</c:v>
                </c:pt>
                <c:pt idx="801">
                  <c:v>8.525847033833214E-5</c:v>
                </c:pt>
                <c:pt idx="802">
                  <c:v>-3.2654645633678882E-6</c:v>
                </c:pt>
                <c:pt idx="803">
                  <c:v>1.6900834918852193E-4</c:v>
                </c:pt>
                <c:pt idx="804">
                  <c:v>-1.694527273597283E-4</c:v>
                </c:pt>
                <c:pt idx="805">
                  <c:v>1.4107132755050247E-4</c:v>
                </c:pt>
                <c:pt idx="806">
                  <c:v>-2.9214463050826288E-5</c:v>
                </c:pt>
                <c:pt idx="807">
                  <c:v>3.2782536339507002E-4</c:v>
                </c:pt>
                <c:pt idx="808">
                  <c:v>2.0933996406745687E-4</c:v>
                </c:pt>
                <c:pt idx="809">
                  <c:v>9.7568740166493199E-5</c:v>
                </c:pt>
                <c:pt idx="810">
                  <c:v>3.2429456714825326E-4</c:v>
                </c:pt>
                <c:pt idx="811">
                  <c:v>2.2710975764104997E-4</c:v>
                </c:pt>
                <c:pt idx="812">
                  <c:v>-4.9610617246579818E-5</c:v>
                </c:pt>
                <c:pt idx="813">
                  <c:v>2.6554538047952116E-4</c:v>
                </c:pt>
                <c:pt idx="814">
                  <c:v>8.1683291455884082E-5</c:v>
                </c:pt>
                <c:pt idx="815">
                  <c:v>1.1564504051502758E-4</c:v>
                </c:pt>
                <c:pt idx="816">
                  <c:v>1.0234152523021895E-4</c:v>
                </c:pt>
                <c:pt idx="817">
                  <c:v>3.8402412144077339E-5</c:v>
                </c:pt>
                <c:pt idx="818">
                  <c:v>7.0183549362477494E-5</c:v>
                </c:pt>
                <c:pt idx="819">
                  <c:v>2.3802413189638949E-4</c:v>
                </c:pt>
                <c:pt idx="820">
                  <c:v>-1.9040025935554794E-4</c:v>
                </c:pt>
                <c:pt idx="821">
                  <c:v>1.947649298322544E-4</c:v>
                </c:pt>
                <c:pt idx="822">
                  <c:v>2.1480578153889121E-4</c:v>
                </c:pt>
                <c:pt idx="823">
                  <c:v>9.9317779202040183E-5</c:v>
                </c:pt>
                <c:pt idx="824">
                  <c:v>2.1039976482925898E-4</c:v>
                </c:pt>
                <c:pt idx="825">
                  <c:v>8.3427158056222718E-5</c:v>
                </c:pt>
                <c:pt idx="826">
                  <c:v>2.0404724055071859E-4</c:v>
                </c:pt>
                <c:pt idx="827">
                  <c:v>3.4150211781127965E-4</c:v>
                </c:pt>
                <c:pt idx="828">
                  <c:v>-2.3581922154797058E-4</c:v>
                </c:pt>
                <c:pt idx="829">
                  <c:v>2.9630266554555668E-4</c:v>
                </c:pt>
                <c:pt idx="830">
                  <c:v>-5.1940585015506654E-5</c:v>
                </c:pt>
                <c:pt idx="831">
                  <c:v>1.5407899566083526E-4</c:v>
                </c:pt>
                <c:pt idx="832">
                  <c:v>2.4179938715196585E-4</c:v>
                </c:pt>
                <c:pt idx="833">
                  <c:v>-7.9089493196580443E-6</c:v>
                </c:pt>
                <c:pt idx="834">
                  <c:v>2.4036892545899663E-4</c:v>
                </c:pt>
                <c:pt idx="835">
                  <c:v>1.3662865611029646E-4</c:v>
                </c:pt>
                <c:pt idx="836">
                  <c:v>7.9019682690545327E-5</c:v>
                </c:pt>
                <c:pt idx="837">
                  <c:v>-9.3259547273206349E-5</c:v>
                </c:pt>
                <c:pt idx="838">
                  <c:v>-1.8338851624037314E-4</c:v>
                </c:pt>
                <c:pt idx="839">
                  <c:v>-1.5092908544790594E-4</c:v>
                </c:pt>
                <c:pt idx="840">
                  <c:v>-1.5444708754488949E-4</c:v>
                </c:pt>
                <c:pt idx="841">
                  <c:v>1.4295832787316763E-4</c:v>
                </c:pt>
                <c:pt idx="842">
                  <c:v>1.4226778738678767E-4</c:v>
                </c:pt>
                <c:pt idx="843">
                  <c:v>3.1448865647928757E-4</c:v>
                </c:pt>
                <c:pt idx="844">
                  <c:v>2.7444027566478666E-4</c:v>
                </c:pt>
                <c:pt idx="845">
                  <c:v>-2.4320264649484356E-4</c:v>
                </c:pt>
                <c:pt idx="846">
                  <c:v>2.4650408455641502E-4</c:v>
                </c:pt>
                <c:pt idx="847">
                  <c:v>-2.8427255423765964E-4</c:v>
                </c:pt>
                <c:pt idx="848">
                  <c:v>2.8746162648096254E-5</c:v>
                </c:pt>
                <c:pt idx="849">
                  <c:v>8.556906808832577E-5</c:v>
                </c:pt>
                <c:pt idx="850">
                  <c:v>1.5198686951146086E-4</c:v>
                </c:pt>
                <c:pt idx="851">
                  <c:v>6.4830446216759439E-5</c:v>
                </c:pt>
                <c:pt idx="852">
                  <c:v>3.7626721161318266E-4</c:v>
                </c:pt>
                <c:pt idx="853">
                  <c:v>2.5104790427308779E-5</c:v>
                </c:pt>
                <c:pt idx="854">
                  <c:v>2.7799475955522584E-4</c:v>
                </c:pt>
                <c:pt idx="855">
                  <c:v>-1.8597610921608496E-4</c:v>
                </c:pt>
                <c:pt idx="856">
                  <c:v>1.1749626593211639E-4</c:v>
                </c:pt>
                <c:pt idx="857">
                  <c:v>1.8413946133319362E-4</c:v>
                </c:pt>
                <c:pt idx="858">
                  <c:v>-8.0502289542365774E-5</c:v>
                </c:pt>
                <c:pt idx="859">
                  <c:v>-1.0382207418711334E-4</c:v>
                </c:pt>
                <c:pt idx="860">
                  <c:v>-5.3648512338877349E-5</c:v>
                </c:pt>
                <c:pt idx="861">
                  <c:v>2.7248946062185674E-4</c:v>
                </c:pt>
                <c:pt idx="862">
                  <c:v>-2.7759595479064238E-4</c:v>
                </c:pt>
                <c:pt idx="863">
                  <c:v>-8.0306588763198432E-5</c:v>
                </c:pt>
                <c:pt idx="864">
                  <c:v>2.1967130546099025E-4</c:v>
                </c:pt>
                <c:pt idx="865">
                  <c:v>2.1913507109441063E-4</c:v>
                </c:pt>
                <c:pt idx="866">
                  <c:v>-3.2023587949864248E-6</c:v>
                </c:pt>
                <c:pt idx="867">
                  <c:v>1.5149892935241587E-4</c:v>
                </c:pt>
                <c:pt idx="868">
                  <c:v>-4.9256471187335369E-5</c:v>
                </c:pt>
                <c:pt idx="869">
                  <c:v>6.9696298238984986E-5</c:v>
                </c:pt>
                <c:pt idx="870">
                  <c:v>2.810479728962283E-4</c:v>
                </c:pt>
                <c:pt idx="871">
                  <c:v>-1.8087031628024312E-4</c:v>
                </c:pt>
                <c:pt idx="872">
                  <c:v>-8.5860001844331933E-6</c:v>
                </c:pt>
                <c:pt idx="873">
                  <c:v>2.5298000643913648E-4</c:v>
                </c:pt>
                <c:pt idx="874">
                  <c:v>2.1466849732964218E-4</c:v>
                </c:pt>
                <c:pt idx="875">
                  <c:v>1.330905463149548E-4</c:v>
                </c:pt>
                <c:pt idx="876">
                  <c:v>1.3909292873658132E-4</c:v>
                </c:pt>
                <c:pt idx="877">
                  <c:v>-2.0219761416261781E-4</c:v>
                </c:pt>
                <c:pt idx="878">
                  <c:v>1.5628725583989285E-5</c:v>
                </c:pt>
                <c:pt idx="879">
                  <c:v>-2.1992690527667199E-4</c:v>
                </c:pt>
                <c:pt idx="880">
                  <c:v>9.9624617293983159E-6</c:v>
                </c:pt>
                <c:pt idx="881">
                  <c:v>1.2591248522908353E-4</c:v>
                </c:pt>
                <c:pt idx="882">
                  <c:v>-6.3404472944126507E-5</c:v>
                </c:pt>
                <c:pt idx="883">
                  <c:v>-3.2520487620760875E-4</c:v>
                </c:pt>
                <c:pt idx="884">
                  <c:v>-1.8266307795189666E-4</c:v>
                </c:pt>
                <c:pt idx="885">
                  <c:v>6.0261983565893192E-5</c:v>
                </c:pt>
                <c:pt idx="886">
                  <c:v>-1.86943437970596E-4</c:v>
                </c:pt>
                <c:pt idx="887">
                  <c:v>-1.1129701010946936E-5</c:v>
                </c:pt>
                <c:pt idx="888">
                  <c:v>8.3729587357259073E-5</c:v>
                </c:pt>
                <c:pt idx="889">
                  <c:v>-3.5122527258349976E-4</c:v>
                </c:pt>
                <c:pt idx="890">
                  <c:v>-1.9279324320911891E-4</c:v>
                </c:pt>
                <c:pt idx="891">
                  <c:v>-1.5661892631544275E-4</c:v>
                </c:pt>
                <c:pt idx="892">
                  <c:v>1.1153982689399927E-4</c:v>
                </c:pt>
                <c:pt idx="893">
                  <c:v>3.3787991057782166E-4</c:v>
                </c:pt>
                <c:pt idx="894">
                  <c:v>2.3805852756746666E-4</c:v>
                </c:pt>
                <c:pt idx="895">
                  <c:v>-4.4500832157030549E-6</c:v>
                </c:pt>
                <c:pt idx="896">
                  <c:v>8.4838246930685172E-5</c:v>
                </c:pt>
                <c:pt idx="897">
                  <c:v>1.6091427789797531E-4</c:v>
                </c:pt>
                <c:pt idx="898">
                  <c:v>-1.8020856116745753E-4</c:v>
                </c:pt>
                <c:pt idx="899">
                  <c:v>1.06103994573443E-5</c:v>
                </c:pt>
                <c:pt idx="900">
                  <c:v>9.7847015618258762E-5</c:v>
                </c:pt>
                <c:pt idx="901">
                  <c:v>3.7213735162544537E-4</c:v>
                </c:pt>
                <c:pt idx="902">
                  <c:v>8.7547131018680775E-5</c:v>
                </c:pt>
                <c:pt idx="903">
                  <c:v>2.3187433360147099E-4</c:v>
                </c:pt>
                <c:pt idx="904">
                  <c:v>1.1956419428033707E-4</c:v>
                </c:pt>
                <c:pt idx="905">
                  <c:v>1.2989678918700888E-4</c:v>
                </c:pt>
                <c:pt idx="906">
                  <c:v>-2.3974474100769584E-4</c:v>
                </c:pt>
                <c:pt idx="907">
                  <c:v>-1.2776329887828522E-4</c:v>
                </c:pt>
                <c:pt idx="908">
                  <c:v>-1.6196479038492565E-4</c:v>
                </c:pt>
                <c:pt idx="909">
                  <c:v>1.5198450716393815E-4</c:v>
                </c:pt>
                <c:pt idx="910">
                  <c:v>-1.3127819951053069E-5</c:v>
                </c:pt>
                <c:pt idx="911">
                  <c:v>1.7181247548335533E-4</c:v>
                </c:pt>
                <c:pt idx="912">
                  <c:v>2.5032850216118977E-4</c:v>
                </c:pt>
                <c:pt idx="913">
                  <c:v>2.5258775825073588E-4</c:v>
                </c:pt>
                <c:pt idx="914">
                  <c:v>1.4155080853348064E-4</c:v>
                </c:pt>
                <c:pt idx="915">
                  <c:v>1.2528370966569474E-4</c:v>
                </c:pt>
                <c:pt idx="916">
                  <c:v>1.9271619558390067E-4</c:v>
                </c:pt>
                <c:pt idx="917">
                  <c:v>-5.787595302759646E-5</c:v>
                </c:pt>
                <c:pt idx="918">
                  <c:v>5.1061949609067078E-5</c:v>
                </c:pt>
                <c:pt idx="919">
                  <c:v>1.3225863403880229E-4</c:v>
                </c:pt>
                <c:pt idx="920">
                  <c:v>1.3996711909896003E-4</c:v>
                </c:pt>
                <c:pt idx="921">
                  <c:v>5.3607638135100023E-5</c:v>
                </c:pt>
                <c:pt idx="922">
                  <c:v>5.7354585624810052E-5</c:v>
                </c:pt>
                <c:pt idx="923">
                  <c:v>-1.1111093163208766E-4</c:v>
                </c:pt>
                <c:pt idx="924">
                  <c:v>2.0911488642134634E-4</c:v>
                </c:pt>
                <c:pt idx="925">
                  <c:v>6.9052463326657614E-5</c:v>
                </c:pt>
                <c:pt idx="926">
                  <c:v>-9.0748541520524269E-5</c:v>
                </c:pt>
                <c:pt idx="927">
                  <c:v>1.3228687509778662E-4</c:v>
                </c:pt>
                <c:pt idx="928">
                  <c:v>2.9236765770636352E-4</c:v>
                </c:pt>
                <c:pt idx="929">
                  <c:v>-1.5020117406247364E-4</c:v>
                </c:pt>
                <c:pt idx="930">
                  <c:v>2.9850791886153846E-5</c:v>
                </c:pt>
                <c:pt idx="931">
                  <c:v>2.0390758031054121E-4</c:v>
                </c:pt>
                <c:pt idx="932">
                  <c:v>-5.5101873270110013E-5</c:v>
                </c:pt>
                <c:pt idx="933">
                  <c:v>8.8488749163478226E-5</c:v>
                </c:pt>
                <c:pt idx="934">
                  <c:v>-3.8297362240684188E-5</c:v>
                </c:pt>
                <c:pt idx="935">
                  <c:v>9.6022936387656389E-5</c:v>
                </c:pt>
                <c:pt idx="936">
                  <c:v>6.2270268998704671E-5</c:v>
                </c:pt>
                <c:pt idx="937">
                  <c:v>8.6779428161709745E-5</c:v>
                </c:pt>
                <c:pt idx="938">
                  <c:v>2.1144738477492386E-4</c:v>
                </c:pt>
                <c:pt idx="939">
                  <c:v>-1.177481997190116E-4</c:v>
                </c:pt>
                <c:pt idx="940">
                  <c:v>-2.2803768388722642E-4</c:v>
                </c:pt>
                <c:pt idx="941">
                  <c:v>1.5216802043058124E-4</c:v>
                </c:pt>
                <c:pt idx="942">
                  <c:v>1.3248473909272161E-4</c:v>
                </c:pt>
                <c:pt idx="943">
                  <c:v>2.00732107034685E-4</c:v>
                </c:pt>
                <c:pt idx="944">
                  <c:v>3.2967590769105879E-4</c:v>
                </c:pt>
                <c:pt idx="945">
                  <c:v>2.1088667443378847E-4</c:v>
                </c:pt>
                <c:pt idx="946">
                  <c:v>3.3672079203114801E-4</c:v>
                </c:pt>
                <c:pt idx="947">
                  <c:v>4.8093919090759886E-4</c:v>
                </c:pt>
                <c:pt idx="948">
                  <c:v>-2.8722689234688613E-4</c:v>
                </c:pt>
                <c:pt idx="949">
                  <c:v>2.864616158018467E-4</c:v>
                </c:pt>
                <c:pt idx="950">
                  <c:v>1.1566334887409863E-4</c:v>
                </c:pt>
                <c:pt idx="951">
                  <c:v>3.5078350461799438E-4</c:v>
                </c:pt>
                <c:pt idx="952">
                  <c:v>2.1778632084315245E-4</c:v>
                </c:pt>
                <c:pt idx="953">
                  <c:v>-1.5803193828337286E-5</c:v>
                </c:pt>
                <c:pt idx="954">
                  <c:v>2.8711619242366686E-4</c:v>
                </c:pt>
                <c:pt idx="955">
                  <c:v>1.0009901553417467E-5</c:v>
                </c:pt>
                <c:pt idx="956">
                  <c:v>2.936970286855504E-4</c:v>
                </c:pt>
                <c:pt idx="957">
                  <c:v>3.0063414305525461E-5</c:v>
                </c:pt>
                <c:pt idx="958">
                  <c:v>-1.3329055495434183E-4</c:v>
                </c:pt>
                <c:pt idx="959">
                  <c:v>2.4601409861663159E-4</c:v>
                </c:pt>
                <c:pt idx="960">
                  <c:v>1.6519054777280309E-4</c:v>
                </c:pt>
                <c:pt idx="961">
                  <c:v>-5.1257705789891389E-5</c:v>
                </c:pt>
                <c:pt idx="962">
                  <c:v>5.9302887706097611E-5</c:v>
                </c:pt>
                <c:pt idx="963">
                  <c:v>1.6186582431381905E-4</c:v>
                </c:pt>
                <c:pt idx="964">
                  <c:v>1.5549595469535542E-4</c:v>
                </c:pt>
                <c:pt idx="965">
                  <c:v>1.2519249112685125E-4</c:v>
                </c:pt>
                <c:pt idx="966">
                  <c:v>4.7786239632994315E-5</c:v>
                </c:pt>
                <c:pt idx="967">
                  <c:v>2.2045812896911144E-4</c:v>
                </c:pt>
                <c:pt idx="968">
                  <c:v>2.338749352795519E-4</c:v>
                </c:pt>
                <c:pt idx="969">
                  <c:v>1.6956502249556819E-5</c:v>
                </c:pt>
                <c:pt idx="970">
                  <c:v>1.4476840187817579E-4</c:v>
                </c:pt>
                <c:pt idx="971">
                  <c:v>-1.1315731811682328E-4</c:v>
                </c:pt>
                <c:pt idx="972">
                  <c:v>2.375240374926254E-4</c:v>
                </c:pt>
                <c:pt idx="973">
                  <c:v>-7.0756842600040913E-5</c:v>
                </c:pt>
                <c:pt idx="974">
                  <c:v>8.7785072154580434E-5</c:v>
                </c:pt>
                <c:pt idx="975">
                  <c:v>-1.7307280945051118E-4</c:v>
                </c:pt>
                <c:pt idx="976">
                  <c:v>5.3321507501389302E-5</c:v>
                </c:pt>
                <c:pt idx="977">
                  <c:v>7.9020121975297185E-5</c:v>
                </c:pt>
                <c:pt idx="978">
                  <c:v>-5.3742581896074418E-5</c:v>
                </c:pt>
                <c:pt idx="979">
                  <c:v>9.9170671814913746E-5</c:v>
                </c:pt>
                <c:pt idx="980">
                  <c:v>4.4957840794072152E-4</c:v>
                </c:pt>
                <c:pt idx="981">
                  <c:v>-1.2540101740013014E-4</c:v>
                </c:pt>
                <c:pt idx="982">
                  <c:v>2.1665064266965917E-4</c:v>
                </c:pt>
                <c:pt idx="983">
                  <c:v>5.6011007406324611E-6</c:v>
                </c:pt>
                <c:pt idx="984">
                  <c:v>-1.9136680003508757E-4</c:v>
                </c:pt>
                <c:pt idx="985">
                  <c:v>1.1767192180281001E-4</c:v>
                </c:pt>
                <c:pt idx="986">
                  <c:v>5.6771447911147716E-5</c:v>
                </c:pt>
                <c:pt idx="987">
                  <c:v>-6.7691527799506817E-5</c:v>
                </c:pt>
                <c:pt idx="988">
                  <c:v>2.1413364295355423E-4</c:v>
                </c:pt>
                <c:pt idx="989">
                  <c:v>2.4983858156377191E-5</c:v>
                </c:pt>
                <c:pt idx="990">
                  <c:v>9.9282524021298145E-5</c:v>
                </c:pt>
                <c:pt idx="991">
                  <c:v>1.8083242151121305E-4</c:v>
                </c:pt>
                <c:pt idx="992">
                  <c:v>-2.2835122132789778E-4</c:v>
                </c:pt>
                <c:pt idx="993">
                  <c:v>-7.2259282741174753E-5</c:v>
                </c:pt>
                <c:pt idx="994">
                  <c:v>-4.2645125719226378E-6</c:v>
                </c:pt>
                <c:pt idx="995">
                  <c:v>3.2296697186304223E-5</c:v>
                </c:pt>
                <c:pt idx="996">
                  <c:v>-2.8472917175477925E-5</c:v>
                </c:pt>
                <c:pt idx="997">
                  <c:v>7.0339239593667204E-5</c:v>
                </c:pt>
                <c:pt idx="998">
                  <c:v>1.4337405326530735E-4</c:v>
                </c:pt>
                <c:pt idx="999">
                  <c:v>-2.2713024545914635E-5</c:v>
                </c:pt>
                <c:pt idx="1000">
                  <c:v>2.3653422490051349E-4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B-4BB4-A092-7D1400F86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E-424A-B57F-A4006E342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tabSelected="1" workbookViewId="0">
      <selection activeCell="A5" sqref="A5:C5"/>
    </sheetView>
  </sheetViews>
  <sheetFormatPr defaultRowHeight="15" x14ac:dyDescent="0.25"/>
  <cols>
    <col min="7" max="7" width="12" bestFit="1" customWidth="1"/>
  </cols>
  <sheetData>
    <row r="1" spans="1:19" x14ac:dyDescent="0.25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25">
      <c r="A2">
        <v>98</v>
      </c>
      <c r="B2">
        <v>0.375</v>
      </c>
      <c r="C2">
        <v>12</v>
      </c>
      <c r="D2">
        <f t="shared" ref="D2:D33" si="0"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25">
      <c r="A3">
        <v>104.466306711</v>
      </c>
      <c r="B3">
        <v>0.37513811762100002</v>
      </c>
      <c r="C3">
        <v>13</v>
      </c>
      <c r="D3">
        <f t="shared" si="0"/>
        <v>0.86858091402238613</v>
      </c>
      <c r="E3">
        <f t="shared" ref="E3:E66" si="1">(C3/(C3-6))*(C3/6)^(6/(C3-6))</f>
        <v>3.6030236593741924</v>
      </c>
      <c r="F3">
        <f t="shared" ref="F3:F66" si="2">E3*D3*B3^C3</f>
        <v>9.1193299476282168E-6</v>
      </c>
      <c r="G3">
        <f t="shared" ref="G3:G66" si="3">E3*D3*B3^6</f>
        <v>8.7221703640894127E-3</v>
      </c>
      <c r="H3">
        <f t="shared" ref="H3:H66" si="4">-C3*F3</f>
        <v>-1.1855128931916682E-4</v>
      </c>
      <c r="I3">
        <f t="shared" ref="I3:I66" si="5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25">
      <c r="A4">
        <v>116.387441424</v>
      </c>
      <c r="B4">
        <v>0.375768262189</v>
      </c>
      <c r="C4">
        <v>13</v>
      </c>
      <c r="D4">
        <f t="shared" si="0"/>
        <v>0.96769871009654596</v>
      </c>
      <c r="E4">
        <f t="shared" si="1"/>
        <v>3.6030236593741924</v>
      </c>
      <c r="F4">
        <f t="shared" si="2"/>
        <v>1.0384092022848835E-5</v>
      </c>
      <c r="G4">
        <f t="shared" si="3"/>
        <v>9.8158486625929374E-3</v>
      </c>
      <c r="H4">
        <f t="shared" si="4"/>
        <v>-1.3499319629703486E-4</v>
      </c>
      <c r="I4">
        <f t="shared" si="5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25">
      <c r="A5">
        <v>101.25084182499999</v>
      </c>
      <c r="B5">
        <v>0.37511601052999999</v>
      </c>
      <c r="C5">
        <v>13</v>
      </c>
      <c r="D5">
        <f t="shared" si="0"/>
        <v>0.84184606029184172</v>
      </c>
      <c r="E5">
        <f t="shared" si="1"/>
        <v>3.6030236593741924</v>
      </c>
      <c r="F5">
        <f t="shared" si="2"/>
        <v>8.8318688131744925E-6</v>
      </c>
      <c r="G5">
        <f t="shared" si="3"/>
        <v>8.4507139839947558E-3</v>
      </c>
      <c r="H5">
        <f t="shared" si="4"/>
        <v>-1.1481429457126841E-4</v>
      </c>
      <c r="I5">
        <f t="shared" si="5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25">
      <c r="A6">
        <v>99.519463028299995</v>
      </c>
      <c r="B6">
        <v>0.37619659497399999</v>
      </c>
      <c r="C6">
        <v>13</v>
      </c>
      <c r="D6">
        <f t="shared" si="0"/>
        <v>0.8274505807817164</v>
      </c>
      <c r="E6">
        <f t="shared" si="1"/>
        <v>3.6030236593741924</v>
      </c>
      <c r="F6">
        <f t="shared" si="2"/>
        <v>9.0116094886298308E-6</v>
      </c>
      <c r="G6">
        <f t="shared" si="3"/>
        <v>8.4508100705120784E-3</v>
      </c>
      <c r="H6">
        <f t="shared" si="4"/>
        <v>-1.171509233521878E-4</v>
      </c>
      <c r="I6">
        <f t="shared" si="5"/>
        <v>-5.070486042307247E-2</v>
      </c>
    </row>
    <row r="7" spans="1:19" x14ac:dyDescent="0.25">
      <c r="A7">
        <v>118.963598754</v>
      </c>
      <c r="B7">
        <v>0.37506821572499999</v>
      </c>
      <c r="C7">
        <v>13</v>
      </c>
      <c r="D7">
        <f t="shared" si="0"/>
        <v>0.98911806681360748</v>
      </c>
      <c r="E7">
        <f t="shared" si="1"/>
        <v>3.6030236593741924</v>
      </c>
      <c r="F7">
        <f t="shared" si="2"/>
        <v>1.0359735331760458E-5</v>
      </c>
      <c r="G7">
        <f t="shared" si="3"/>
        <v>9.9214882682097452E-3</v>
      </c>
      <c r="H7">
        <f t="shared" si="4"/>
        <v>-1.3467655931288596E-4</v>
      </c>
      <c r="I7">
        <f t="shared" si="5"/>
        <v>-5.9528929609258471E-2</v>
      </c>
    </row>
    <row r="8" spans="1:19" x14ac:dyDescent="0.25">
      <c r="A8">
        <v>117.515726031</v>
      </c>
      <c r="B8">
        <v>0.37654484546</v>
      </c>
      <c r="C8">
        <v>13</v>
      </c>
      <c r="D8">
        <f t="shared" si="0"/>
        <v>0.97707978717373778</v>
      </c>
      <c r="E8">
        <f t="shared" si="1"/>
        <v>3.6030236593741924</v>
      </c>
      <c r="F8">
        <f t="shared" si="2"/>
        <v>1.0769966012954902E-5</v>
      </c>
      <c r="G8">
        <f t="shared" si="3"/>
        <v>1.0034538058773679E-2</v>
      </c>
      <c r="H8">
        <f t="shared" si="4"/>
        <v>-1.4000955816841372E-4</v>
      </c>
      <c r="I8">
        <f t="shared" si="5"/>
        <v>-6.0207228352642077E-2</v>
      </c>
    </row>
    <row r="9" spans="1:19" x14ac:dyDescent="0.25">
      <c r="A9">
        <v>117.18591762299999</v>
      </c>
      <c r="B9">
        <v>0.37520250902699998</v>
      </c>
      <c r="C9">
        <v>13</v>
      </c>
      <c r="D9">
        <f t="shared" si="0"/>
        <v>0.9743376084034534</v>
      </c>
      <c r="E9">
        <f t="shared" si="1"/>
        <v>3.6030236593741924</v>
      </c>
      <c r="F9">
        <f t="shared" si="2"/>
        <v>1.0252531701151843E-5</v>
      </c>
      <c r="G9">
        <f t="shared" si="3"/>
        <v>9.7942454501172612E-3</v>
      </c>
      <c r="H9">
        <f t="shared" si="4"/>
        <v>-1.3328291211497397E-4</v>
      </c>
      <c r="I9">
        <f t="shared" si="5"/>
        <v>-5.8765472700703564E-2</v>
      </c>
    </row>
    <row r="10" spans="1:19" x14ac:dyDescent="0.25">
      <c r="A10">
        <v>119.487211624</v>
      </c>
      <c r="B10">
        <v>0.375994894297</v>
      </c>
      <c r="C10">
        <v>13</v>
      </c>
      <c r="D10">
        <f t="shared" si="0"/>
        <v>0.99347162500416031</v>
      </c>
      <c r="E10">
        <f t="shared" si="1"/>
        <v>3.6030236593741924</v>
      </c>
      <c r="F10">
        <f t="shared" si="2"/>
        <v>1.0744541813841557E-5</v>
      </c>
      <c r="G10">
        <f t="shared" si="3"/>
        <v>1.0113797808153744E-2</v>
      </c>
      <c r="H10">
        <f t="shared" si="4"/>
        <v>-1.3967904357994025E-4</v>
      </c>
      <c r="I10">
        <f t="shared" si="5"/>
        <v>-6.0682786848922463E-2</v>
      </c>
    </row>
    <row r="11" spans="1:19" x14ac:dyDescent="0.25">
      <c r="A11">
        <v>118.531580015</v>
      </c>
      <c r="B11">
        <v>0.37640643979600003</v>
      </c>
      <c r="C11">
        <v>13</v>
      </c>
      <c r="D11">
        <f t="shared" si="0"/>
        <v>0.98552606434879841</v>
      </c>
      <c r="E11">
        <f t="shared" si="1"/>
        <v>3.6030236593741924</v>
      </c>
      <c r="F11">
        <f t="shared" si="2"/>
        <v>1.0811272489951723E-5</v>
      </c>
      <c r="G11">
        <f t="shared" si="3"/>
        <v>1.0098979684411915E-2</v>
      </c>
      <c r="H11">
        <f t="shared" si="4"/>
        <v>-1.4054654236937242E-4</v>
      </c>
      <c r="I11">
        <f t="shared" si="5"/>
        <v>-6.0593878106471488E-2</v>
      </c>
    </row>
    <row r="12" spans="1:19" x14ac:dyDescent="0.25">
      <c r="A12">
        <v>103.267080107</v>
      </c>
      <c r="B12">
        <v>0.37690457531999999</v>
      </c>
      <c r="C12">
        <v>13</v>
      </c>
      <c r="D12">
        <f t="shared" si="0"/>
        <v>0.85860999255864678</v>
      </c>
      <c r="E12">
        <f t="shared" si="1"/>
        <v>3.6030236593741924</v>
      </c>
      <c r="F12">
        <f t="shared" si="2"/>
        <v>9.5823355685146725E-6</v>
      </c>
      <c r="G12">
        <f t="shared" si="3"/>
        <v>8.8685273413393016E-3</v>
      </c>
      <c r="H12">
        <f t="shared" si="4"/>
        <v>-1.2457036239069073E-4</v>
      </c>
      <c r="I12">
        <f t="shared" si="5"/>
        <v>-5.321116404803581E-2</v>
      </c>
    </row>
    <row r="13" spans="1:19" x14ac:dyDescent="0.25">
      <c r="A13">
        <v>113.78970750800001</v>
      </c>
      <c r="B13">
        <v>0.37573079282100003</v>
      </c>
      <c r="C13">
        <v>13</v>
      </c>
      <c r="D13">
        <f t="shared" si="0"/>
        <v>0.94609995572124028</v>
      </c>
      <c r="E13">
        <f t="shared" si="1"/>
        <v>3.6030236593741924</v>
      </c>
      <c r="F13">
        <f t="shared" si="2"/>
        <v>1.0139169696714043E-5</v>
      </c>
      <c r="G13">
        <f t="shared" si="3"/>
        <v>9.5910216094046621E-3</v>
      </c>
      <c r="H13">
        <f t="shared" si="4"/>
        <v>-1.3180920605728255E-4</v>
      </c>
      <c r="I13">
        <f t="shared" si="5"/>
        <v>-5.7546129656427969E-2</v>
      </c>
    </row>
    <row r="14" spans="1:19" x14ac:dyDescent="0.25">
      <c r="A14">
        <v>116.751754257</v>
      </c>
      <c r="B14">
        <v>0.37517275764300001</v>
      </c>
      <c r="C14">
        <v>13</v>
      </c>
      <c r="D14">
        <f t="shared" si="0"/>
        <v>0.97072777452353509</v>
      </c>
      <c r="E14">
        <f t="shared" si="1"/>
        <v>3.6030236593741924</v>
      </c>
      <c r="F14">
        <f t="shared" si="2"/>
        <v>1.0204022587563428E-5</v>
      </c>
      <c r="G14">
        <f t="shared" si="3"/>
        <v>9.7533170677324681E-3</v>
      </c>
      <c r="H14">
        <f t="shared" si="4"/>
        <v>-1.3265229363832457E-4</v>
      </c>
      <c r="I14">
        <f t="shared" si="5"/>
        <v>-5.8519902406394805E-2</v>
      </c>
    </row>
    <row r="15" spans="1:19" x14ac:dyDescent="0.25">
      <c r="A15">
        <v>101.66271394100001</v>
      </c>
      <c r="B15">
        <v>0.37638838668399999</v>
      </c>
      <c r="C15">
        <v>13</v>
      </c>
      <c r="D15">
        <f t="shared" si="0"/>
        <v>0.84527055446837374</v>
      </c>
      <c r="E15">
        <f t="shared" si="1"/>
        <v>3.6030236593741924</v>
      </c>
      <c r="F15">
        <f t="shared" si="2"/>
        <v>9.2668823411421876E-6</v>
      </c>
      <c r="G15">
        <f t="shared" si="3"/>
        <v>8.6592473249370843E-3</v>
      </c>
      <c r="H15">
        <f t="shared" si="4"/>
        <v>-1.2046947043484844E-4</v>
      </c>
      <c r="I15">
        <f t="shared" si="5"/>
        <v>-5.1955483949622502E-2</v>
      </c>
    </row>
    <row r="16" spans="1:19" x14ac:dyDescent="0.25">
      <c r="A16">
        <v>111.35310043600001</v>
      </c>
      <c r="B16">
        <v>0.376134880959</v>
      </c>
      <c r="C16">
        <v>13</v>
      </c>
      <c r="D16">
        <f t="shared" si="0"/>
        <v>0.9258408840229746</v>
      </c>
      <c r="E16">
        <f t="shared" si="1"/>
        <v>3.6030236593741924</v>
      </c>
      <c r="F16">
        <f t="shared" si="2"/>
        <v>1.0061677538910358E-5</v>
      </c>
      <c r="G16">
        <f t="shared" si="3"/>
        <v>9.4463737991626728E-3</v>
      </c>
      <c r="H16">
        <f t="shared" si="4"/>
        <v>-1.3080180800583465E-4</v>
      </c>
      <c r="I16">
        <f t="shared" si="5"/>
        <v>-5.6678242794976033E-2</v>
      </c>
    </row>
    <row r="17" spans="1:9" x14ac:dyDescent="0.25">
      <c r="A17">
        <v>99.7276233491</v>
      </c>
      <c r="B17">
        <v>0.37644284766300001</v>
      </c>
      <c r="C17">
        <v>13</v>
      </c>
      <c r="D17">
        <f t="shared" si="0"/>
        <v>0.82918132141375422</v>
      </c>
      <c r="E17">
        <f t="shared" si="1"/>
        <v>3.6030236593741924</v>
      </c>
      <c r="F17">
        <f t="shared" si="2"/>
        <v>9.1076068477090833E-6</v>
      </c>
      <c r="G17">
        <f t="shared" si="3"/>
        <v>8.5018007907409418E-3</v>
      </c>
      <c r="H17">
        <f t="shared" si="4"/>
        <v>-1.1839888902021808E-4</v>
      </c>
      <c r="I17">
        <f t="shared" si="5"/>
        <v>-5.1010804744445651E-2</v>
      </c>
    </row>
    <row r="18" spans="1:9" x14ac:dyDescent="0.25">
      <c r="A18">
        <v>106.548308464</v>
      </c>
      <c r="B18">
        <v>0.37515267469399999</v>
      </c>
      <c r="C18">
        <v>13</v>
      </c>
      <c r="D18">
        <f t="shared" si="0"/>
        <v>0.88589163402917015</v>
      </c>
      <c r="E18">
        <f t="shared" si="1"/>
        <v>3.6030236593741924</v>
      </c>
      <c r="F18">
        <f t="shared" si="2"/>
        <v>9.3057702770443206E-6</v>
      </c>
      <c r="G18">
        <f t="shared" si="3"/>
        <v>8.8980736734069563E-3</v>
      </c>
      <c r="H18">
        <f t="shared" si="4"/>
        <v>-1.2097501360157616E-4</v>
      </c>
      <c r="I18">
        <f t="shared" si="5"/>
        <v>-5.3388442040441741E-2</v>
      </c>
    </row>
    <row r="19" spans="1:9" x14ac:dyDescent="0.25">
      <c r="A19">
        <v>110.122462856</v>
      </c>
      <c r="B19">
        <v>0.37601354350900001</v>
      </c>
      <c r="C19">
        <v>13</v>
      </c>
      <c r="D19">
        <f t="shared" si="0"/>
        <v>0.91560879726007438</v>
      </c>
      <c r="E19">
        <f t="shared" si="1"/>
        <v>3.6030236593741924</v>
      </c>
      <c r="F19">
        <f t="shared" si="2"/>
        <v>9.9088308244636759E-6</v>
      </c>
      <c r="G19">
        <f t="shared" si="3"/>
        <v>9.3239083991392413E-3</v>
      </c>
      <c r="H19">
        <f t="shared" si="4"/>
        <v>-1.2881480071802779E-4</v>
      </c>
      <c r="I19">
        <f t="shared" si="5"/>
        <v>-5.5943450394835448E-2</v>
      </c>
    </row>
    <row r="20" spans="1:9" x14ac:dyDescent="0.25">
      <c r="A20">
        <v>104.08700827</v>
      </c>
      <c r="B20">
        <v>0.37583014452800001</v>
      </c>
      <c r="C20">
        <v>13</v>
      </c>
      <c r="D20">
        <f t="shared" si="0"/>
        <v>0.8654272523591815</v>
      </c>
      <c r="E20">
        <f t="shared" si="1"/>
        <v>3.6030236593741924</v>
      </c>
      <c r="F20">
        <f t="shared" si="2"/>
        <v>9.3065480471103304E-6</v>
      </c>
      <c r="G20">
        <f t="shared" si="3"/>
        <v>8.7871359758672427E-3</v>
      </c>
      <c r="H20">
        <f t="shared" si="4"/>
        <v>-1.209851246124343E-4</v>
      </c>
      <c r="I20">
        <f t="shared" si="5"/>
        <v>-5.2722815855203456E-2</v>
      </c>
    </row>
    <row r="21" spans="1:9" x14ac:dyDescent="0.25">
      <c r="A21">
        <v>109.288472738</v>
      </c>
      <c r="B21">
        <v>0.37541407721300002</v>
      </c>
      <c r="C21">
        <v>13</v>
      </c>
      <c r="D21">
        <f t="shared" si="0"/>
        <v>0.90867461989911857</v>
      </c>
      <c r="E21">
        <f t="shared" si="1"/>
        <v>3.6030236593741924</v>
      </c>
      <c r="F21">
        <f t="shared" si="2"/>
        <v>9.6319165204092387E-6</v>
      </c>
      <c r="G21">
        <f t="shared" si="3"/>
        <v>9.165134318049167E-3</v>
      </c>
      <c r="H21">
        <f t="shared" si="4"/>
        <v>-1.2521491476532009E-4</v>
      </c>
      <c r="I21">
        <f t="shared" si="5"/>
        <v>-5.4990805908294998E-2</v>
      </c>
    </row>
    <row r="22" spans="1:9" x14ac:dyDescent="0.25">
      <c r="A22">
        <v>115.204104077</v>
      </c>
      <c r="B22">
        <v>0.37544438495900001</v>
      </c>
      <c r="C22">
        <v>13</v>
      </c>
      <c r="D22">
        <f t="shared" si="0"/>
        <v>0.95785989922236137</v>
      </c>
      <c r="E22">
        <f t="shared" si="1"/>
        <v>3.6030236593741924</v>
      </c>
      <c r="F22">
        <f t="shared" si="2"/>
        <v>1.0163939743558128E-5</v>
      </c>
      <c r="G22">
        <f t="shared" si="3"/>
        <v>9.6659108888437519E-3</v>
      </c>
      <c r="H22">
        <f t="shared" si="4"/>
        <v>-1.3213121666625567E-4</v>
      </c>
      <c r="I22">
        <f t="shared" si="5"/>
        <v>-5.7995465333062511E-2</v>
      </c>
    </row>
    <row r="23" spans="1:9" x14ac:dyDescent="0.25">
      <c r="A23">
        <v>112.671615235</v>
      </c>
      <c r="B23">
        <v>0.37609008703500002</v>
      </c>
      <c r="C23">
        <v>13</v>
      </c>
      <c r="D23">
        <f t="shared" si="0"/>
        <v>0.93680362239598602</v>
      </c>
      <c r="E23">
        <f t="shared" si="1"/>
        <v>3.6030236593741924</v>
      </c>
      <c r="F23">
        <f t="shared" si="2"/>
        <v>1.016506591840776E-5</v>
      </c>
      <c r="G23">
        <f t="shared" si="3"/>
        <v>9.55139914127596E-3</v>
      </c>
      <c r="H23">
        <f t="shared" si="4"/>
        <v>-1.3214585693930087E-4</v>
      </c>
      <c r="I23">
        <f t="shared" si="5"/>
        <v>-5.7308394847655764E-2</v>
      </c>
    </row>
    <row r="24" spans="1:9" x14ac:dyDescent="0.25">
      <c r="A24">
        <v>121.28148971500001</v>
      </c>
      <c r="B24">
        <v>0.37587314039500003</v>
      </c>
      <c r="C24">
        <v>13</v>
      </c>
      <c r="D24">
        <f t="shared" si="0"/>
        <v>1.0083900781720565</v>
      </c>
      <c r="E24">
        <f t="shared" si="1"/>
        <v>3.6030236593741924</v>
      </c>
      <c r="F24">
        <f t="shared" si="2"/>
        <v>1.086006638449611E-5</v>
      </c>
      <c r="G24">
        <f t="shared" si="3"/>
        <v>1.02457424019916E-2</v>
      </c>
      <c r="H24">
        <f t="shared" si="4"/>
        <v>-1.4118086299844942E-4</v>
      </c>
      <c r="I24">
        <f t="shared" si="5"/>
        <v>-6.1474454411949597E-2</v>
      </c>
    </row>
    <row r="25" spans="1:9" x14ac:dyDescent="0.25">
      <c r="A25">
        <v>119.040231777</v>
      </c>
      <c r="B25">
        <v>0.37666085820400003</v>
      </c>
      <c r="C25">
        <v>13</v>
      </c>
      <c r="D25">
        <f t="shared" si="0"/>
        <v>0.98975522900740254</v>
      </c>
      <c r="E25">
        <f t="shared" si="1"/>
        <v>3.6030236593741924</v>
      </c>
      <c r="F25">
        <f t="shared" si="2"/>
        <v>1.0953459566982548E-5</v>
      </c>
      <c r="G25">
        <f t="shared" si="3"/>
        <v>1.018351877293704E-2</v>
      </c>
      <c r="H25">
        <f t="shared" si="4"/>
        <v>-1.4239497437077312E-4</v>
      </c>
      <c r="I25">
        <f t="shared" si="5"/>
        <v>-6.1101112637622239E-2</v>
      </c>
    </row>
    <row r="26" spans="1:9" x14ac:dyDescent="0.25">
      <c r="A26">
        <v>102.604097553</v>
      </c>
      <c r="B26">
        <v>0.37619351838699999</v>
      </c>
      <c r="C26">
        <v>13</v>
      </c>
      <c r="D26">
        <f t="shared" si="0"/>
        <v>0.85309765072457322</v>
      </c>
      <c r="E26">
        <f t="shared" si="1"/>
        <v>3.6030236593741924</v>
      </c>
      <c r="F26">
        <f t="shared" si="2"/>
        <v>9.2899392061286447E-6</v>
      </c>
      <c r="G26">
        <f t="shared" si="3"/>
        <v>8.7123178561569065E-3</v>
      </c>
      <c r="H26">
        <f t="shared" si="4"/>
        <v>-1.2076920967967238E-4</v>
      </c>
      <c r="I26">
        <f t="shared" si="5"/>
        <v>-5.2273907136941439E-2</v>
      </c>
    </row>
    <row r="27" spans="1:9" x14ac:dyDescent="0.25">
      <c r="A27">
        <v>113.84892626</v>
      </c>
      <c r="B27">
        <v>0.375885830985</v>
      </c>
      <c r="C27">
        <v>13</v>
      </c>
      <c r="D27">
        <f t="shared" si="0"/>
        <v>0.94659232765778933</v>
      </c>
      <c r="E27">
        <f t="shared" si="1"/>
        <v>3.6030236593741924</v>
      </c>
      <c r="F27">
        <f t="shared" si="2"/>
        <v>1.0198998146271621E-5</v>
      </c>
      <c r="G27">
        <f t="shared" si="3"/>
        <v>9.6197951898562145E-3</v>
      </c>
      <c r="H27">
        <f t="shared" si="4"/>
        <v>-1.3258697590153108E-4</v>
      </c>
      <c r="I27">
        <f t="shared" si="5"/>
        <v>-5.7718771139137287E-2</v>
      </c>
    </row>
    <row r="28" spans="1:9" x14ac:dyDescent="0.25">
      <c r="A28">
        <v>117.404902014</v>
      </c>
      <c r="B28">
        <v>0.376095743328</v>
      </c>
      <c r="C28">
        <v>13</v>
      </c>
      <c r="D28">
        <f t="shared" si="0"/>
        <v>0.97615834533270673</v>
      </c>
      <c r="E28">
        <f t="shared" si="1"/>
        <v>3.6030236593741924</v>
      </c>
      <c r="F28">
        <f t="shared" si="2"/>
        <v>1.0594167143459083E-5</v>
      </c>
      <c r="G28">
        <f t="shared" si="3"/>
        <v>9.9535475137137123E-3</v>
      </c>
      <c r="H28">
        <f t="shared" si="4"/>
        <v>-1.3772417286496807E-4</v>
      </c>
      <c r="I28">
        <f t="shared" si="5"/>
        <v>-5.9721285082282277E-2</v>
      </c>
    </row>
    <row r="29" spans="1:9" x14ac:dyDescent="0.25">
      <c r="A29">
        <v>104.605608015</v>
      </c>
      <c r="B29">
        <v>0.37622046304000001</v>
      </c>
      <c r="C29">
        <v>13</v>
      </c>
      <c r="D29">
        <f t="shared" si="0"/>
        <v>0.86973912912314155</v>
      </c>
      <c r="E29">
        <f t="shared" si="1"/>
        <v>3.6030236593741924</v>
      </c>
      <c r="F29">
        <f t="shared" si="2"/>
        <v>9.4799817226074195E-6</v>
      </c>
      <c r="G29">
        <f t="shared" si="3"/>
        <v>8.8860878973322233E-3</v>
      </c>
      <c r="H29">
        <f t="shared" si="4"/>
        <v>-1.2323976239389644E-4</v>
      </c>
      <c r="I29">
        <f t="shared" si="5"/>
        <v>-5.331652738399334E-2</v>
      </c>
    </row>
    <row r="30" spans="1:9" x14ac:dyDescent="0.25">
      <c r="A30">
        <v>110.28307278699999</v>
      </c>
      <c r="B30">
        <v>0.376074990557</v>
      </c>
      <c r="C30">
        <v>13</v>
      </c>
      <c r="D30">
        <f t="shared" si="0"/>
        <v>0.91694418208472384</v>
      </c>
      <c r="E30">
        <f t="shared" si="1"/>
        <v>3.6030236593741924</v>
      </c>
      <c r="F30">
        <f t="shared" si="2"/>
        <v>9.9443844500559086E-6</v>
      </c>
      <c r="G30">
        <f t="shared" si="3"/>
        <v>9.346666199743902E-3</v>
      </c>
      <c r="H30">
        <f t="shared" si="4"/>
        <v>-1.292769978507268E-4</v>
      </c>
      <c r="I30">
        <f t="shared" si="5"/>
        <v>-5.6079997198463412E-2</v>
      </c>
    </row>
    <row r="31" spans="1:9" x14ac:dyDescent="0.25">
      <c r="A31">
        <v>104.78698728000001</v>
      </c>
      <c r="B31">
        <v>0.37684942563200002</v>
      </c>
      <c r="C31">
        <v>13</v>
      </c>
      <c r="D31">
        <f t="shared" si="0"/>
        <v>0.87124719974168319</v>
      </c>
      <c r="E31">
        <f t="shared" si="1"/>
        <v>3.6030236593741924</v>
      </c>
      <c r="F31">
        <f t="shared" si="2"/>
        <v>9.7048909356809508E-6</v>
      </c>
      <c r="G31">
        <f t="shared" si="3"/>
        <v>8.9911585341358163E-3</v>
      </c>
      <c r="H31">
        <f t="shared" si="4"/>
        <v>-1.2616358216385235E-4</v>
      </c>
      <c r="I31">
        <f t="shared" si="5"/>
        <v>-5.3946951204814894E-2</v>
      </c>
    </row>
    <row r="32" spans="1:9" x14ac:dyDescent="0.25">
      <c r="A32">
        <v>117.205216749</v>
      </c>
      <c r="B32">
        <v>0.37576402381700003</v>
      </c>
      <c r="C32">
        <v>13</v>
      </c>
      <c r="D32">
        <f t="shared" si="0"/>
        <v>0.97449807021194157</v>
      </c>
      <c r="E32">
        <f t="shared" si="1"/>
        <v>3.6030236593741924</v>
      </c>
      <c r="F32">
        <f t="shared" si="2"/>
        <v>1.0455520756685575E-5</v>
      </c>
      <c r="G32">
        <f t="shared" si="3"/>
        <v>9.8841490102031838E-3</v>
      </c>
      <c r="H32">
        <f t="shared" si="4"/>
        <v>-1.3592176983691248E-4</v>
      </c>
      <c r="I32">
        <f t="shared" si="5"/>
        <v>-5.9304894061219103E-2</v>
      </c>
    </row>
    <row r="33" spans="1:9" x14ac:dyDescent="0.25">
      <c r="A33">
        <v>110.84205833599999</v>
      </c>
      <c r="B33">
        <v>0.37593518303500001</v>
      </c>
      <c r="C33">
        <v>13</v>
      </c>
      <c r="D33">
        <f t="shared" si="0"/>
        <v>0.92159184499501401</v>
      </c>
      <c r="E33">
        <f t="shared" si="1"/>
        <v>3.6030236593741924</v>
      </c>
      <c r="F33">
        <f t="shared" si="2"/>
        <v>9.9465936964261505E-6</v>
      </c>
      <c r="G33">
        <f t="shared" si="3"/>
        <v>9.3731069252324991E-3</v>
      </c>
      <c r="H33">
        <f t="shared" si="4"/>
        <v>-1.2930571805353996E-4</v>
      </c>
      <c r="I33">
        <f t="shared" si="5"/>
        <v>-5.6238641551394991E-2</v>
      </c>
    </row>
    <row r="34" spans="1:9" x14ac:dyDescent="0.25">
      <c r="A34">
        <v>116.236557543</v>
      </c>
      <c r="B34">
        <v>0.37595693386099999</v>
      </c>
      <c r="C34">
        <v>13</v>
      </c>
      <c r="D34">
        <f t="shared" ref="D34:D65" si="6">A34*$O$4*$P$2</f>
        <v>0.96644419212423183</v>
      </c>
      <c r="E34">
        <f t="shared" si="1"/>
        <v>3.6030236593741924</v>
      </c>
      <c r="F34">
        <f t="shared" si="2"/>
        <v>1.043852610928507E-5</v>
      </c>
      <c r="G34">
        <f t="shared" si="3"/>
        <v>9.8326932026750417E-3</v>
      </c>
      <c r="H34">
        <f t="shared" si="4"/>
        <v>-1.357008394207059E-4</v>
      </c>
      <c r="I34">
        <f t="shared" si="5"/>
        <v>-5.8996159216050253E-2</v>
      </c>
    </row>
    <row r="35" spans="1:9" x14ac:dyDescent="0.25">
      <c r="A35">
        <v>113.052021243</v>
      </c>
      <c r="B35">
        <v>0.37625641572399998</v>
      </c>
      <c r="C35">
        <v>13</v>
      </c>
      <c r="D35">
        <f t="shared" si="6"/>
        <v>0.93996649288055589</v>
      </c>
      <c r="E35">
        <f t="shared" si="1"/>
        <v>3.6030236593741924</v>
      </c>
      <c r="F35">
        <f t="shared" si="2"/>
        <v>1.0258181261598825E-5</v>
      </c>
      <c r="G35">
        <f t="shared" si="3"/>
        <v>9.609105699050222E-3</v>
      </c>
      <c r="H35">
        <f t="shared" si="4"/>
        <v>-1.3335635640078473E-4</v>
      </c>
      <c r="I35">
        <f t="shared" si="5"/>
        <v>-5.7654634194301335E-2</v>
      </c>
    </row>
    <row r="36" spans="1:9" x14ac:dyDescent="0.25">
      <c r="A36">
        <v>112.201968978</v>
      </c>
      <c r="B36">
        <v>0.37575157939199999</v>
      </c>
      <c r="C36">
        <v>13</v>
      </c>
      <c r="D36">
        <f t="shared" si="6"/>
        <v>0.93289876744307987</v>
      </c>
      <c r="E36">
        <f t="shared" si="1"/>
        <v>3.6030236593741924</v>
      </c>
      <c r="F36">
        <f t="shared" si="2"/>
        <v>1.0004887847985576E-5</v>
      </c>
      <c r="G36">
        <f t="shared" si="3"/>
        <v>9.4603351330371788E-3</v>
      </c>
      <c r="H36">
        <f t="shared" si="4"/>
        <v>-1.3006354202381248E-4</v>
      </c>
      <c r="I36">
        <f t="shared" si="5"/>
        <v>-5.6762010798223073E-2</v>
      </c>
    </row>
    <row r="37" spans="1:9" x14ac:dyDescent="0.25">
      <c r="A37">
        <v>104.437180039</v>
      </c>
      <c r="B37">
        <v>0.37540665596400002</v>
      </c>
      <c r="C37">
        <v>13</v>
      </c>
      <c r="D37">
        <f t="shared" si="6"/>
        <v>0.86833874147714452</v>
      </c>
      <c r="E37">
        <f t="shared" si="1"/>
        <v>3.6030236593741924</v>
      </c>
      <c r="F37">
        <f t="shared" si="2"/>
        <v>9.2019926260089636E-6</v>
      </c>
      <c r="G37">
        <f t="shared" si="3"/>
        <v>8.7572571399239726E-3</v>
      </c>
      <c r="H37">
        <f t="shared" si="4"/>
        <v>-1.1962590413811653E-4</v>
      </c>
      <c r="I37">
        <f t="shared" si="5"/>
        <v>-5.2543542839543836E-2</v>
      </c>
    </row>
    <row r="38" spans="1:9" x14ac:dyDescent="0.25">
      <c r="A38">
        <v>113.685394688</v>
      </c>
      <c r="B38">
        <v>0.37594151870800002</v>
      </c>
      <c r="C38">
        <v>13</v>
      </c>
      <c r="D38">
        <f t="shared" si="6"/>
        <v>0.94523265096631581</v>
      </c>
      <c r="E38">
        <f t="shared" si="1"/>
        <v>3.6030236593741924</v>
      </c>
      <c r="F38">
        <f t="shared" si="2"/>
        <v>1.0203980471533695E-5</v>
      </c>
      <c r="G38">
        <f t="shared" si="3"/>
        <v>9.6145193555786743E-3</v>
      </c>
      <c r="H38">
        <f t="shared" si="4"/>
        <v>-1.3265174612993804E-4</v>
      </c>
      <c r="I38">
        <f t="shared" si="5"/>
        <v>-5.7687116133472049E-2</v>
      </c>
    </row>
    <row r="39" spans="1:9" x14ac:dyDescent="0.25">
      <c r="A39">
        <v>104.816701456</v>
      </c>
      <c r="B39">
        <v>0.37587068136099999</v>
      </c>
      <c r="C39">
        <v>13</v>
      </c>
      <c r="D39">
        <f t="shared" si="6"/>
        <v>0.87149425706535111</v>
      </c>
      <c r="E39">
        <f t="shared" si="1"/>
        <v>3.6030236593741924</v>
      </c>
      <c r="F39">
        <f t="shared" si="2"/>
        <v>9.3849401949830915E-6</v>
      </c>
      <c r="G39">
        <f t="shared" si="3"/>
        <v>8.8544655150898533E-3</v>
      </c>
      <c r="H39">
        <f t="shared" si="4"/>
        <v>-1.2200422253478019E-4</v>
      </c>
      <c r="I39">
        <f t="shared" si="5"/>
        <v>-5.3126793090539123E-2</v>
      </c>
    </row>
    <row r="40" spans="1:9" x14ac:dyDescent="0.25">
      <c r="A40">
        <v>113.61687621</v>
      </c>
      <c r="B40">
        <v>0.375968392353</v>
      </c>
      <c r="C40">
        <v>13</v>
      </c>
      <c r="D40">
        <f t="shared" si="6"/>
        <v>0.94466295683121726</v>
      </c>
      <c r="E40">
        <f t="shared" si="1"/>
        <v>3.6030236593741924</v>
      </c>
      <c r="F40">
        <f t="shared" si="2"/>
        <v>1.020731127846262E-5</v>
      </c>
      <c r="G40">
        <f t="shared" si="3"/>
        <v>9.6128465928810181E-3</v>
      </c>
      <c r="H40">
        <f t="shared" si="4"/>
        <v>-1.3269504662001406E-4</v>
      </c>
      <c r="I40">
        <f t="shared" si="5"/>
        <v>-5.7677079557286112E-2</v>
      </c>
    </row>
    <row r="41" spans="1:9" x14ac:dyDescent="0.25">
      <c r="A41">
        <v>114.034575683</v>
      </c>
      <c r="B41">
        <v>0.37592950321200003</v>
      </c>
      <c r="C41">
        <v>13</v>
      </c>
      <c r="D41">
        <f t="shared" si="6"/>
        <v>0.94813590233362399</v>
      </c>
      <c r="E41">
        <f t="shared" si="1"/>
        <v>3.6030236593741924</v>
      </c>
      <c r="F41">
        <f t="shared" si="2"/>
        <v>1.0231069766542618E-5</v>
      </c>
      <c r="G41">
        <f t="shared" si="3"/>
        <v>9.642200781690851E-3</v>
      </c>
      <c r="H41">
        <f t="shared" si="4"/>
        <v>-1.3300390696505403E-4</v>
      </c>
      <c r="I41">
        <f t="shared" si="5"/>
        <v>-5.7853204690145106E-2</v>
      </c>
    </row>
    <row r="42" spans="1:9" x14ac:dyDescent="0.25">
      <c r="A42">
        <v>106.52162527599999</v>
      </c>
      <c r="B42">
        <v>0.37608224589599998</v>
      </c>
      <c r="C42">
        <v>13</v>
      </c>
      <c r="D42">
        <f t="shared" si="6"/>
        <v>0.88566977773356859</v>
      </c>
      <c r="E42">
        <f t="shared" si="1"/>
        <v>3.6030236593741924</v>
      </c>
      <c r="F42">
        <f t="shared" si="2"/>
        <v>9.6076185386777435E-6</v>
      </c>
      <c r="G42">
        <f t="shared" si="3"/>
        <v>9.0289225875126167E-3</v>
      </c>
      <c r="H42">
        <f t="shared" si="4"/>
        <v>-1.2489904100281067E-4</v>
      </c>
      <c r="I42">
        <f t="shared" si="5"/>
        <v>-5.41735355250757E-2</v>
      </c>
    </row>
    <row r="43" spans="1:9" x14ac:dyDescent="0.25">
      <c r="A43">
        <v>105.97792873500001</v>
      </c>
      <c r="B43">
        <v>0.37631388154599998</v>
      </c>
      <c r="C43">
        <v>13</v>
      </c>
      <c r="D43">
        <f t="shared" si="6"/>
        <v>0.88114923466661577</v>
      </c>
      <c r="E43">
        <f t="shared" si="1"/>
        <v>3.6030236593741924</v>
      </c>
      <c r="F43">
        <f t="shared" si="2"/>
        <v>9.6353986756572117E-6</v>
      </c>
      <c r="G43">
        <f t="shared" si="3"/>
        <v>9.0160853872004263E-3</v>
      </c>
      <c r="H43">
        <f t="shared" si="4"/>
        <v>-1.2526018278354376E-4</v>
      </c>
      <c r="I43">
        <f t="shared" si="5"/>
        <v>-5.4096512323202561E-2</v>
      </c>
    </row>
    <row r="44" spans="1:9" x14ac:dyDescent="0.25">
      <c r="A44">
        <v>109.322218152</v>
      </c>
      <c r="B44">
        <v>0.37627426180099999</v>
      </c>
      <c r="C44">
        <v>13</v>
      </c>
      <c r="D44">
        <f t="shared" si="6"/>
        <v>0.90895519478932962</v>
      </c>
      <c r="E44">
        <f t="shared" si="1"/>
        <v>3.6030236593741924</v>
      </c>
      <c r="F44">
        <f t="shared" si="2"/>
        <v>9.9258624162871409E-6</v>
      </c>
      <c r="G44">
        <f t="shared" si="3"/>
        <v>9.294727554652769E-3</v>
      </c>
      <c r="H44">
        <f t="shared" si="4"/>
        <v>-1.2903621141173284E-4</v>
      </c>
      <c r="I44">
        <f t="shared" si="5"/>
        <v>-5.5768365327916611E-2</v>
      </c>
    </row>
    <row r="45" spans="1:9" x14ac:dyDescent="0.25">
      <c r="A45">
        <v>109.931979974</v>
      </c>
      <c r="B45">
        <v>0.37605081187200001</v>
      </c>
      <c r="C45">
        <v>13</v>
      </c>
      <c r="D45">
        <f t="shared" si="6"/>
        <v>0.91402503498339227</v>
      </c>
      <c r="E45">
        <f t="shared" si="1"/>
        <v>3.6030236593741924</v>
      </c>
      <c r="F45">
        <f t="shared" si="2"/>
        <v>9.9044440564464331E-6</v>
      </c>
      <c r="G45">
        <f t="shared" si="3"/>
        <v>9.3133170743254293E-3</v>
      </c>
      <c r="H45">
        <f t="shared" si="4"/>
        <v>-1.2875777273380364E-4</v>
      </c>
      <c r="I45">
        <f t="shared" si="5"/>
        <v>-5.5879902445952576E-2</v>
      </c>
    </row>
    <row r="46" spans="1:9" x14ac:dyDescent="0.25">
      <c r="A46">
        <v>109.565130525</v>
      </c>
      <c r="B46">
        <v>0.37593116888799999</v>
      </c>
      <c r="C46">
        <v>13</v>
      </c>
      <c r="D46">
        <f t="shared" si="6"/>
        <v>0.91097487996448723</v>
      </c>
      <c r="E46">
        <f t="shared" si="1"/>
        <v>3.6030236593741924</v>
      </c>
      <c r="F46">
        <f t="shared" si="2"/>
        <v>9.8306417848313157E-6</v>
      </c>
      <c r="G46">
        <f t="shared" si="3"/>
        <v>9.2645328558474908E-3</v>
      </c>
      <c r="H46">
        <f t="shared" si="4"/>
        <v>-1.2779834320280711E-4</v>
      </c>
      <c r="I46">
        <f t="shared" si="5"/>
        <v>-5.5587197135084948E-2</v>
      </c>
    </row>
    <row r="47" spans="1:9" x14ac:dyDescent="0.25">
      <c r="A47">
        <v>113.37973151</v>
      </c>
      <c r="B47">
        <v>0.37571596159699999</v>
      </c>
      <c r="C47">
        <v>13</v>
      </c>
      <c r="D47">
        <f t="shared" si="6"/>
        <v>0.94269122674171202</v>
      </c>
      <c r="E47">
        <f t="shared" si="1"/>
        <v>3.6030236593741924</v>
      </c>
      <c r="F47">
        <f t="shared" si="2"/>
        <v>1.0097456077160472E-5</v>
      </c>
      <c r="G47">
        <f t="shared" si="3"/>
        <v>9.5542027483700703E-3</v>
      </c>
      <c r="H47">
        <f t="shared" si="4"/>
        <v>-1.3126692900308613E-4</v>
      </c>
      <c r="I47">
        <f t="shared" si="5"/>
        <v>-5.7325216490220418E-2</v>
      </c>
    </row>
    <row r="48" spans="1:9" x14ac:dyDescent="0.25">
      <c r="A48">
        <v>113.569728295</v>
      </c>
      <c r="B48">
        <v>0.37635686419499997</v>
      </c>
      <c r="C48">
        <v>13</v>
      </c>
      <c r="D48">
        <f t="shared" si="6"/>
        <v>0.94427094738439876</v>
      </c>
      <c r="E48">
        <f t="shared" si="1"/>
        <v>3.6030236593741924</v>
      </c>
      <c r="F48">
        <f t="shared" si="2"/>
        <v>1.0340979546510851E-5</v>
      </c>
      <c r="G48">
        <f t="shared" si="3"/>
        <v>9.6685821097225646E-3</v>
      </c>
      <c r="H48">
        <f t="shared" si="4"/>
        <v>-1.3443273410464107E-4</v>
      </c>
      <c r="I48">
        <f t="shared" si="5"/>
        <v>-5.8011492658335384E-2</v>
      </c>
    </row>
    <row r="49" spans="1:9" x14ac:dyDescent="0.25">
      <c r="A49">
        <v>114.650290493</v>
      </c>
      <c r="B49">
        <v>0.37582426906600003</v>
      </c>
      <c r="C49">
        <v>13</v>
      </c>
      <c r="D49">
        <f t="shared" si="6"/>
        <v>0.9532552384074684</v>
      </c>
      <c r="E49">
        <f t="shared" si="1"/>
        <v>3.6030236593741924</v>
      </c>
      <c r="F49">
        <f t="shared" si="2"/>
        <v>1.0248941016721625E-5</v>
      </c>
      <c r="G49">
        <f t="shared" si="3"/>
        <v>9.6779916565327053E-3</v>
      </c>
      <c r="H49">
        <f t="shared" si="4"/>
        <v>-1.3323623321738113E-4</v>
      </c>
      <c r="I49">
        <f t="shared" si="5"/>
        <v>-5.8067949939196228E-2</v>
      </c>
    </row>
    <row r="50" spans="1:9" x14ac:dyDescent="0.25">
      <c r="A50">
        <v>108.01761906599999</v>
      </c>
      <c r="B50">
        <v>0.37615210615799999</v>
      </c>
      <c r="C50">
        <v>13</v>
      </c>
      <c r="D50">
        <f t="shared" si="6"/>
        <v>0.89810815805349997</v>
      </c>
      <c r="E50">
        <f t="shared" si="1"/>
        <v>3.6030236593741924</v>
      </c>
      <c r="F50">
        <f t="shared" si="2"/>
        <v>9.7661013651880288E-6</v>
      </c>
      <c r="G50">
        <f t="shared" si="3"/>
        <v>9.1659343542798456E-3</v>
      </c>
      <c r="H50">
        <f t="shared" si="4"/>
        <v>-1.2695931774744438E-4</v>
      </c>
      <c r="I50">
        <f t="shared" si="5"/>
        <v>-5.4995606125679074E-2</v>
      </c>
    </row>
    <row r="51" spans="1:9" x14ac:dyDescent="0.25">
      <c r="A51">
        <v>107.87082529600001</v>
      </c>
      <c r="B51">
        <v>0.37593748543700001</v>
      </c>
      <c r="C51">
        <v>13</v>
      </c>
      <c r="D51">
        <f t="shared" si="6"/>
        <v>0.8968876471449243</v>
      </c>
      <c r="E51">
        <f t="shared" si="1"/>
        <v>3.6030236593741924</v>
      </c>
      <c r="F51">
        <f t="shared" si="2"/>
        <v>9.6807359601068324E-6</v>
      </c>
      <c r="G51">
        <f t="shared" si="3"/>
        <v>9.1221865552014534E-3</v>
      </c>
      <c r="H51">
        <f t="shared" si="4"/>
        <v>-1.2584956748138882E-4</v>
      </c>
      <c r="I51">
        <f t="shared" si="5"/>
        <v>-5.4733119331208724E-2</v>
      </c>
    </row>
    <row r="52" spans="1:9" x14ac:dyDescent="0.25">
      <c r="A52">
        <v>113.504441324</v>
      </c>
      <c r="B52">
        <v>0.37593510872300001</v>
      </c>
      <c r="C52">
        <v>13</v>
      </c>
      <c r="D52">
        <f t="shared" si="6"/>
        <v>0.94372812148454366</v>
      </c>
      <c r="E52">
        <f t="shared" si="1"/>
        <v>3.6030236593741924</v>
      </c>
      <c r="F52">
        <f t="shared" si="2"/>
        <v>1.0185480821532332E-5</v>
      </c>
      <c r="G52">
        <f t="shared" si="3"/>
        <v>9.5982339121233988E-3</v>
      </c>
      <c r="H52">
        <f t="shared" si="4"/>
        <v>-1.3241125067992032E-4</v>
      </c>
      <c r="I52">
        <f t="shared" si="5"/>
        <v>-5.7589403472740393E-2</v>
      </c>
    </row>
    <row r="53" spans="1:9" x14ac:dyDescent="0.25">
      <c r="A53">
        <v>112.43007245699999</v>
      </c>
      <c r="B53">
        <v>0.37577496690099998</v>
      </c>
      <c r="C53">
        <v>13</v>
      </c>
      <c r="D53">
        <f t="shared" si="6"/>
        <v>0.93479532466348214</v>
      </c>
      <c r="E53">
        <f t="shared" si="1"/>
        <v>3.6030236593741924</v>
      </c>
      <c r="F53">
        <f t="shared" si="2"/>
        <v>1.0033342402025116E-5</v>
      </c>
      <c r="G53">
        <f t="shared" si="3"/>
        <v>9.4831084422585376E-3</v>
      </c>
      <c r="H53">
        <f t="shared" si="4"/>
        <v>-1.3043345122632652E-4</v>
      </c>
      <c r="I53">
        <f t="shared" si="5"/>
        <v>-5.6898650653551222E-2</v>
      </c>
    </row>
    <row r="54" spans="1:9" x14ac:dyDescent="0.25">
      <c r="A54">
        <v>108.698252743</v>
      </c>
      <c r="B54">
        <v>0.37594040533899997</v>
      </c>
      <c r="C54">
        <v>13</v>
      </c>
      <c r="D54">
        <f t="shared" si="6"/>
        <v>0.90376725944126668</v>
      </c>
      <c r="E54">
        <f t="shared" si="1"/>
        <v>3.6030236593741924</v>
      </c>
      <c r="F54">
        <f t="shared" si="2"/>
        <v>9.7559774452753337E-6</v>
      </c>
      <c r="G54">
        <f t="shared" si="3"/>
        <v>9.1925870298900213E-3</v>
      </c>
      <c r="H54">
        <f t="shared" si="4"/>
        <v>-1.2682770678857933E-4</v>
      </c>
      <c r="I54">
        <f t="shared" si="5"/>
        <v>-5.5155522179340125E-2</v>
      </c>
    </row>
    <row r="55" spans="1:9" x14ac:dyDescent="0.25">
      <c r="A55">
        <v>109.577990251</v>
      </c>
      <c r="B55">
        <v>0.37593711177299999</v>
      </c>
      <c r="C55">
        <v>13</v>
      </c>
      <c r="D55">
        <f t="shared" si="6"/>
        <v>0.91108180164014352</v>
      </c>
      <c r="E55">
        <f t="shared" si="1"/>
        <v>3.6030236593741924</v>
      </c>
      <c r="F55">
        <f t="shared" si="2"/>
        <v>9.83381633434779E-6</v>
      </c>
      <c r="G55">
        <f t="shared" si="3"/>
        <v>9.2664991243980102E-3</v>
      </c>
      <c r="H55">
        <f t="shared" si="4"/>
        <v>-1.2783961234652126E-4</v>
      </c>
      <c r="I55">
        <f t="shared" si="5"/>
        <v>-5.5598994746388061E-2</v>
      </c>
    </row>
    <row r="56" spans="1:9" x14ac:dyDescent="0.25">
      <c r="A56">
        <v>108.04046874399999</v>
      </c>
      <c r="B56">
        <v>0.375987295735</v>
      </c>
      <c r="C56">
        <v>13</v>
      </c>
      <c r="D56">
        <f t="shared" si="6"/>
        <v>0.89829814078407799</v>
      </c>
      <c r="E56">
        <f t="shared" si="1"/>
        <v>3.6030236593741924</v>
      </c>
      <c r="F56">
        <f t="shared" si="2"/>
        <v>9.7126745042335211E-6</v>
      </c>
      <c r="G56">
        <f t="shared" si="3"/>
        <v>9.1437983381146559E-3</v>
      </c>
      <c r="H56">
        <f t="shared" si="4"/>
        <v>-1.2626476855503578E-4</v>
      </c>
      <c r="I56">
        <f t="shared" si="5"/>
        <v>-5.4862790028687936E-2</v>
      </c>
    </row>
    <row r="57" spans="1:9" x14ac:dyDescent="0.25">
      <c r="A57">
        <v>113.548244215</v>
      </c>
      <c r="B57">
        <v>0.3759157588</v>
      </c>
      <c r="C57">
        <v>13</v>
      </c>
      <c r="D57">
        <f t="shared" si="6"/>
        <v>0.94409231886357858</v>
      </c>
      <c r="E57">
        <f t="shared" si="1"/>
        <v>3.6030236593741924</v>
      </c>
      <c r="F57">
        <f t="shared" si="2"/>
        <v>1.0182595612357729E-5</v>
      </c>
      <c r="G57">
        <f t="shared" si="3"/>
        <v>9.598973027576339E-3</v>
      </c>
      <c r="H57">
        <f t="shared" si="4"/>
        <v>-1.3237374296065047E-4</v>
      </c>
      <c r="I57">
        <f t="shared" si="5"/>
        <v>-5.7593838165458031E-2</v>
      </c>
    </row>
    <row r="58" spans="1:9" x14ac:dyDescent="0.25">
      <c r="A58">
        <v>108.41042269899999</v>
      </c>
      <c r="B58">
        <v>0.375933327885</v>
      </c>
      <c r="C58">
        <v>13</v>
      </c>
      <c r="D58">
        <f t="shared" si="6"/>
        <v>0.90137410809350971</v>
      </c>
      <c r="E58">
        <f t="shared" si="1"/>
        <v>3.6030236593741924</v>
      </c>
      <c r="F58">
        <f t="shared" si="2"/>
        <v>9.7277628129485715E-6</v>
      </c>
      <c r="G58">
        <f t="shared" si="3"/>
        <v>9.1672097475951758E-3</v>
      </c>
      <c r="H58">
        <f t="shared" si="4"/>
        <v>-1.2646091656833144E-4</v>
      </c>
      <c r="I58">
        <f t="shared" si="5"/>
        <v>-5.5003258485571055E-2</v>
      </c>
    </row>
    <row r="59" spans="1:9" x14ac:dyDescent="0.25">
      <c r="A59">
        <v>110.91976658199999</v>
      </c>
      <c r="B59">
        <v>0.37593561778000001</v>
      </c>
      <c r="C59">
        <v>13</v>
      </c>
      <c r="D59">
        <f t="shared" si="6"/>
        <v>0.92223794708728468</v>
      </c>
      <c r="E59">
        <f t="shared" si="1"/>
        <v>3.6030236593741924</v>
      </c>
      <c r="F59">
        <f t="shared" si="2"/>
        <v>9.9537166128564416E-6</v>
      </c>
      <c r="G59">
        <f t="shared" si="3"/>
        <v>9.3797432287452149E-3</v>
      </c>
      <c r="H59">
        <f t="shared" si="4"/>
        <v>-1.2939831596713375E-4</v>
      </c>
      <c r="I59">
        <f t="shared" si="5"/>
        <v>-5.6278459372471293E-2</v>
      </c>
    </row>
    <row r="60" spans="1:9" x14ac:dyDescent="0.25">
      <c r="A60">
        <v>110.32961314000001</v>
      </c>
      <c r="B60">
        <v>0.37590718438699999</v>
      </c>
      <c r="C60">
        <v>13</v>
      </c>
      <c r="D60">
        <f t="shared" si="6"/>
        <v>0.91733113998168003</v>
      </c>
      <c r="E60">
        <f t="shared" si="1"/>
        <v>3.6030236593741924</v>
      </c>
      <c r="F60">
        <f t="shared" si="2"/>
        <v>9.8910270482432303E-6</v>
      </c>
      <c r="G60">
        <f t="shared" si="3"/>
        <v>9.3256047977917523E-3</v>
      </c>
      <c r="H60">
        <f t="shared" si="4"/>
        <v>-1.28583351627162E-4</v>
      </c>
      <c r="I60">
        <f t="shared" si="5"/>
        <v>-5.5953628786750517E-2</v>
      </c>
    </row>
    <row r="61" spans="1:9" x14ac:dyDescent="0.25">
      <c r="A61">
        <v>110.341562811</v>
      </c>
      <c r="B61">
        <v>0.37553491873900002</v>
      </c>
      <c r="C61">
        <v>13</v>
      </c>
      <c r="D61">
        <f t="shared" si="6"/>
        <v>0.91743049504156704</v>
      </c>
      <c r="E61">
        <f t="shared" si="1"/>
        <v>3.6030236593741924</v>
      </c>
      <c r="F61">
        <f t="shared" si="2"/>
        <v>9.7655007855115246E-6</v>
      </c>
      <c r="G61">
        <f t="shared" si="3"/>
        <v>9.2713342747656972E-3</v>
      </c>
      <c r="H61">
        <f t="shared" si="4"/>
        <v>-1.2695151021164982E-4</v>
      </c>
      <c r="I61">
        <f t="shared" si="5"/>
        <v>-5.5628005648594187E-2</v>
      </c>
    </row>
    <row r="62" spans="1:9" x14ac:dyDescent="0.25">
      <c r="A62">
        <v>108.86223549</v>
      </c>
      <c r="B62">
        <v>0.37594363916700002</v>
      </c>
      <c r="C62">
        <v>13</v>
      </c>
      <c r="D62">
        <f t="shared" si="6"/>
        <v>0.90513068740916824</v>
      </c>
      <c r="E62">
        <f t="shared" si="1"/>
        <v>3.6030236593741924</v>
      </c>
      <c r="F62">
        <f t="shared" si="2"/>
        <v>9.7717880337050426E-6</v>
      </c>
      <c r="G62">
        <f t="shared" si="3"/>
        <v>9.2069301863931252E-3</v>
      </c>
      <c r="H62">
        <f t="shared" si="4"/>
        <v>-1.2703324443816557E-4</v>
      </c>
      <c r="I62">
        <f t="shared" si="5"/>
        <v>-5.5241581118358751E-2</v>
      </c>
    </row>
    <row r="63" spans="1:9" x14ac:dyDescent="0.25">
      <c r="A63">
        <v>110.680899178</v>
      </c>
      <c r="B63">
        <v>0.37593594169299999</v>
      </c>
      <c r="C63">
        <v>13</v>
      </c>
      <c r="D63">
        <f t="shared" si="6"/>
        <v>0.92025189364451832</v>
      </c>
      <c r="E63">
        <f t="shared" si="1"/>
        <v>3.6030236593741924</v>
      </c>
      <c r="F63">
        <f t="shared" si="2"/>
        <v>9.9323923852025067E-6</v>
      </c>
      <c r="G63">
        <f t="shared" si="3"/>
        <v>9.3595921953004719E-3</v>
      </c>
      <c r="H63">
        <f t="shared" si="4"/>
        <v>-1.291211010076326E-4</v>
      </c>
      <c r="I63">
        <f t="shared" si="5"/>
        <v>-5.6157553171802835E-2</v>
      </c>
    </row>
    <row r="64" spans="1:9" x14ac:dyDescent="0.25">
      <c r="A64">
        <v>113.055358619</v>
      </c>
      <c r="B64">
        <v>0.37593526382600001</v>
      </c>
      <c r="C64">
        <v>13</v>
      </c>
      <c r="D64">
        <f t="shared" si="6"/>
        <v>0.9399942413593505</v>
      </c>
      <c r="E64">
        <f t="shared" si="1"/>
        <v>3.6030236593741924</v>
      </c>
      <c r="F64">
        <f t="shared" si="2"/>
        <v>1.0145236166944005E-5</v>
      </c>
      <c r="G64">
        <f t="shared" si="3"/>
        <v>9.5602819643514202E-3</v>
      </c>
      <c r="H64">
        <f t="shared" si="4"/>
        <v>-1.3188807017027205E-4</v>
      </c>
      <c r="I64">
        <f t="shared" si="5"/>
        <v>-5.7361691786108518E-2</v>
      </c>
    </row>
    <row r="65" spans="1:9" x14ac:dyDescent="0.25">
      <c r="A65">
        <v>108.663416469</v>
      </c>
      <c r="B65">
        <v>0.37597691349000001</v>
      </c>
      <c r="C65">
        <v>13</v>
      </c>
      <c r="D65">
        <f t="shared" si="6"/>
        <v>0.90347761463937126</v>
      </c>
      <c r="E65">
        <f t="shared" si="1"/>
        <v>3.6030236593741924</v>
      </c>
      <c r="F65">
        <f t="shared" si="2"/>
        <v>9.7651704536678757E-6</v>
      </c>
      <c r="G65">
        <f t="shared" si="3"/>
        <v>9.1949967550824675E-3</v>
      </c>
      <c r="H65">
        <f t="shared" si="4"/>
        <v>-1.2694721589768238E-4</v>
      </c>
      <c r="I65">
        <f t="shared" si="5"/>
        <v>-5.5169980530494808E-2</v>
      </c>
    </row>
    <row r="66" spans="1:9" x14ac:dyDescent="0.25">
      <c r="A66">
        <v>112.28214982599999</v>
      </c>
      <c r="B66">
        <v>0.375912327953</v>
      </c>
      <c r="C66">
        <v>13</v>
      </c>
      <c r="D66">
        <f t="shared" ref="D66:D97" si="7">A66*$O$4*$P$2</f>
        <v>0.93356542788543284</v>
      </c>
      <c r="E66">
        <f t="shared" si="1"/>
        <v>3.6030236593741924</v>
      </c>
      <c r="F66">
        <f t="shared" si="2"/>
        <v>1.0067862258677491E-5</v>
      </c>
      <c r="G66">
        <f t="shared" si="3"/>
        <v>9.4914220530580799E-3</v>
      </c>
      <c r="H66">
        <f t="shared" si="4"/>
        <v>-1.3088220936280739E-4</v>
      </c>
      <c r="I66">
        <f t="shared" si="5"/>
        <v>-5.6948532318348483E-2</v>
      </c>
    </row>
    <row r="67" spans="1:9" x14ac:dyDescent="0.25">
      <c r="A67">
        <v>112.461372932</v>
      </c>
      <c r="B67">
        <v>0.375935515276</v>
      </c>
      <c r="C67">
        <v>13</v>
      </c>
      <c r="D67">
        <f t="shared" si="7"/>
        <v>0.93505557120651395</v>
      </c>
      <c r="E67">
        <f t="shared" ref="E67:E112" si="8">(C67/(C67-6))*(C67/6)^(6/(C67-6))</f>
        <v>3.6030236593741924</v>
      </c>
      <c r="F67">
        <f t="shared" ref="F67:F112" si="9">E67*D67*B67^C67</f>
        <v>1.0092021491493095E-5</v>
      </c>
      <c r="G67">
        <f t="shared" ref="G67:G112" si="10">E67*D67*B67^6</f>
        <v>9.5100910147100353E-3</v>
      </c>
      <c r="H67">
        <f t="shared" ref="H67:H112" si="11">-C67*F67</f>
        <v>-1.3119627938941024E-4</v>
      </c>
      <c r="I67">
        <f t="shared" ref="I67:I112" si="12">-6*G67</f>
        <v>-5.7060546088260208E-2</v>
      </c>
    </row>
    <row r="68" spans="1:9" x14ac:dyDescent="0.25">
      <c r="A68">
        <v>110.683922635</v>
      </c>
      <c r="B68">
        <v>0.37573413998900002</v>
      </c>
      <c r="C68">
        <v>13</v>
      </c>
      <c r="D68">
        <f t="shared" si="7"/>
        <v>0.92027703205638767</v>
      </c>
      <c r="E68">
        <f t="shared" si="8"/>
        <v>3.6030236593741924</v>
      </c>
      <c r="F68">
        <f t="shared" si="9"/>
        <v>9.863572656938503E-6</v>
      </c>
      <c r="G68">
        <f t="shared" si="10"/>
        <v>9.3297422051084756E-3</v>
      </c>
      <c r="H68">
        <f t="shared" si="11"/>
        <v>-1.2822644454020055E-4</v>
      </c>
      <c r="I68">
        <f t="shared" si="12"/>
        <v>-5.5978453230650857E-2</v>
      </c>
    </row>
    <row r="69" spans="1:9" x14ac:dyDescent="0.25">
      <c r="A69">
        <v>110.871701894</v>
      </c>
      <c r="B69">
        <v>0.37593565030600001</v>
      </c>
      <c r="C69">
        <v>13</v>
      </c>
      <c r="D69">
        <f t="shared" si="7"/>
        <v>0.92183831516815562</v>
      </c>
      <c r="E69">
        <f t="shared" si="8"/>
        <v>3.6030236593741924</v>
      </c>
      <c r="F69">
        <f t="shared" si="9"/>
        <v>9.9494145752057375E-6</v>
      </c>
      <c r="G69">
        <f t="shared" si="10"/>
        <v>9.3756835864751507E-3</v>
      </c>
      <c r="H69">
        <f t="shared" si="11"/>
        <v>-1.2934238947767459E-4</v>
      </c>
      <c r="I69">
        <f t="shared" si="12"/>
        <v>-5.6254101518850907E-2</v>
      </c>
    </row>
    <row r="70" spans="1:9" x14ac:dyDescent="0.25">
      <c r="A70">
        <v>111.76168667</v>
      </c>
      <c r="B70">
        <v>0.37643958390799998</v>
      </c>
      <c r="C70">
        <v>13</v>
      </c>
      <c r="D70">
        <f t="shared" si="7"/>
        <v>0.92923805786550795</v>
      </c>
      <c r="E70">
        <f t="shared" si="8"/>
        <v>3.6030236593741924</v>
      </c>
      <c r="F70">
        <f t="shared" si="9"/>
        <v>1.0205465139441947E-5</v>
      </c>
      <c r="G70">
        <f t="shared" si="10"/>
        <v>9.5272115909592562E-3</v>
      </c>
      <c r="H70">
        <f t="shared" si="11"/>
        <v>-1.3267104681274531E-4</v>
      </c>
      <c r="I70">
        <f t="shared" si="12"/>
        <v>-5.7163269545755541E-2</v>
      </c>
    </row>
    <row r="71" spans="1:9" x14ac:dyDescent="0.25">
      <c r="A71">
        <v>112.19775477500001</v>
      </c>
      <c r="B71">
        <v>0.37591528476500002</v>
      </c>
      <c r="C71">
        <v>13</v>
      </c>
      <c r="D71">
        <f t="shared" si="7"/>
        <v>0.93286372862138844</v>
      </c>
      <c r="E71">
        <f t="shared" si="8"/>
        <v>3.6030236593741924</v>
      </c>
      <c r="F71">
        <f t="shared" si="9"/>
        <v>1.0061323668219123E-5</v>
      </c>
      <c r="G71">
        <f t="shared" si="10"/>
        <v>9.4847355920483749E-3</v>
      </c>
      <c r="H71">
        <f t="shared" si="11"/>
        <v>-1.3079720768684861E-4</v>
      </c>
      <c r="I71">
        <f t="shared" si="12"/>
        <v>-5.6908413552290246E-2</v>
      </c>
    </row>
    <row r="72" spans="1:9" x14ac:dyDescent="0.25">
      <c r="A72">
        <v>110.439875449</v>
      </c>
      <c r="B72">
        <v>0.37588677355299999</v>
      </c>
      <c r="C72">
        <v>13</v>
      </c>
      <c r="D72">
        <f t="shared" si="7"/>
        <v>0.91824791152409113</v>
      </c>
      <c r="E72">
        <f t="shared" si="8"/>
        <v>3.6030236593741924</v>
      </c>
      <c r="F72">
        <f t="shared" si="9"/>
        <v>9.8939255811568677E-6</v>
      </c>
      <c r="G72">
        <f t="shared" si="10"/>
        <v>9.3318839460197131E-3</v>
      </c>
      <c r="H72">
        <f t="shared" si="11"/>
        <v>-1.2862103255503927E-4</v>
      </c>
      <c r="I72">
        <f t="shared" si="12"/>
        <v>-5.5991303676118279E-2</v>
      </c>
    </row>
    <row r="73" spans="1:9" x14ac:dyDescent="0.25">
      <c r="A73">
        <v>111.645357378</v>
      </c>
      <c r="B73">
        <v>0.37593625969099997</v>
      </c>
      <c r="C73">
        <v>13</v>
      </c>
      <c r="D73">
        <f t="shared" si="7"/>
        <v>0.9282708426364632</v>
      </c>
      <c r="E73">
        <f t="shared" si="8"/>
        <v>3.6030236593741924</v>
      </c>
      <c r="F73">
        <f t="shared" si="9"/>
        <v>1.0019052066118388E-5</v>
      </c>
      <c r="G73">
        <f t="shared" si="10"/>
        <v>9.4411983168695493E-3</v>
      </c>
      <c r="H73">
        <f t="shared" si="11"/>
        <v>-1.3024767685953904E-4</v>
      </c>
      <c r="I73">
        <f t="shared" si="12"/>
        <v>-5.6647189901217296E-2</v>
      </c>
    </row>
    <row r="74" spans="1:9" x14ac:dyDescent="0.25">
      <c r="A74">
        <v>111.64941806500001</v>
      </c>
      <c r="B74">
        <v>0.37593475073600002</v>
      </c>
      <c r="C74">
        <v>13</v>
      </c>
      <c r="D74">
        <f t="shared" si="7"/>
        <v>0.92830460505553469</v>
      </c>
      <c r="E74">
        <f t="shared" si="8"/>
        <v>3.6030236593741924</v>
      </c>
      <c r="F74">
        <f t="shared" si="9"/>
        <v>1.0018893669900332E-5</v>
      </c>
      <c r="G74">
        <f t="shared" si="10"/>
        <v>9.4413143257437264E-3</v>
      </c>
      <c r="H74">
        <f t="shared" si="11"/>
        <v>-1.3024561770870431E-4</v>
      </c>
      <c r="I74">
        <f t="shared" si="12"/>
        <v>-5.6647885954462358E-2</v>
      </c>
    </row>
    <row r="75" spans="1:9" x14ac:dyDescent="0.25">
      <c r="A75">
        <v>109.861460717</v>
      </c>
      <c r="B75">
        <v>0.37593569885200001</v>
      </c>
      <c r="C75">
        <v>13</v>
      </c>
      <c r="D75">
        <f t="shared" si="7"/>
        <v>0.91343870545160666</v>
      </c>
      <c r="E75">
        <f t="shared" si="8"/>
        <v>3.6030236593741924</v>
      </c>
      <c r="F75">
        <f t="shared" si="9"/>
        <v>9.8587740135514363E-6</v>
      </c>
      <c r="G75">
        <f t="shared" si="10"/>
        <v>9.2902613967526075E-3</v>
      </c>
      <c r="H75">
        <f t="shared" si="11"/>
        <v>-1.2816406217616867E-4</v>
      </c>
      <c r="I75">
        <f t="shared" si="12"/>
        <v>-5.5741568380515645E-2</v>
      </c>
    </row>
    <row r="76" spans="1:9" x14ac:dyDescent="0.25">
      <c r="A76">
        <v>110.0120939</v>
      </c>
      <c r="B76">
        <v>0.375998494287</v>
      </c>
      <c r="C76">
        <v>13</v>
      </c>
      <c r="D76">
        <f t="shared" si="7"/>
        <v>0.91469113900546228</v>
      </c>
      <c r="E76">
        <f t="shared" si="8"/>
        <v>3.6030236593741924</v>
      </c>
      <c r="F76">
        <f t="shared" si="9"/>
        <v>9.8937506521794314E-6</v>
      </c>
      <c r="G76">
        <f t="shared" si="10"/>
        <v>9.3123270588934132E-3</v>
      </c>
      <c r="H76">
        <f t="shared" si="11"/>
        <v>-1.286187584783326E-4</v>
      </c>
      <c r="I76">
        <f t="shared" si="12"/>
        <v>-5.5873962353360479E-2</v>
      </c>
    </row>
    <row r="77" spans="1:9" x14ac:dyDescent="0.25">
      <c r="A77">
        <v>109.725532586</v>
      </c>
      <c r="B77">
        <v>0.37595113137399999</v>
      </c>
      <c r="C77">
        <v>13</v>
      </c>
      <c r="D77">
        <f t="shared" si="7"/>
        <v>0.91230853646236532</v>
      </c>
      <c r="E77">
        <f t="shared" si="8"/>
        <v>3.6030236593741924</v>
      </c>
      <c r="F77">
        <f t="shared" si="9"/>
        <v>9.8518321053480392E-6</v>
      </c>
      <c r="G77">
        <f t="shared" si="10"/>
        <v>9.2810524968153611E-3</v>
      </c>
      <c r="H77">
        <f t="shared" si="11"/>
        <v>-1.280738173695245E-4</v>
      </c>
      <c r="I77">
        <f t="shared" si="12"/>
        <v>-5.5686314980892167E-2</v>
      </c>
    </row>
    <row r="78" spans="1:9" x14ac:dyDescent="0.25">
      <c r="A78">
        <v>110.925364754</v>
      </c>
      <c r="B78">
        <v>0.375920185297</v>
      </c>
      <c r="C78">
        <v>13</v>
      </c>
      <c r="D78">
        <f t="shared" si="7"/>
        <v>0.9222844928636762</v>
      </c>
      <c r="E78">
        <f t="shared" si="8"/>
        <v>3.6030236593741924</v>
      </c>
      <c r="F78">
        <f t="shared" si="9"/>
        <v>9.9489081086279512E-6</v>
      </c>
      <c r="G78">
        <f t="shared" si="10"/>
        <v>9.3779064696826678E-3</v>
      </c>
      <c r="H78">
        <f t="shared" si="11"/>
        <v>-1.2933580541216338E-4</v>
      </c>
      <c r="I78">
        <f t="shared" si="12"/>
        <v>-5.6267438818096011E-2</v>
      </c>
    </row>
    <row r="79" spans="1:9" x14ac:dyDescent="0.25">
      <c r="A79">
        <v>111.280597112</v>
      </c>
      <c r="B79">
        <v>0.37593559162200002</v>
      </c>
      <c r="C79">
        <v>13</v>
      </c>
      <c r="D79">
        <f t="shared" si="7"/>
        <v>0.92523805804575487</v>
      </c>
      <c r="E79">
        <f t="shared" si="8"/>
        <v>3.6030236593741924</v>
      </c>
      <c r="F79">
        <f t="shared" si="9"/>
        <v>9.9860877854427967E-6</v>
      </c>
      <c r="G79">
        <f t="shared" si="10"/>
        <v>9.4102523260818239E-3</v>
      </c>
      <c r="H79">
        <f t="shared" si="11"/>
        <v>-1.2981914121075634E-4</v>
      </c>
      <c r="I79">
        <f t="shared" si="12"/>
        <v>-5.6461513956490947E-2</v>
      </c>
    </row>
    <row r="80" spans="1:9" x14ac:dyDescent="0.25">
      <c r="A80">
        <v>110.698613447</v>
      </c>
      <c r="B80">
        <v>0.37594814958799999</v>
      </c>
      <c r="C80">
        <v>13</v>
      </c>
      <c r="D80">
        <f t="shared" si="7"/>
        <v>0.92039917822309369</v>
      </c>
      <c r="E80">
        <f t="shared" si="8"/>
        <v>3.6030236593741924</v>
      </c>
      <c r="F80">
        <f t="shared" si="9"/>
        <v>9.9381765273176611E-6</v>
      </c>
      <c r="G80">
        <f t="shared" si="10"/>
        <v>9.362914243530418E-3</v>
      </c>
      <c r="H80">
        <f t="shared" si="11"/>
        <v>-1.2919629485512958E-4</v>
      </c>
      <c r="I80">
        <f t="shared" si="12"/>
        <v>-5.6177485461182508E-2</v>
      </c>
    </row>
    <row r="81" spans="1:9" x14ac:dyDescent="0.25">
      <c r="A81">
        <v>110.58619129900001</v>
      </c>
      <c r="B81">
        <v>0.37596991866599999</v>
      </c>
      <c r="C81">
        <v>13</v>
      </c>
      <c r="D81">
        <f t="shared" si="7"/>
        <v>0.91946444878600986</v>
      </c>
      <c r="E81">
        <f t="shared" si="8"/>
        <v>3.6030236593741924</v>
      </c>
      <c r="F81">
        <f t="shared" si="9"/>
        <v>9.9355596595958535E-6</v>
      </c>
      <c r="G81">
        <f t="shared" si="10"/>
        <v>9.3566556466878389E-3</v>
      </c>
      <c r="H81">
        <f t="shared" si="11"/>
        <v>-1.291622755747461E-4</v>
      </c>
      <c r="I81">
        <f t="shared" si="12"/>
        <v>-5.613993388012703E-2</v>
      </c>
    </row>
    <row r="82" spans="1:9" x14ac:dyDescent="0.25">
      <c r="A82">
        <v>111.112331389</v>
      </c>
      <c r="B82">
        <v>0.375842068759</v>
      </c>
      <c r="C82">
        <v>13</v>
      </c>
      <c r="D82">
        <f t="shared" si="7"/>
        <v>0.92383901944581381</v>
      </c>
      <c r="E82">
        <f t="shared" si="8"/>
        <v>3.6030236593741924</v>
      </c>
      <c r="F82">
        <f t="shared" si="9"/>
        <v>9.9387893149739994E-6</v>
      </c>
      <c r="G82">
        <f t="shared" si="10"/>
        <v>9.3820070472360982E-3</v>
      </c>
      <c r="H82">
        <f t="shared" si="11"/>
        <v>-1.2920426109466198E-4</v>
      </c>
      <c r="I82">
        <f t="shared" si="12"/>
        <v>-5.6292042283416589E-2</v>
      </c>
    </row>
    <row r="83" spans="1:9" x14ac:dyDescent="0.25">
      <c r="A83">
        <v>111.22948784899999</v>
      </c>
      <c r="B83">
        <v>0.37590967431299999</v>
      </c>
      <c r="C83">
        <v>13</v>
      </c>
      <c r="D83">
        <f t="shared" si="7"/>
        <v>0.92481311212999318</v>
      </c>
      <c r="E83">
        <f t="shared" si="8"/>
        <v>3.6030236593741924</v>
      </c>
      <c r="F83">
        <f t="shared" si="9"/>
        <v>9.9725593187122396E-6</v>
      </c>
      <c r="G83">
        <f t="shared" si="10"/>
        <v>9.4020403141917303E-3</v>
      </c>
      <c r="H83">
        <f t="shared" si="11"/>
        <v>-1.2964327114325911E-4</v>
      </c>
      <c r="I83">
        <f t="shared" si="12"/>
        <v>-5.6412241885150385E-2</v>
      </c>
    </row>
    <row r="84" spans="1:9" x14ac:dyDescent="0.25">
      <c r="A84">
        <v>111.18240801499999</v>
      </c>
      <c r="B84">
        <v>0.37590199630999999</v>
      </c>
      <c r="C84">
        <v>13</v>
      </c>
      <c r="D84">
        <f t="shared" si="7"/>
        <v>0.92442166873991649</v>
      </c>
      <c r="E84">
        <f t="shared" si="8"/>
        <v>3.6030236593741924</v>
      </c>
      <c r="F84">
        <f t="shared" si="9"/>
        <v>9.9656917226764511E-6</v>
      </c>
      <c r="G84">
        <f t="shared" si="10"/>
        <v>9.3969090548030754E-3</v>
      </c>
      <c r="H84">
        <f t="shared" si="11"/>
        <v>-1.2955399239479386E-4</v>
      </c>
      <c r="I84">
        <f t="shared" si="12"/>
        <v>-5.6381454328818456E-2</v>
      </c>
    </row>
    <row r="85" spans="1:9" x14ac:dyDescent="0.25">
      <c r="A85">
        <v>111.26039281600001</v>
      </c>
      <c r="B85">
        <v>0.37614723314199999</v>
      </c>
      <c r="C85">
        <v>13</v>
      </c>
      <c r="D85">
        <f t="shared" si="7"/>
        <v>0.92507007023763421</v>
      </c>
      <c r="E85">
        <f t="shared" si="8"/>
        <v>3.6030236593741924</v>
      </c>
      <c r="F85">
        <f t="shared" si="9"/>
        <v>1.0057593406232618E-5</v>
      </c>
      <c r="G85">
        <f t="shared" si="10"/>
        <v>9.4403690735922145E-3</v>
      </c>
      <c r="H85">
        <f t="shared" si="11"/>
        <v>-1.3074871428102403E-4</v>
      </c>
      <c r="I85">
        <f t="shared" si="12"/>
        <v>-5.664221444155329E-2</v>
      </c>
    </row>
    <row r="86" spans="1:9" x14ac:dyDescent="0.25">
      <c r="A86">
        <v>111.704347752</v>
      </c>
      <c r="B86">
        <v>0.37617742359799999</v>
      </c>
      <c r="C86">
        <v>13</v>
      </c>
      <c r="D86">
        <f t="shared" si="7"/>
        <v>0.92876131573329812</v>
      </c>
      <c r="E86">
        <f t="shared" si="8"/>
        <v>3.6030236593741924</v>
      </c>
      <c r="F86">
        <f t="shared" si="9"/>
        <v>1.0108266698470866E-5</v>
      </c>
      <c r="G86">
        <f t="shared" si="10"/>
        <v>9.4826036426368752E-3</v>
      </c>
      <c r="H86">
        <f t="shared" si="11"/>
        <v>-1.3140746708012127E-4</v>
      </c>
      <c r="I86">
        <f t="shared" si="12"/>
        <v>-5.6895621855821255E-2</v>
      </c>
    </row>
    <row r="87" spans="1:9" x14ac:dyDescent="0.25">
      <c r="A87">
        <v>112.138750743</v>
      </c>
      <c r="B87">
        <v>0.37620079733099998</v>
      </c>
      <c r="C87">
        <v>13</v>
      </c>
      <c r="D87">
        <f t="shared" si="7"/>
        <v>0.93237314196566079</v>
      </c>
      <c r="E87">
        <f t="shared" si="8"/>
        <v>3.6030236593741924</v>
      </c>
      <c r="F87">
        <f t="shared" si="9"/>
        <v>1.0155776164725253E-5</v>
      </c>
      <c r="G87">
        <f t="shared" si="10"/>
        <v>9.5230296973596064E-3</v>
      </c>
      <c r="H87">
        <f t="shared" si="11"/>
        <v>-1.3202509014142828E-4</v>
      </c>
      <c r="I87">
        <f t="shared" si="12"/>
        <v>-5.7138178184157638E-2</v>
      </c>
    </row>
    <row r="88" spans="1:9" x14ac:dyDescent="0.25">
      <c r="A88">
        <v>110.405816172</v>
      </c>
      <c r="B88">
        <v>0.376135388731</v>
      </c>
      <c r="C88">
        <v>13</v>
      </c>
      <c r="D88">
        <f t="shared" si="7"/>
        <v>0.91796472703256471</v>
      </c>
      <c r="E88">
        <f t="shared" si="8"/>
        <v>3.6030236593741924</v>
      </c>
      <c r="F88">
        <f t="shared" si="9"/>
        <v>9.9762576155694973E-6</v>
      </c>
      <c r="G88">
        <f t="shared" si="10"/>
        <v>9.3660890690041784E-3</v>
      </c>
      <c r="H88">
        <f t="shared" si="11"/>
        <v>-1.2969134900240348E-4</v>
      </c>
      <c r="I88">
        <f t="shared" si="12"/>
        <v>-5.6196534414025071E-2</v>
      </c>
    </row>
    <row r="89" spans="1:9" x14ac:dyDescent="0.25">
      <c r="A89">
        <v>111.060784297</v>
      </c>
      <c r="B89">
        <v>0.37605642777499998</v>
      </c>
      <c r="C89">
        <v>13</v>
      </c>
      <c r="D89">
        <f t="shared" si="7"/>
        <v>0.92341043321840544</v>
      </c>
      <c r="E89">
        <f t="shared" si="8"/>
        <v>3.6030236593741924</v>
      </c>
      <c r="F89">
        <f t="shared" si="9"/>
        <v>1.0008087711229049E-5</v>
      </c>
      <c r="G89">
        <f t="shared" si="10"/>
        <v>9.4097912465095409E-3</v>
      </c>
      <c r="H89">
        <f t="shared" si="11"/>
        <v>-1.3010514024597763E-4</v>
      </c>
      <c r="I89">
        <f t="shared" si="12"/>
        <v>-5.6458747479057242E-2</v>
      </c>
    </row>
    <row r="90" spans="1:9" x14ac:dyDescent="0.25">
      <c r="A90">
        <v>111.664643867</v>
      </c>
      <c r="B90">
        <v>0.37613534226000001</v>
      </c>
      <c r="C90">
        <v>13</v>
      </c>
      <c r="D90">
        <f t="shared" si="7"/>
        <v>0.92843119937512197</v>
      </c>
      <c r="E90">
        <f t="shared" si="8"/>
        <v>3.6030236593741924</v>
      </c>
      <c r="F90">
        <f t="shared" si="9"/>
        <v>1.0089988944157503E-5</v>
      </c>
      <c r="G90">
        <f t="shared" si="10"/>
        <v>9.4728725468583644E-3</v>
      </c>
      <c r="H90">
        <f t="shared" si="11"/>
        <v>-1.3116985627404753E-4</v>
      </c>
      <c r="I90">
        <f t="shared" si="12"/>
        <v>-5.6837235281150186E-2</v>
      </c>
    </row>
    <row r="91" spans="1:9" x14ac:dyDescent="0.25">
      <c r="A91">
        <v>110.953645662</v>
      </c>
      <c r="B91">
        <v>0.37604160880699999</v>
      </c>
      <c r="C91">
        <v>13</v>
      </c>
      <c r="D91">
        <f t="shared" si="7"/>
        <v>0.92251963333808751</v>
      </c>
      <c r="E91">
        <f t="shared" si="8"/>
        <v>3.6030236593741924</v>
      </c>
      <c r="F91">
        <f t="shared" si="9"/>
        <v>9.9933122655425818E-6</v>
      </c>
      <c r="G91">
        <f t="shared" si="10"/>
        <v>9.398491303772339E-3</v>
      </c>
      <c r="H91">
        <f t="shared" si="11"/>
        <v>-1.2991305945205355E-4</v>
      </c>
      <c r="I91">
        <f t="shared" si="12"/>
        <v>-5.6390947822634034E-2</v>
      </c>
    </row>
    <row r="92" spans="1:9" x14ac:dyDescent="0.25">
      <c r="A92">
        <v>110.817303856</v>
      </c>
      <c r="B92">
        <v>0.37601496351000002</v>
      </c>
      <c r="C92">
        <v>13</v>
      </c>
      <c r="D92">
        <f t="shared" si="7"/>
        <v>0.92138602486466303</v>
      </c>
      <c r="E92">
        <f t="shared" si="8"/>
        <v>3.6030236593741924</v>
      </c>
      <c r="F92">
        <f t="shared" si="9"/>
        <v>9.9718422357315764E-6</v>
      </c>
      <c r="G92">
        <f t="shared" si="10"/>
        <v>9.3829521770907968E-3</v>
      </c>
      <c r="H92">
        <f t="shared" si="11"/>
        <v>-1.296339490645105E-4</v>
      </c>
      <c r="I92">
        <f t="shared" si="12"/>
        <v>-5.6297713062544781E-2</v>
      </c>
    </row>
    <row r="93" spans="1:9" x14ac:dyDescent="0.25">
      <c r="A93">
        <v>110.789826128</v>
      </c>
      <c r="B93">
        <v>0.37610566666200002</v>
      </c>
      <c r="C93">
        <v>13</v>
      </c>
      <c r="D93">
        <f t="shared" si="7"/>
        <v>0.9211575623981233</v>
      </c>
      <c r="E93">
        <f t="shared" si="8"/>
        <v>3.6030236593741924</v>
      </c>
      <c r="F93">
        <f t="shared" si="9"/>
        <v>1.0000677784310823E-5</v>
      </c>
      <c r="G93">
        <f t="shared" si="10"/>
        <v>9.394210705648269E-3</v>
      </c>
      <c r="H93">
        <f t="shared" si="11"/>
        <v>-1.3000881119604068E-4</v>
      </c>
      <c r="I93">
        <f t="shared" si="12"/>
        <v>-5.6365264233889614E-2</v>
      </c>
    </row>
    <row r="94" spans="1:9" x14ac:dyDescent="0.25">
      <c r="A94">
        <v>110.991292104</v>
      </c>
      <c r="B94">
        <v>0.376174166187</v>
      </c>
      <c r="C94">
        <v>13</v>
      </c>
      <c r="D94">
        <f t="shared" si="7"/>
        <v>0.9228326431690228</v>
      </c>
      <c r="E94">
        <f t="shared" si="8"/>
        <v>3.6030236593741924</v>
      </c>
      <c r="F94">
        <f t="shared" si="9"/>
        <v>1.0042610830903495E-5</v>
      </c>
      <c r="G94">
        <f t="shared" si="10"/>
        <v>9.4215826936677773E-3</v>
      </c>
      <c r="H94">
        <f t="shared" si="11"/>
        <v>-1.3055394080174545E-4</v>
      </c>
      <c r="I94">
        <f t="shared" si="12"/>
        <v>-5.6529496162006664E-2</v>
      </c>
    </row>
    <row r="95" spans="1:9" x14ac:dyDescent="0.25">
      <c r="A95">
        <v>111.22556178799999</v>
      </c>
      <c r="B95">
        <v>0.37619053138800002</v>
      </c>
      <c r="C95">
        <v>13</v>
      </c>
      <c r="D95">
        <f t="shared" si="7"/>
        <v>0.92478046905339506</v>
      </c>
      <c r="E95">
        <f t="shared" si="8"/>
        <v>3.6030236593741924</v>
      </c>
      <c r="F95">
        <f t="shared" si="9"/>
        <v>1.0069500936792965E-5</v>
      </c>
      <c r="G95">
        <f t="shared" si="10"/>
        <v>9.4439335952397844E-3</v>
      </c>
      <c r="H95">
        <f t="shared" si="11"/>
        <v>-1.3090351217830856E-4</v>
      </c>
      <c r="I95">
        <f t="shared" si="12"/>
        <v>-5.666360157143871E-2</v>
      </c>
    </row>
    <row r="96" spans="1:9" x14ac:dyDescent="0.25">
      <c r="A96">
        <v>111.27357084099999</v>
      </c>
      <c r="B96">
        <v>0.37652430920300001</v>
      </c>
      <c r="C96">
        <v>13</v>
      </c>
      <c r="D96">
        <f t="shared" si="7"/>
        <v>0.92517963839754969</v>
      </c>
      <c r="E96">
        <f t="shared" si="8"/>
        <v>3.6030236593741924</v>
      </c>
      <c r="F96">
        <f t="shared" si="9"/>
        <v>1.0190663128132144E-5</v>
      </c>
      <c r="G96">
        <f t="shared" si="10"/>
        <v>9.4984185407041184E-3</v>
      </c>
      <c r="H96">
        <f t="shared" si="11"/>
        <v>-1.3247862066571788E-4</v>
      </c>
      <c r="I96">
        <f t="shared" si="12"/>
        <v>-5.6990511244224711E-2</v>
      </c>
    </row>
    <row r="97" spans="1:9" x14ac:dyDescent="0.25">
      <c r="A97">
        <v>111.19348026</v>
      </c>
      <c r="B97">
        <v>0.37619499027800002</v>
      </c>
      <c r="C97">
        <v>13</v>
      </c>
      <c r="D97">
        <f t="shared" si="7"/>
        <v>0.92451372847654512</v>
      </c>
      <c r="E97">
        <f t="shared" si="8"/>
        <v>3.6030236593741924</v>
      </c>
      <c r="F97">
        <f t="shared" si="9"/>
        <v>1.0068147752297872E-5</v>
      </c>
      <c r="G97">
        <f t="shared" si="10"/>
        <v>9.4418810640380761E-3</v>
      </c>
      <c r="H97">
        <f t="shared" si="11"/>
        <v>-1.3088592077987234E-4</v>
      </c>
      <c r="I97">
        <f t="shared" si="12"/>
        <v>-5.6651286384228457E-2</v>
      </c>
    </row>
    <row r="98" spans="1:9" x14ac:dyDescent="0.25">
      <c r="A98">
        <v>111.15922059499999</v>
      </c>
      <c r="B98">
        <v>0.37636839410099998</v>
      </c>
      <c r="C98">
        <v>13</v>
      </c>
      <c r="D98">
        <f t="shared" ref="D98:D112" si="13">A98*$O$4*$P$2</f>
        <v>0.92422887786703589</v>
      </c>
      <c r="E98">
        <f t="shared" si="8"/>
        <v>3.6030236593741924</v>
      </c>
      <c r="F98">
        <f t="shared" si="9"/>
        <v>1.012552489734344E-5</v>
      </c>
      <c r="G98">
        <f t="shared" si="10"/>
        <v>9.4651069142869734E-3</v>
      </c>
      <c r="H98">
        <f t="shared" si="11"/>
        <v>-1.3163182366546472E-4</v>
      </c>
      <c r="I98">
        <f t="shared" si="12"/>
        <v>-5.6790641485721841E-2</v>
      </c>
    </row>
    <row r="99" spans="1:9" x14ac:dyDescent="0.25">
      <c r="A99">
        <v>111.430281822</v>
      </c>
      <c r="B99">
        <v>0.37655712436700001</v>
      </c>
      <c r="C99">
        <v>13</v>
      </c>
      <c r="D99">
        <f t="shared" si="13"/>
        <v>0.92648260555892248</v>
      </c>
      <c r="E99">
        <f t="shared" si="8"/>
        <v>3.6030236593741924</v>
      </c>
      <c r="F99">
        <f t="shared" si="9"/>
        <v>1.0216583239936417E-5</v>
      </c>
      <c r="G99">
        <f t="shared" si="10"/>
        <v>9.5167705040626206E-3</v>
      </c>
      <c r="H99">
        <f t="shared" si="11"/>
        <v>-1.3281558211917342E-4</v>
      </c>
      <c r="I99">
        <f t="shared" si="12"/>
        <v>-5.7100623024375727E-2</v>
      </c>
    </row>
    <row r="100" spans="1:9" x14ac:dyDescent="0.25">
      <c r="A100">
        <v>110.97977151800001</v>
      </c>
      <c r="B100">
        <v>0.37626014485699999</v>
      </c>
      <c r="C100">
        <v>13</v>
      </c>
      <c r="D100">
        <f t="shared" si="13"/>
        <v>0.92273685571914554</v>
      </c>
      <c r="E100">
        <f t="shared" si="8"/>
        <v>3.6030236593741924</v>
      </c>
      <c r="F100">
        <f t="shared" si="9"/>
        <v>1.0071445803344136E-5</v>
      </c>
      <c r="G100">
        <f t="shared" si="10"/>
        <v>9.4335312299588837E-3</v>
      </c>
      <c r="H100">
        <f t="shared" si="11"/>
        <v>-1.3092879544347377E-4</v>
      </c>
      <c r="I100">
        <f t="shared" si="12"/>
        <v>-5.6601187379753302E-2</v>
      </c>
    </row>
    <row r="101" spans="1:9" x14ac:dyDescent="0.25">
      <c r="A101">
        <v>110.94784691700001</v>
      </c>
      <c r="B101">
        <v>0.37629720382800003</v>
      </c>
      <c r="C101">
        <v>13</v>
      </c>
      <c r="D101">
        <f t="shared" si="13"/>
        <v>0.92247141990553827</v>
      </c>
      <c r="E101">
        <f t="shared" si="8"/>
        <v>3.6030236593741924</v>
      </c>
      <c r="F101">
        <f t="shared" si="9"/>
        <v>1.0081448111549299E-5</v>
      </c>
      <c r="G101">
        <f t="shared" si="10"/>
        <v>9.4363921534202262E-3</v>
      </c>
      <c r="H101">
        <f t="shared" si="11"/>
        <v>-1.3105882545014089E-4</v>
      </c>
      <c r="I101">
        <f t="shared" si="12"/>
        <v>-5.6618352920521357E-2</v>
      </c>
    </row>
    <row r="102" spans="1:9" x14ac:dyDescent="0.25">
      <c r="A102">
        <v>110.759560725</v>
      </c>
      <c r="B102">
        <v>0.37663386055800002</v>
      </c>
      <c r="C102">
        <v>13</v>
      </c>
      <c r="D102">
        <f t="shared" si="13"/>
        <v>0.92090592191968923</v>
      </c>
      <c r="E102">
        <f t="shared" si="8"/>
        <v>3.6030236593741924</v>
      </c>
      <c r="F102">
        <f t="shared" si="9"/>
        <v>1.0182023238398693E-5</v>
      </c>
      <c r="G102">
        <f t="shared" si="10"/>
        <v>9.4710591916421106E-3</v>
      </c>
      <c r="H102">
        <f t="shared" si="11"/>
        <v>-1.3236630209918302E-4</v>
      </c>
      <c r="I102">
        <f t="shared" si="12"/>
        <v>-5.6826355149852667E-2</v>
      </c>
    </row>
    <row r="103" spans="1:9" x14ac:dyDescent="0.25">
      <c r="A103">
        <v>110.742961388</v>
      </c>
      <c r="B103">
        <v>0.376670913424</v>
      </c>
      <c r="C103">
        <v>13</v>
      </c>
      <c r="D103">
        <f t="shared" si="13"/>
        <v>0.92076790739847603</v>
      </c>
      <c r="E103">
        <f t="shared" si="8"/>
        <v>3.6030236593741924</v>
      </c>
      <c r="F103">
        <f t="shared" si="9"/>
        <v>1.0193525079066826E-5</v>
      </c>
      <c r="G103">
        <f t="shared" si="10"/>
        <v>9.4752308385821233E-3</v>
      </c>
      <c r="H103">
        <f t="shared" si="11"/>
        <v>-1.3251582602786873E-4</v>
      </c>
      <c r="I103">
        <f t="shared" si="12"/>
        <v>-5.6851385031492743E-2</v>
      </c>
    </row>
    <row r="104" spans="1:9" x14ac:dyDescent="0.25">
      <c r="A104">
        <v>110.67223332499999</v>
      </c>
      <c r="B104">
        <v>0.37667498187300003</v>
      </c>
      <c r="C104">
        <v>13</v>
      </c>
      <c r="D104">
        <f t="shared" si="13"/>
        <v>0.92017984175758449</v>
      </c>
      <c r="E104">
        <f t="shared" si="8"/>
        <v>3.6030236593741924</v>
      </c>
      <c r="F104">
        <f t="shared" si="9"/>
        <v>1.0188445284988338E-5</v>
      </c>
      <c r="G104">
        <f t="shared" si="10"/>
        <v>9.4697929854325406E-3</v>
      </c>
      <c r="H104">
        <f t="shared" si="11"/>
        <v>-1.324497887048484E-4</v>
      </c>
      <c r="I104">
        <f t="shared" si="12"/>
        <v>-5.6818757912595247E-2</v>
      </c>
    </row>
    <row r="105" spans="1:9" x14ac:dyDescent="0.25">
      <c r="A105">
        <v>110.537245525</v>
      </c>
      <c r="B105">
        <v>0.37675134819700001</v>
      </c>
      <c r="C105">
        <v>13</v>
      </c>
      <c r="D105">
        <f t="shared" si="13"/>
        <v>0.91905749111269941</v>
      </c>
      <c r="E105">
        <f t="shared" si="8"/>
        <v>3.6030236593741924</v>
      </c>
      <c r="F105">
        <f t="shared" si="9"/>
        <v>1.0202870856164501E-5</v>
      </c>
      <c r="G105">
        <f t="shared" si="10"/>
        <v>9.4697537067073151E-3</v>
      </c>
      <c r="H105">
        <f t="shared" si="11"/>
        <v>-1.3263732113013852E-4</v>
      </c>
      <c r="I105">
        <f t="shared" si="12"/>
        <v>-5.6818522240243891E-2</v>
      </c>
    </row>
    <row r="106" spans="1:9" x14ac:dyDescent="0.25">
      <c r="A106">
        <v>110.682293043</v>
      </c>
      <c r="B106">
        <v>0.37679245215700002</v>
      </c>
      <c r="C106">
        <v>13</v>
      </c>
      <c r="D106">
        <f t="shared" si="13"/>
        <v>0.92026348287911308</v>
      </c>
      <c r="E106">
        <f t="shared" si="8"/>
        <v>3.6030236593741924</v>
      </c>
      <c r="F106">
        <f t="shared" si="9"/>
        <v>1.0230758459545244E-5</v>
      </c>
      <c r="G106">
        <f t="shared" si="10"/>
        <v>9.4883887509920294E-3</v>
      </c>
      <c r="H106">
        <f t="shared" si="11"/>
        <v>-1.3299985997408816E-4</v>
      </c>
      <c r="I106">
        <f t="shared" si="12"/>
        <v>-5.6930332505952176E-2</v>
      </c>
    </row>
    <row r="107" spans="1:9" x14ac:dyDescent="0.25">
      <c r="A107">
        <v>110.473956014</v>
      </c>
      <c r="B107">
        <v>0.37670453745799998</v>
      </c>
      <c r="C107">
        <v>13</v>
      </c>
      <c r="D107">
        <f t="shared" si="13"/>
        <v>0.91853127301383908</v>
      </c>
      <c r="E107">
        <f t="shared" si="8"/>
        <v>3.6030236593741924</v>
      </c>
      <c r="F107">
        <f t="shared" si="9"/>
        <v>1.0180570810777493E-5</v>
      </c>
      <c r="G107">
        <f t="shared" si="10"/>
        <v>9.4572783031615197E-3</v>
      </c>
      <c r="H107">
        <f t="shared" si="11"/>
        <v>-1.323474205401074E-4</v>
      </c>
      <c r="I107">
        <f t="shared" si="12"/>
        <v>-5.6743669818969118E-2</v>
      </c>
    </row>
    <row r="108" spans="1:9" x14ac:dyDescent="0.25">
      <c r="A108">
        <v>110.998261758</v>
      </c>
      <c r="B108">
        <v>0.37665174883500002</v>
      </c>
      <c r="C108">
        <v>13</v>
      </c>
      <c r="D108">
        <f t="shared" si="13"/>
        <v>0.92289059207745405</v>
      </c>
      <c r="E108">
        <f t="shared" si="8"/>
        <v>3.6030236593741924</v>
      </c>
      <c r="F108">
        <f t="shared" si="9"/>
        <v>1.0210268902197967E-5</v>
      </c>
      <c r="G108">
        <f t="shared" si="10"/>
        <v>9.4941756500737801E-3</v>
      </c>
      <c r="H108">
        <f t="shared" si="11"/>
        <v>-1.3273349572857357E-4</v>
      </c>
      <c r="I108">
        <f t="shared" si="12"/>
        <v>-5.696505390044268E-2</v>
      </c>
    </row>
    <row r="109" spans="1:9" x14ac:dyDescent="0.25">
      <c r="A109">
        <v>111.051413973</v>
      </c>
      <c r="B109">
        <v>0.376899942948</v>
      </c>
      <c r="C109">
        <v>13</v>
      </c>
      <c r="D109">
        <f t="shared" si="13"/>
        <v>0.92333252403561861</v>
      </c>
      <c r="E109">
        <f t="shared" si="8"/>
        <v>3.6030236593741924</v>
      </c>
      <c r="F109">
        <f t="shared" si="9"/>
        <v>1.0303011387983622E-5</v>
      </c>
      <c r="G109">
        <f t="shared" si="10"/>
        <v>9.5363389300546202E-3</v>
      </c>
      <c r="H109">
        <f t="shared" si="11"/>
        <v>-1.339391480437871E-4</v>
      </c>
      <c r="I109">
        <f t="shared" si="12"/>
        <v>-5.7218033580327718E-2</v>
      </c>
    </row>
    <row r="110" spans="1:9" x14ac:dyDescent="0.25">
      <c r="A110">
        <v>111.01459148000001</v>
      </c>
      <c r="B110">
        <v>0.37690228988699997</v>
      </c>
      <c r="C110">
        <v>13</v>
      </c>
      <c r="D110">
        <f t="shared" si="13"/>
        <v>0.92302636489557166</v>
      </c>
      <c r="E110">
        <f t="shared" si="8"/>
        <v>3.6030236593741924</v>
      </c>
      <c r="F110">
        <f t="shared" si="9"/>
        <v>1.0300428897078053E-5</v>
      </c>
      <c r="G110">
        <f t="shared" si="10"/>
        <v>9.5335330467243833E-3</v>
      </c>
      <c r="H110">
        <f t="shared" si="11"/>
        <v>-1.3390557566201469E-4</v>
      </c>
      <c r="I110">
        <f t="shared" si="12"/>
        <v>-5.7201198280346296E-2</v>
      </c>
    </row>
    <row r="111" spans="1:9" x14ac:dyDescent="0.25">
      <c r="A111">
        <v>111.004272611</v>
      </c>
      <c r="B111">
        <v>0.37684077945599997</v>
      </c>
      <c r="C111">
        <v>13</v>
      </c>
      <c r="D111">
        <f t="shared" si="13"/>
        <v>0.92294056907345567</v>
      </c>
      <c r="E111">
        <f t="shared" si="8"/>
        <v>3.6030236593741924</v>
      </c>
      <c r="F111">
        <f t="shared" si="9"/>
        <v>1.0277641499832797E-5</v>
      </c>
      <c r="G111">
        <f t="shared" si="10"/>
        <v>9.5233163426343137E-3</v>
      </c>
      <c r="H111">
        <f t="shared" si="11"/>
        <v>-1.3360933949782636E-4</v>
      </c>
      <c r="I111">
        <f t="shared" si="12"/>
        <v>-5.7139898055805882E-2</v>
      </c>
    </row>
    <row r="112" spans="1:9" x14ac:dyDescent="0.25">
      <c r="A112">
        <v>110.999075628</v>
      </c>
      <c r="B112">
        <v>0.37678151429500001</v>
      </c>
      <c r="C112">
        <v>13</v>
      </c>
      <c r="D112">
        <f t="shared" si="13"/>
        <v>0.9228973589669015</v>
      </c>
      <c r="E112">
        <f t="shared" si="8"/>
        <v>3.6030236593741924</v>
      </c>
      <c r="F112">
        <f t="shared" si="9"/>
        <v>1.0256168589448713E-5</v>
      </c>
      <c r="G112">
        <f t="shared" si="10"/>
        <v>9.5138881317163009E-3</v>
      </c>
      <c r="H112">
        <f t="shared" si="11"/>
        <v>-1.3333019166283325E-4</v>
      </c>
      <c r="I112">
        <f t="shared" si="12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topLeftCell="T1" workbookViewId="0">
      <selection activeCell="U33" sqref="U33"/>
    </sheetView>
  </sheetViews>
  <sheetFormatPr defaultRowHeight="15" x14ac:dyDescent="0.25"/>
  <cols>
    <col min="5" max="5" width="12" bestFit="1" customWidth="1"/>
    <col min="10" max="10" width="12" bestFit="1" customWidth="1"/>
    <col min="13" max="14" width="12" bestFit="1" customWidth="1"/>
    <col min="16" max="16" width="11" bestFit="1" customWidth="1"/>
    <col min="17" max="17" width="9.28515625" bestFit="1" customWidth="1"/>
    <col min="18" max="19" width="12.7109375" bestFit="1" customWidth="1"/>
    <col min="28" max="28" width="10" bestFit="1" customWidth="1"/>
    <col min="29" max="29" width="12" bestFit="1" customWidth="1"/>
    <col min="30" max="30" width="9.28515625" bestFit="1" customWidth="1"/>
    <col min="38" max="39" width="12" bestFit="1" customWidth="1"/>
    <col min="42" max="43" width="12" bestFit="1" customWidth="1"/>
    <col min="44" max="44" width="12" customWidth="1"/>
    <col min="45" max="47" width="12.7109375" bestFit="1" customWidth="1"/>
  </cols>
  <sheetData>
    <row r="1" spans="1:47" x14ac:dyDescent="0.25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1:47" x14ac:dyDescent="0.25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 s="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  <c r="V2">
        <v>-5353.037109375</v>
      </c>
      <c r="W2">
        <v>-5432.04150390625</v>
      </c>
      <c r="X2">
        <v>-6055.09619140625</v>
      </c>
      <c r="Y2">
        <f t="array" ref="Y2:AA2">TRANSPOSE(MMULT($AL$2:$AN$4,TRANSPOSE(V2:X2)))</f>
        <v>-0.13492597806901341</v>
      </c>
      <c r="Z2">
        <v>-0.11241325482209569</v>
      </c>
      <c r="AA2">
        <v>-155.3336666197354</v>
      </c>
      <c r="AB2">
        <f t="array" ref="AB2:AD2">TRANSPOSE(MMULT($AS$2:$AU$4,TRANSPOSE(Y2:AA2)))</f>
        <v>191592862.95507813</v>
      </c>
      <c r="AC2">
        <v>478814021.87890625</v>
      </c>
      <c r="AD2">
        <v>-1123402.1056632996</v>
      </c>
      <c r="AE2">
        <f>MMULT(AB2:AD2,$AI$6:$AI$8)</f>
        <v>-5264.7272568350381</v>
      </c>
      <c r="AF2">
        <v>-5264.71484375</v>
      </c>
      <c r="AG2">
        <f>(AE2-AF2)/AF2*100</f>
        <v>2.3577886754625675E-4</v>
      </c>
      <c r="AH2">
        <f>AVERAGE(AG2:AG1002)</f>
        <v>6.4856298997063953E-6</v>
      </c>
      <c r="AI2">
        <v>2.5205500225789925E-5</v>
      </c>
      <c r="AJ2">
        <v>0</v>
      </c>
      <c r="AK2">
        <v>9.0637457492311023E-3</v>
      </c>
      <c r="AL2">
        <f t="array" ref="AL2:AN4">TRANSPOSE(AI2:AK4)</f>
        <v>2.5205500225789925E-5</v>
      </c>
      <c r="AM2">
        <v>0</v>
      </c>
      <c r="AN2">
        <v>0</v>
      </c>
      <c r="AO2">
        <f t="array" ref="AO2:AO4">MMULT(AL2:AN4,TRANSPOSE(V2:X2))</f>
        <v>-0.13492597806901341</v>
      </c>
      <c r="AP2">
        <f t="array" ref="AP2:AR4">MMULT(AL2:AN4,AI2:AK4)</f>
        <v>6.3531724163229592E-10</v>
      </c>
      <c r="AQ2">
        <v>0</v>
      </c>
      <c r="AR2">
        <v>2.2845624552874701E-7</v>
      </c>
      <c r="AS2">
        <f t="array" ref="AS2:AU4">MINVERSE(AP2:AR4)</f>
        <v>22070692101747.074</v>
      </c>
      <c r="AT2">
        <v>58312404167617.305</v>
      </c>
      <c r="AU2">
        <v>-61372326217.421684</v>
      </c>
    </row>
    <row r="3" spans="1:47" x14ac:dyDescent="0.25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 s="2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  <c r="V3">
        <v>-5351.61767578125</v>
      </c>
      <c r="W3">
        <v>-5428.82373046875</v>
      </c>
      <c r="X3">
        <v>-6051.7939453125</v>
      </c>
      <c r="Y3">
        <f t="array" ref="Y3:AA3">TRANSPOSE(MMULT($AL$2:$AN$4,TRANSPOSE(V3:X3)))</f>
        <v>-0.13489020053524564</v>
      </c>
      <c r="Z3">
        <v>-0.11234962005710281</v>
      </c>
      <c r="AA3">
        <v>-155.26032091851593</v>
      </c>
      <c r="AB3">
        <f t="array" ref="AB3:AD3">TRANSPOSE(MMULT($AS$2:$AU$4,TRANSPOSE(Y3:AA3)))</f>
        <v>190527628.39257813</v>
      </c>
      <c r="AC3">
        <v>476183776.01953125</v>
      </c>
      <c r="AD3">
        <v>-1120283.1739997864</v>
      </c>
      <c r="AE3">
        <f t="shared" ref="AE3:AE66" si="2">MMULT(AB3:AD3,$AI$6:$AI$8)</f>
        <v>-5261.60004378746</v>
      </c>
      <c r="AF3">
        <v>-5261.6025390625</v>
      </c>
      <c r="AG3">
        <f t="shared" ref="AG3:AG66" si="3">(AE3-AF3)/AF3*100</f>
        <v>-4.7424240457043307E-5</v>
      </c>
      <c r="AH3">
        <f>AVERAGE(Total!AD2:AD1002)</f>
        <v>2084.7506938812489</v>
      </c>
      <c r="AI3">
        <v>0</v>
      </c>
      <c r="AJ3">
        <v>9.1193299476282168E-6</v>
      </c>
      <c r="AK3">
        <v>8.7221703640894127E-3</v>
      </c>
      <c r="AL3">
        <v>0</v>
      </c>
      <c r="AM3">
        <v>9.1193299476282168E-6</v>
      </c>
      <c r="AN3">
        <v>1.0384092022848835E-5</v>
      </c>
      <c r="AO3">
        <v>-0.11241325482209569</v>
      </c>
      <c r="AP3">
        <v>0</v>
      </c>
      <c r="AQ3">
        <v>1.9099154583270167E-10</v>
      </c>
      <c r="AR3">
        <v>1.8146902520427862E-7</v>
      </c>
      <c r="AS3">
        <v>58312404167617.32</v>
      </c>
      <c r="AT3">
        <v>154081917408359.59</v>
      </c>
      <c r="AU3">
        <v>-162161799004.33743</v>
      </c>
    </row>
    <row r="4" spans="1:47" x14ac:dyDescent="0.25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 s="2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  <c r="V4">
        <v>-5361.86865234375</v>
      </c>
      <c r="W4">
        <v>-5441.9833984375</v>
      </c>
      <c r="X4">
        <v>-6066.79931640625</v>
      </c>
      <c r="Y4">
        <f t="array" ref="Y4:AA4">TRANSPOSE(MMULT($AL$2:$AN$4,TRANSPOSE(V4:X4)))</f>
        <v>-0.1351485815273063</v>
      </c>
      <c r="Z4">
        <v>-0.11262544456558557</v>
      </c>
      <c r="AA4">
        <v>-155.61530448150035</v>
      </c>
      <c r="AB4">
        <f t="array" ref="AB4:AD4">TRANSPOSE(MMULT($AS$2:$AU$4,TRANSPOSE(Y4:AA4)))</f>
        <v>190057118.99804688</v>
      </c>
      <c r="AC4">
        <v>474570993.0234375</v>
      </c>
      <c r="AD4">
        <v>-1120105.7144699097</v>
      </c>
      <c r="AE4">
        <f t="shared" si="2"/>
        <v>-5274.3442719023551</v>
      </c>
      <c r="AF4">
        <v>-5274.34765625</v>
      </c>
      <c r="AG4">
        <f t="shared" si="3"/>
        <v>-6.4166184435834317E-5</v>
      </c>
      <c r="AH4" t="s">
        <v>53</v>
      </c>
      <c r="AI4">
        <v>0</v>
      </c>
      <c r="AJ4">
        <v>1.0384092022848835E-5</v>
      </c>
      <c r="AK4">
        <v>9.8158486625929374E-3</v>
      </c>
      <c r="AL4">
        <v>9.0637457492311023E-3</v>
      </c>
      <c r="AM4">
        <v>8.7221703640894127E-3</v>
      </c>
      <c r="AN4">
        <v>9.8158486625929374E-3</v>
      </c>
      <c r="AO4">
        <v>-155.3336666197354</v>
      </c>
      <c r="AP4">
        <v>2.2845624552874701E-7</v>
      </c>
      <c r="AQ4">
        <v>1.8146902520427862E-7</v>
      </c>
      <c r="AR4">
        <v>2.5457862783383211E-4</v>
      </c>
      <c r="AS4">
        <v>-61372326217.4217</v>
      </c>
      <c r="AT4">
        <v>-162161799004.3374</v>
      </c>
      <c r="AU4">
        <v>170671180.00984353</v>
      </c>
    </row>
    <row r="5" spans="1:47" x14ac:dyDescent="0.25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 s="2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  <c r="V5">
        <v>-5382.37744140625</v>
      </c>
      <c r="W5">
        <v>-5466.0849609375</v>
      </c>
      <c r="X5">
        <v>-6094.48876953125</v>
      </c>
      <c r="Y5">
        <f t="array" ref="Y5:AA5">TRANSPOSE(MMULT($AL$2:$AN$4,TRANSPOSE(V5:X5)))</f>
        <v>-0.13566551581465183</v>
      </c>
      <c r="Z5">
        <v>-0.11313276449558882</v>
      </c>
      <c r="AA5">
        <v>-156.28320434677818</v>
      </c>
      <c r="AB5">
        <f t="array" ref="AB5:AD5">TRANSPOSE(MMULT($AS$2:$AU$4,TRANSPOSE(Y5:AA5)))</f>
        <v>188483237.92578125</v>
      </c>
      <c r="AC5">
        <v>469906055.06640625</v>
      </c>
      <c r="AD5">
        <v>-1117991.6138305664</v>
      </c>
      <c r="AE5">
        <f t="shared" si="2"/>
        <v>-5297.6787321239826</v>
      </c>
      <c r="AF5">
        <v>-5297.6728515625</v>
      </c>
      <c r="AG5">
        <f t="shared" si="3"/>
        <v>1.1100272982867425E-4</v>
      </c>
      <c r="AH5">
        <f>SQRT(SUMSQ(AG2:AG1002)/COUNT(AG2:AG1002))</f>
        <v>1.3756435292659169E-4</v>
      </c>
      <c r="AI5" t="s">
        <v>25</v>
      </c>
    </row>
    <row r="6" spans="1:47" x14ac:dyDescent="0.25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 s="2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  <c r="V6">
        <v>-5374.197265625</v>
      </c>
      <c r="W6">
        <v>-5455.11474609375</v>
      </c>
      <c r="X6">
        <v>-6082.22998046875</v>
      </c>
      <c r="Y6">
        <f t="array" ref="Y6:AA6">TRANSPOSE(MMULT($AL$2:$AN$4,TRANSPOSE(V6:X6)))</f>
        <v>-0.13545933039215052</v>
      </c>
      <c r="Z6">
        <v>-0.1129054270931186</v>
      </c>
      <c r="AA6">
        <v>-155.99304681229091</v>
      </c>
      <c r="AB6">
        <f t="array" ref="AB6:AD6">TRANSPOSE(MMULT($AS$2:$AU$4,TRANSPOSE(Y6:AA6)))</f>
        <v>188085848.08398438</v>
      </c>
      <c r="AC6">
        <v>469188829.5625</v>
      </c>
      <c r="AD6">
        <v>-1115983.9907112122</v>
      </c>
      <c r="AE6">
        <f t="shared" si="2"/>
        <v>-5287.047324914628</v>
      </c>
      <c r="AF6">
        <v>-5287.044921875</v>
      </c>
      <c r="AG6">
        <f t="shared" si="3"/>
        <v>4.5451469838364716E-5</v>
      </c>
      <c r="AH6">
        <f>SQRT(SUMSQ(Total!AD2:AD1002)/COUNT(Total!AD2:AD1002))</f>
        <v>2140.4350528498344</v>
      </c>
      <c r="AI6">
        <v>0</v>
      </c>
    </row>
    <row r="7" spans="1:47" x14ac:dyDescent="0.25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 s="2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  <c r="V7">
        <v>-5381.1796875</v>
      </c>
      <c r="W7">
        <v>-5465.90283203125</v>
      </c>
      <c r="X7">
        <v>-6094.41064453125</v>
      </c>
      <c r="Y7">
        <f t="array" ref="Y7:AA7">TRANSPOSE(MMULT($AL$2:$AN$4,TRANSPOSE(V7:X7)))</f>
        <v>-0.1356353258282974</v>
      </c>
      <c r="Z7">
        <v>-0.11313029234481045</v>
      </c>
      <c r="AA7">
        <v>-156.26999278737645</v>
      </c>
      <c r="AB7">
        <f t="array" ref="AB7:AD7">TRANSPOSE(MMULT($AS$2:$AU$4,TRANSPOSE(Y7:AA7)))</f>
        <v>188130053.21875</v>
      </c>
      <c r="AC7">
        <v>468860232.99609375</v>
      </c>
      <c r="AD7">
        <v>-1116877.289642334</v>
      </c>
      <c r="AE7">
        <f t="shared" si="2"/>
        <v>-5297.4984604507063</v>
      </c>
      <c r="AF7">
        <v>-5297.49169921875</v>
      </c>
      <c r="AG7">
        <f t="shared" si="3"/>
        <v>1.2763081737831588E-4</v>
      </c>
      <c r="AI7">
        <v>8.8318688131744925E-6</v>
      </c>
    </row>
    <row r="8" spans="1:47" x14ac:dyDescent="0.25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 s="2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  <c r="V8">
        <v>-5364.40771484375</v>
      </c>
      <c r="W8">
        <v>-5445.05517578125</v>
      </c>
      <c r="X8">
        <v>-6070.86474609375</v>
      </c>
      <c r="Y8">
        <f t="array" ref="Y8:AA8">TRANSPOSE(MMULT($AL$2:$AN$4,TRANSPOSE(V8:X8)))</f>
        <v>-0.13521257986772336</v>
      </c>
      <c r="Z8">
        <v>-0.1126956729126963</v>
      </c>
      <c r="AA8">
        <v>-155.70501610631541</v>
      </c>
      <c r="AB8">
        <f t="array" ref="AB8:AD8">TRANSPOSE(MMULT($AS$2:$AU$4,TRANSPOSE(Y8:AA8)))</f>
        <v>188196795.53125</v>
      </c>
      <c r="AC8">
        <v>469553992.94140625</v>
      </c>
      <c r="AD8">
        <v>-1115212.4482269287</v>
      </c>
      <c r="AE8">
        <f t="shared" si="2"/>
        <v>-5277.3021649955717</v>
      </c>
      <c r="AF8">
        <v>-5277.31689453125</v>
      </c>
      <c r="AG8">
        <f t="shared" si="3"/>
        <v>-2.7911031254413521E-4</v>
      </c>
      <c r="AI8">
        <v>8.4507139839947558E-3</v>
      </c>
      <c r="AL8" t="s">
        <v>78</v>
      </c>
      <c r="AM8" t="s">
        <v>79</v>
      </c>
      <c r="AN8" t="s">
        <v>32</v>
      </c>
    </row>
    <row r="9" spans="1:47" x14ac:dyDescent="0.25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 s="2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  <c r="V9">
        <v>-5366.21630859375</v>
      </c>
      <c r="W9">
        <v>-5445.42138671875</v>
      </c>
      <c r="X9">
        <v>-6071.2890625</v>
      </c>
      <c r="Y9">
        <f t="array" ref="Y9:AA9">TRANSPOSE(MMULT($AL$2:$AN$4,TRANSPOSE(V9:X9)))</f>
        <v>-0.13525816637789734</v>
      </c>
      <c r="Z9">
        <v>-0.1127034186516751</v>
      </c>
      <c r="AA9">
        <v>-155.72876792004394</v>
      </c>
      <c r="AB9">
        <f t="array" ref="AB9:AD9">TRANSPOSE(MMULT($AS$2:$AU$4,TRANSPOSE(Y9:AA9)))</f>
        <v>188102363.98242188</v>
      </c>
      <c r="AC9">
        <v>469453517.32421875</v>
      </c>
      <c r="AD9">
        <v>-1115149.3837203979</v>
      </c>
      <c r="AE9">
        <f t="shared" si="2"/>
        <v>-5277.6566123582625</v>
      </c>
      <c r="AF9">
        <v>-5277.64306640625</v>
      </c>
      <c r="AG9">
        <f t="shared" si="3"/>
        <v>2.5666669462146995E-4</v>
      </c>
      <c r="AL9">
        <v>2.5205500225789925E-5</v>
      </c>
      <c r="AM9">
        <v>0</v>
      </c>
      <c r="AN9">
        <v>9.0637457492311023E-3</v>
      </c>
    </row>
    <row r="10" spans="1:47" x14ac:dyDescent="0.25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 s="2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  <c r="V10">
        <v>-5388.4697265625</v>
      </c>
      <c r="W10">
        <v>-5468.5849609375</v>
      </c>
      <c r="X10">
        <v>-6097.69189453125</v>
      </c>
      <c r="Y10">
        <f t="array" ref="Y10:AA10">TRANSPOSE(MMULT($AL$2:$AN$4,TRANSPOSE(V10:X10)))</f>
        <v>-0.13581907490953327</v>
      </c>
      <c r="Z10">
        <v>-0.11318882436521857</v>
      </c>
      <c r="AA10">
        <v>-156.39167008662383</v>
      </c>
      <c r="AB10">
        <f t="array" ref="AB10:AD10">TRANSPOSE(MMULT($AS$2:$AU$4,TRANSPOSE(Y10:AA10)))</f>
        <v>187136729.16210938</v>
      </c>
      <c r="AC10">
        <v>466693352.22265625</v>
      </c>
      <c r="AD10">
        <v>-1114919.2481079102</v>
      </c>
      <c r="AE10">
        <f t="shared" si="2"/>
        <v>-5300.0892181992976</v>
      </c>
      <c r="AF10">
        <v>-5300.08984375</v>
      </c>
      <c r="AG10">
        <f t="shared" si="3"/>
        <v>-1.1802643366322355E-5</v>
      </c>
      <c r="AL10">
        <v>0</v>
      </c>
      <c r="AM10">
        <v>9.1193299476282168E-6</v>
      </c>
      <c r="AN10">
        <v>8.7221703640894127E-3</v>
      </c>
    </row>
    <row r="11" spans="1:47" x14ac:dyDescent="0.25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 s="2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  <c r="V11">
        <v>-5332.9501953125</v>
      </c>
      <c r="W11">
        <v>-5408.27734375</v>
      </c>
      <c r="X11">
        <v>-6028.451171875</v>
      </c>
      <c r="Y11">
        <f t="array" ref="Y11:AA11">TRANSPOSE(MMULT($AL$2:$AN$4,TRANSPOSE(V11:X11)))</f>
        <v>-0.13441967735207563</v>
      </c>
      <c r="Z11">
        <v>-0.11191985726993944</v>
      </c>
      <c r="AA11">
        <v>-154.68278540501336</v>
      </c>
      <c r="AB11">
        <f t="array" ref="AB11:AD11">TRANSPOSE(MMULT($AS$2:$AU$4,TRANSPOSE(Y11:AA11)))</f>
        <v>191103335.31640625</v>
      </c>
      <c r="AC11">
        <v>477998221.6796875</v>
      </c>
      <c r="AD11">
        <v>-1119824.5888252258</v>
      </c>
      <c r="AE11">
        <f t="shared" si="2"/>
        <v>-5241.6997256008144</v>
      </c>
      <c r="AF11">
        <v>-5241.6884765625</v>
      </c>
      <c r="AG11">
        <f t="shared" si="3"/>
        <v>2.1460715120168348E-4</v>
      </c>
      <c r="AL11">
        <v>0</v>
      </c>
      <c r="AM11">
        <v>1.0384092022848835E-5</v>
      </c>
      <c r="AN11">
        <v>9.8158486625929374E-3</v>
      </c>
    </row>
    <row r="12" spans="1:47" x14ac:dyDescent="0.25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 s="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  <c r="V12">
        <v>-5377.5576171875</v>
      </c>
      <c r="W12">
        <v>-5458.86083984375</v>
      </c>
      <c r="X12">
        <v>-6086.49658203125</v>
      </c>
      <c r="Y12">
        <f t="array" ref="Y12:AA12">TRANSPOSE(MMULT($AL$2:$AN$4,TRANSPOSE(V12:X12)))</f>
        <v>-0.13554402973421786</v>
      </c>
      <c r="Z12">
        <v>-0.11298389374128943</v>
      </c>
      <c r="AA12">
        <v>-156.09805856760988</v>
      </c>
      <c r="AB12">
        <f t="array" ref="AB12:AD12">TRANSPOSE(MMULT($AS$2:$AU$4,TRANSPOSE(Y12:AA12)))</f>
        <v>187949550.38085938</v>
      </c>
      <c r="AC12">
        <v>468770118.5625</v>
      </c>
      <c r="AD12">
        <v>-1115975.7049293518</v>
      </c>
      <c r="AE12">
        <f t="shared" si="2"/>
        <v>-5290.6753047646262</v>
      </c>
      <c r="AF12">
        <v>-5290.6767578125</v>
      </c>
      <c r="AG12">
        <f t="shared" si="3"/>
        <v>-2.746431015072471E-5</v>
      </c>
      <c r="AL12">
        <v>0</v>
      </c>
      <c r="AM12">
        <v>8.8318688131744925E-6</v>
      </c>
      <c r="AN12">
        <v>8.4507139839947558E-3</v>
      </c>
    </row>
    <row r="13" spans="1:47" x14ac:dyDescent="0.25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 s="2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  <c r="V13">
        <v>-5382.51171875</v>
      </c>
      <c r="W13">
        <v>-5464.56494140625</v>
      </c>
      <c r="X13">
        <v>-6092.82373046875</v>
      </c>
      <c r="Y13">
        <f t="array" ref="Y13:AA13">TRANSPOSE(MMULT($AL$2:$AN$4,TRANSPOSE(V13:X13)))</f>
        <v>-0.13566890034227005</v>
      </c>
      <c r="Z13">
        <v>-0.11310161301710987</v>
      </c>
      <c r="AA13">
        <v>-156.25481976171869</v>
      </c>
      <c r="AB13">
        <f t="array" ref="AB13:AD13">TRANSPOSE(MMULT($AS$2:$AU$4,TRANSPOSE(Y13:AA13)))</f>
        <v>188273960.62109375</v>
      </c>
      <c r="AC13">
        <v>469530269.58203125</v>
      </c>
      <c r="AD13">
        <v>-1117424.4463500977</v>
      </c>
      <c r="AE13">
        <f t="shared" si="2"/>
        <v>-5296.2046500654142</v>
      </c>
      <c r="AF13">
        <v>-5296.21630859375</v>
      </c>
      <c r="AG13">
        <f t="shared" si="3"/>
        <v>-2.2012938400781825E-4</v>
      </c>
    </row>
    <row r="14" spans="1:47" x14ac:dyDescent="0.25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 s="2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  <c r="V14">
        <v>-5361.1279296875</v>
      </c>
      <c r="W14">
        <v>-5438.7880859375</v>
      </c>
      <c r="X14">
        <v>-6063.310546875</v>
      </c>
      <c r="Y14">
        <f t="array" ref="Y14:AA14">TRANSPOSE(MMULT($AL$2:$AN$4,TRANSPOSE(V14:X14)))</f>
        <v>-0.13512991124222695</v>
      </c>
      <c r="Z14">
        <v>-0.11256007775275328</v>
      </c>
      <c r="AA14">
        <v>-155.54647546594447</v>
      </c>
      <c r="AB14">
        <f t="array" ref="AB14:AD14">TRANSPOSE(MMULT($AS$2:$AU$4,TRANSPOSE(Y14:AA14)))</f>
        <v>189622445.54296875</v>
      </c>
      <c r="AC14">
        <v>473687072.33203125</v>
      </c>
      <c r="AD14">
        <v>-1118815.2011566162</v>
      </c>
      <c r="AE14">
        <f t="shared" si="2"/>
        <v>-5271.2451845869255</v>
      </c>
      <c r="AF14">
        <v>-5271.25244140625</v>
      </c>
      <c r="AG14">
        <f t="shared" si="3"/>
        <v>-1.3766783900417517E-4</v>
      </c>
    </row>
    <row r="15" spans="1:47" x14ac:dyDescent="0.25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 s="2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  <c r="V15">
        <v>-5346.412109375</v>
      </c>
      <c r="W15">
        <v>-5424.7001953125</v>
      </c>
      <c r="X15">
        <v>-6047.09716796875</v>
      </c>
      <c r="Y15">
        <f t="array" ref="Y15:AA15">TRANSPOSE(MMULT($AL$2:$AN$4,TRANSPOSE(V15:X15)))</f>
        <v>-0.13475899163001756</v>
      </c>
      <c r="Z15">
        <v>-0.11226324441131399</v>
      </c>
      <c r="AA15">
        <v>-155.13106995638566</v>
      </c>
      <c r="AB15">
        <f t="array" ref="AB15:AD15">TRANSPOSE(MMULT($AS$2:$AU$4,TRANSPOSE(Y15:AA15)))</f>
        <v>190738332.390625</v>
      </c>
      <c r="AC15">
        <v>476647066.50390625</v>
      </c>
      <c r="AD15">
        <v>-1120294.7953872681</v>
      </c>
      <c r="AE15">
        <f t="shared" si="2"/>
        <v>-5257.6065320287717</v>
      </c>
      <c r="AF15">
        <v>-5257.61376953125</v>
      </c>
      <c r="AG15">
        <f t="shared" si="3"/>
        <v>-1.3765755332370371E-4</v>
      </c>
    </row>
    <row r="16" spans="1:47" x14ac:dyDescent="0.25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 s="2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  <c r="V16">
        <v>-5337.8828125</v>
      </c>
      <c r="W16">
        <v>-5414.62353515625</v>
      </c>
      <c r="X16">
        <v>-6035.515625</v>
      </c>
      <c r="Y16">
        <f t="array" ref="Y16:AA16">TRANSPOSE(MMULT($AL$2:$AN$4,TRANSPOSE(V16:X16)))</f>
        <v>-0.13454400643570891</v>
      </c>
      <c r="Z16">
        <v>-0.11205108821462496</v>
      </c>
      <c r="AA16">
        <v>-154.85218955844655</v>
      </c>
      <c r="AB16">
        <f t="array" ref="AB16:AD16">TRANSPOSE(MMULT($AS$2:$AU$4,TRANSPOSE(Y16:AA16)))</f>
        <v>191409492.44335938</v>
      </c>
      <c r="AC16">
        <v>478637146.1484375</v>
      </c>
      <c r="AD16">
        <v>-1121220.1995391846</v>
      </c>
      <c r="AE16">
        <f t="shared" si="2"/>
        <v>-5247.8507354879512</v>
      </c>
      <c r="AF16">
        <v>-5247.841796875</v>
      </c>
      <c r="AG16">
        <f t="shared" si="3"/>
        <v>1.703293143572331E-4</v>
      </c>
    </row>
    <row r="17" spans="1:33" x14ac:dyDescent="0.25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 s="2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  <c r="V17">
        <v>-5336.9111328125</v>
      </c>
      <c r="W17">
        <v>-5413.87158203125</v>
      </c>
      <c r="X17">
        <v>-6034.66552734375</v>
      </c>
      <c r="Y17">
        <f t="array" ref="Y17:AA17">TRANSPOSE(MMULT($AL$2:$AN$4,TRANSPOSE(V17:X17)))</f>
        <v>-0.13451951476312624</v>
      </c>
      <c r="Z17">
        <v>-0.11203540341368201</v>
      </c>
      <c r="AA17">
        <v>-154.82847940760513</v>
      </c>
      <c r="AB17">
        <f t="array" ref="AB17:AD17">TRANSPOSE(MMULT($AS$2:$AU$4,TRANSPOSE(Y17:AA17)))</f>
        <v>191428996.84179688</v>
      </c>
      <c r="AC17">
        <v>478668944.87890625</v>
      </c>
      <c r="AD17">
        <v>-1121167.2345161438</v>
      </c>
      <c r="AE17">
        <f t="shared" si="2"/>
        <v>-5247.1223010111526</v>
      </c>
      <c r="AF17">
        <v>-5247.11083984375</v>
      </c>
      <c r="AG17">
        <f t="shared" si="3"/>
        <v>2.1842815508161625E-4</v>
      </c>
    </row>
    <row r="18" spans="1:33" x14ac:dyDescent="0.25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 s="2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  <c r="V18">
        <v>-5372.1240234375</v>
      </c>
      <c r="W18">
        <v>-5454.83056640625</v>
      </c>
      <c r="X18">
        <v>-6081.31884765625</v>
      </c>
      <c r="Y18">
        <f t="array" ref="Y18:AA18">TRANSPOSE(MMULT($AL$2:$AN$4,TRANSPOSE(V18:X18)))</f>
        <v>-0.13540707328572538</v>
      </c>
      <c r="Z18">
        <v>-0.11289337427781385</v>
      </c>
      <c r="AA18">
        <v>-155.96283326677943</v>
      </c>
      <c r="AB18">
        <f t="array" ref="AB18:AD18">TRANSPOSE(MMULT($AS$2:$AU$4,TRANSPOSE(Y18:AA18)))</f>
        <v>189989420.21679688</v>
      </c>
      <c r="AC18">
        <v>474064337.9375</v>
      </c>
      <c r="AD18">
        <v>-1121048.9215774536</v>
      </c>
      <c r="AE18">
        <f t="shared" si="2"/>
        <v>-5286.789756648408</v>
      </c>
      <c r="AF18">
        <v>-5286.79248046875</v>
      </c>
      <c r="AG18">
        <f t="shared" si="3"/>
        <v>-5.1521226756319678E-5</v>
      </c>
    </row>
    <row r="19" spans="1:33" x14ac:dyDescent="0.25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 s="2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  <c r="V19">
        <v>-5373.9365234375</v>
      </c>
      <c r="W19">
        <v>-5455.19482421875</v>
      </c>
      <c r="X19">
        <v>-6082.099609375</v>
      </c>
      <c r="Y19">
        <f t="array" ref="Y19:AA19">TRANSPOSE(MMULT($AL$2:$AN$4,TRANSPOSE(V19:X19)))</f>
        <v>-0.13545275825488462</v>
      </c>
      <c r="Z19">
        <v>-0.11290480356652745</v>
      </c>
      <c r="AA19">
        <v>-155.99010226351976</v>
      </c>
      <c r="AB19">
        <f t="array" ref="AB19:AD19">TRANSPOSE(MMULT($AS$2:$AU$4,TRANSPOSE(Y19:AA19)))</f>
        <v>188782992.9765625</v>
      </c>
      <c r="AC19">
        <v>471006800.79296875</v>
      </c>
      <c r="AD19">
        <v>-1117893.9233207703</v>
      </c>
      <c r="AE19">
        <f t="shared" si="2"/>
        <v>-5287.1315357130825</v>
      </c>
      <c r="AF19">
        <v>-5287.13134765625</v>
      </c>
      <c r="AG19">
        <f t="shared" si="3"/>
        <v>3.5568783924458711E-6</v>
      </c>
    </row>
    <row r="20" spans="1:33" x14ac:dyDescent="0.25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 s="2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  <c r="V20">
        <v>-5343.271484375</v>
      </c>
      <c r="W20">
        <v>-5420.49853515625</v>
      </c>
      <c r="X20">
        <v>-6042.09033203125</v>
      </c>
      <c r="Y20">
        <f t="array" ref="Y20:AA20">TRANSPOSE(MMULT($AL$2:$AN$4,TRANSPOSE(V20:X20)))</f>
        <v>-0.13467983060587094</v>
      </c>
      <c r="Z20">
        <v>-0.11217293664090305</v>
      </c>
      <c r="AA20">
        <v>-155.01681019035624</v>
      </c>
      <c r="AB20">
        <f t="array" ref="AB20:AD20">TRANSPOSE(MMULT($AS$2:$AU$4,TRANSPOSE(Y20:AA20)))</f>
        <v>191552496.18554688</v>
      </c>
      <c r="AC20">
        <v>478941909.51171875</v>
      </c>
      <c r="AD20">
        <v>-1122212.4110374451</v>
      </c>
      <c r="AE20">
        <f t="shared" si="2"/>
        <v>-5253.5440010278198</v>
      </c>
      <c r="AF20">
        <v>-5253.53955078125</v>
      </c>
      <c r="AG20">
        <f t="shared" si="3"/>
        <v>8.4709490179239516E-5</v>
      </c>
    </row>
    <row r="21" spans="1:33" x14ac:dyDescent="0.25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 s="2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  <c r="V21">
        <v>-5349.73388671875</v>
      </c>
      <c r="W21">
        <v>-5428.26123046875</v>
      </c>
      <c r="X21">
        <v>-6051.04052734375</v>
      </c>
      <c r="Y21">
        <f t="array" ref="Y21:AA21">TRANSPOSE(MMULT($AL$2:$AN$4,TRANSPOSE(V21:X21)))</f>
        <v>-0.13484271868960546</v>
      </c>
      <c r="Z21">
        <v>-0.11233666687248811</v>
      </c>
      <c r="AA21">
        <v>-155.23094507581752</v>
      </c>
      <c r="AB21">
        <f t="array" ref="AB21:AD21">TRANSPOSE(MMULT($AS$2:$AU$4,TRANSPOSE(Y21:AA21)))</f>
        <v>190952359.44921875</v>
      </c>
      <c r="AC21">
        <v>477176372.34375</v>
      </c>
      <c r="AD21">
        <v>-1121256.4768638611</v>
      </c>
      <c r="AE21">
        <f t="shared" si="2"/>
        <v>-5261.0586673916187</v>
      </c>
      <c r="AF21">
        <v>-5261.0615234375</v>
      </c>
      <c r="AG21">
        <f t="shared" si="3"/>
        <v>-5.4286494628908519E-5</v>
      </c>
    </row>
    <row r="22" spans="1:33" x14ac:dyDescent="0.25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 s="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  <c r="V22">
        <v>-5351.85302734375</v>
      </c>
      <c r="W22">
        <v>-5430.779296875</v>
      </c>
      <c r="X22">
        <v>-6053.67431640625</v>
      </c>
      <c r="Y22">
        <f t="array" ref="Y22:AA22">TRANSPOSE(MMULT($AL$2:$AN$4,TRANSPOSE(V22:X22)))</f>
        <v>-0.13489613268910738</v>
      </c>
      <c r="Z22">
        <v>-0.11238697945887052</v>
      </c>
      <c r="AA22">
        <v>-155.29796830667948</v>
      </c>
      <c r="AB22">
        <f t="array" ref="AB22:AD22">TRANSPOSE(MMULT($AS$2:$AU$4,TRANSPOSE(Y22:AA22)))</f>
        <v>191592139.27734375</v>
      </c>
      <c r="AC22">
        <v>478825557.265625</v>
      </c>
      <c r="AD22">
        <v>-1123269.4538078308</v>
      </c>
      <c r="AE22">
        <f t="shared" si="2"/>
        <v>-5263.5043749228171</v>
      </c>
      <c r="AF22">
        <v>-5263.50244140625</v>
      </c>
      <c r="AG22">
        <f t="shared" si="3"/>
        <v>3.6734409997948221E-5</v>
      </c>
    </row>
    <row r="23" spans="1:33" x14ac:dyDescent="0.25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 s="2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  <c r="V23">
        <v>-5375.23828125</v>
      </c>
      <c r="W23">
        <v>-5457.3603515625</v>
      </c>
      <c r="X23">
        <v>-6084.64013671875</v>
      </c>
      <c r="Y23">
        <f t="array" ref="Y23:AA23">TRANSPOSE(MMULT($AL$2:$AN$4,TRANSPOSE(V23:X23)))</f>
        <v>-0.13548556971172152</v>
      </c>
      <c r="Z23">
        <v>-0.11295093279460977</v>
      </c>
      <c r="AA23">
        <v>-156.04572659570906</v>
      </c>
      <c r="AB23">
        <f t="array" ref="AB23:AD23">TRANSPOSE(MMULT($AS$2:$AU$4,TRANSPOSE(Y23:AA23)))</f>
        <v>188499900.59179688</v>
      </c>
      <c r="AC23">
        <v>470153733.12890625</v>
      </c>
      <c r="AD23">
        <v>-1117250.2901535034</v>
      </c>
      <c r="AE23">
        <f t="shared" si="2"/>
        <v>-5289.2265576036589</v>
      </c>
      <c r="AF23">
        <v>-5289.22705078125</v>
      </c>
      <c r="AG23">
        <f t="shared" si="3"/>
        <v>-9.3241902151223456E-6</v>
      </c>
    </row>
    <row r="24" spans="1:33" x14ac:dyDescent="0.25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 s="2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  <c r="V24">
        <v>-5358.3857421875</v>
      </c>
      <c r="W24">
        <v>-5441.26953125</v>
      </c>
      <c r="X24">
        <v>-6065.34521484375</v>
      </c>
      <c r="Y24">
        <f t="array" ref="Y24:AA24">TRANSPOSE(MMULT($AL$2:$AN$4,TRANSPOSE(V24:X24)))</f>
        <v>-0.13506079303457655</v>
      </c>
      <c r="Z24">
        <v>-0.11260383505072841</v>
      </c>
      <c r="AA24">
        <v>-155.56323655727243</v>
      </c>
      <c r="AB24">
        <f t="array" ref="AB24:AD24">TRANSPOSE(MMULT($AS$2:$AU$4,TRANSPOSE(Y24:AA24)))</f>
        <v>192183045.15039063</v>
      </c>
      <c r="AC24">
        <v>479936282.5859375</v>
      </c>
      <c r="AD24">
        <v>-1125633.4646263123</v>
      </c>
      <c r="AE24">
        <f t="shared" si="2"/>
        <v>-5273.6721738884007</v>
      </c>
      <c r="AF24">
        <v>-5273.66357421875</v>
      </c>
      <c r="AG24">
        <f t="shared" si="3"/>
        <v>1.6306822628508056E-4</v>
      </c>
    </row>
    <row r="25" spans="1:33" x14ac:dyDescent="0.25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 s="2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  <c r="V25">
        <v>-5361.87939453125</v>
      </c>
      <c r="W25">
        <v>-5442.6943359375</v>
      </c>
      <c r="X25">
        <v>-6067.43701171875</v>
      </c>
      <c r="Y25">
        <f t="array" ref="Y25:AA25">TRANSPOSE(MMULT($AL$2:$AN$4,TRANSPOSE(V25:X25)))</f>
        <v>-0.13514885228951576</v>
      </c>
      <c r="Z25">
        <v>-0.11263854972602777</v>
      </c>
      <c r="AA25">
        <v>-155.6278622846302</v>
      </c>
      <c r="AB25">
        <f t="array" ref="AB25:AD25">TRANSPOSE(MMULT($AS$2:$AU$4,TRANSPOSE(Y25:AA25)))</f>
        <v>190589387.51171875</v>
      </c>
      <c r="AC25">
        <v>475909895.8359375</v>
      </c>
      <c r="AD25">
        <v>-1121587.0927810669</v>
      </c>
      <c r="AE25">
        <f t="shared" si="2"/>
        <v>-5275.0379623184481</v>
      </c>
      <c r="AF25">
        <v>-5275.03564453125</v>
      </c>
      <c r="AG25">
        <f t="shared" si="3"/>
        <v>4.3938796896728576E-5</v>
      </c>
    </row>
    <row r="26" spans="1:33" x14ac:dyDescent="0.25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 s="2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  <c r="V26">
        <v>-5328.50830078125</v>
      </c>
      <c r="W26">
        <v>-5405.78515625</v>
      </c>
      <c r="X26">
        <v>-6024.685546875</v>
      </c>
      <c r="Y26">
        <f t="array" ref="Y26:AA26">TRANSPOSE(MMULT($AL$2:$AN$4,TRANSPOSE(V26:X26)))</f>
        <v>-0.13430771717846529</v>
      </c>
      <c r="Z26">
        <v>-0.11185802759331206</v>
      </c>
      <c r="AA26">
        <v>-154.58382511326289</v>
      </c>
      <c r="AB26">
        <f t="array" ref="AB26:AD26">TRANSPOSE(MMULT($AS$2:$AU$4,TRANSPOSE(Y26:AA26)))</f>
        <v>194155639.89648438</v>
      </c>
      <c r="AC26">
        <v>485921303.16015625</v>
      </c>
      <c r="AD26">
        <v>-1127822.7135772705</v>
      </c>
      <c r="AE26">
        <f t="shared" si="2"/>
        <v>-5239.3139740570596</v>
      </c>
      <c r="AF26">
        <v>-5239.31005859375</v>
      </c>
      <c r="AG26">
        <f t="shared" si="3"/>
        <v>7.4732422127707344E-5</v>
      </c>
    </row>
    <row r="27" spans="1:33" x14ac:dyDescent="0.25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 s="2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  <c r="V27">
        <v>-5355.6630859375</v>
      </c>
      <c r="W27">
        <v>-5433.677734375</v>
      </c>
      <c r="X27">
        <v>-6057.0888671875</v>
      </c>
      <c r="Y27">
        <f t="array" ref="Y27:AA27">TRANSPOSE(MMULT($AL$2:$AN$4,TRANSPOSE(V27:X27)))</f>
        <v>-0.13499216712185241</v>
      </c>
      <c r="Z27">
        <v>-0.11244886827629477</v>
      </c>
      <c r="AA27">
        <v>-155.39129908844706</v>
      </c>
      <c r="AB27">
        <f t="array" ref="AB27:AD27">TRANSPOSE(MMULT($AS$2:$AU$4,TRANSPOSE(Y27:AA27)))</f>
        <v>191087192.6640625</v>
      </c>
      <c r="AC27">
        <v>477566720.07421875</v>
      </c>
      <c r="AD27">
        <v>-1122285.6030197144</v>
      </c>
      <c r="AE27">
        <f t="shared" si="2"/>
        <v>-5266.3080182411613</v>
      </c>
      <c r="AF27">
        <v>-5266.3037109375</v>
      </c>
      <c r="AG27">
        <f t="shared" si="3"/>
        <v>8.1789883336755873E-5</v>
      </c>
    </row>
    <row r="28" spans="1:33" x14ac:dyDescent="0.25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 s="2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  <c r="V28">
        <v>-5376.4130859375</v>
      </c>
      <c r="W28">
        <v>-5454.6279296875</v>
      </c>
      <c r="X28">
        <v>-6081.7197265625</v>
      </c>
      <c r="Y28">
        <f t="array" ref="Y28:AA28">TRANSPOSE(MMULT($AL$2:$AN$4,TRANSPOSE(V28:X28)))</f>
        <v>-0.13551518125153755</v>
      </c>
      <c r="Z28">
        <v>-0.11289568913016858</v>
      </c>
      <c r="AA28">
        <v>-156.00387577347479</v>
      </c>
      <c r="AB28">
        <f t="array" ref="AB28:AD28">TRANSPOSE(MMULT($AS$2:$AU$4,TRANSPOSE(Y28:AA28)))</f>
        <v>187861296.61914063</v>
      </c>
      <c r="AC28">
        <v>468878773.79296875</v>
      </c>
      <c r="AD28">
        <v>-1115604.003036499</v>
      </c>
      <c r="AE28">
        <f t="shared" si="2"/>
        <v>-5286.5745296394516</v>
      </c>
      <c r="AF28">
        <v>-5286.5859375</v>
      </c>
      <c r="AG28">
        <f t="shared" si="3"/>
        <v>-2.1578880364863585E-4</v>
      </c>
    </row>
    <row r="29" spans="1:33" x14ac:dyDescent="0.25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 s="2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  <c r="V29">
        <v>-5350.92529296875</v>
      </c>
      <c r="W29">
        <v>-5429.060546875</v>
      </c>
      <c r="X29">
        <v>-6052.11181640625</v>
      </c>
      <c r="Y29">
        <f t="array" ref="Y29:AA29">TRANSPOSE(MMULT($AL$2:$AN$4,TRANSPOSE(V29:X29)))</f>
        <v>-0.13487274868010884</v>
      </c>
      <c r="Z29">
        <v>-0.11235508046673734</v>
      </c>
      <c r="AA29">
        <v>-155.25923106433308</v>
      </c>
      <c r="AB29">
        <f t="array" ref="AB29:AD29">TRANSPOSE(MMULT($AS$2:$AU$4,TRANSPOSE(Y29:AA29)))</f>
        <v>190405649.75195313</v>
      </c>
      <c r="AC29">
        <v>475760304.9609375</v>
      </c>
      <c r="AD29">
        <v>-1119867.5714950562</v>
      </c>
      <c r="AE29">
        <f t="shared" si="2"/>
        <v>-5261.8279467246284</v>
      </c>
      <c r="AF29">
        <v>-5261.82177734375</v>
      </c>
      <c r="AG29">
        <f t="shared" si="3"/>
        <v>1.1724800153784097E-4</v>
      </c>
    </row>
    <row r="30" spans="1:33" x14ac:dyDescent="0.25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 s="2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  <c r="V30">
        <v>-5348.50341796875</v>
      </c>
      <c r="W30">
        <v>-5428.7861328125</v>
      </c>
      <c r="X30">
        <v>-6051.361328125</v>
      </c>
      <c r="Y30">
        <f t="array" ref="Y30:AA30">TRANSPOSE(MMULT($AL$2:$AN$4,TRANSPOSE(V30:X30)))</f>
        <v>-0.1348117041092495</v>
      </c>
      <c r="Z30">
        <v>-0.11234478485498456</v>
      </c>
      <c r="AA30">
        <v>-155.22751963950145</v>
      </c>
      <c r="AB30">
        <f t="array" ref="AB30:AD30">TRANSPOSE(MMULT($AS$2:$AU$4,TRANSPOSE(Y30:AA30)))</f>
        <v>191859541.76757813</v>
      </c>
      <c r="AC30">
        <v>479401893.22265625</v>
      </c>
      <c r="AD30">
        <v>-1123643.5159492493</v>
      </c>
      <c r="AE30">
        <f t="shared" si="2"/>
        <v>-5261.5753435273682</v>
      </c>
      <c r="AF30">
        <v>-5261.56689453125</v>
      </c>
      <c r="AG30">
        <f t="shared" si="3"/>
        <v>1.6057946781948296E-4</v>
      </c>
    </row>
    <row r="31" spans="1:33" x14ac:dyDescent="0.25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 s="2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  <c r="V31">
        <v>-5305.07080078125</v>
      </c>
      <c r="W31">
        <v>-5378.5322265625</v>
      </c>
      <c r="X31">
        <v>-5993.48681640625</v>
      </c>
      <c r="Y31">
        <f t="array" ref="Y31:AA31">TRANSPOSE(MMULT($AL$2:$AN$4,TRANSPOSE(V31:X31)))</f>
        <v>-0.13371696326692334</v>
      </c>
      <c r="Z31">
        <v>-0.11128552864726868</v>
      </c>
      <c r="AA31">
        <v>-153.82744685986407</v>
      </c>
      <c r="AB31">
        <f t="array" ref="AB31:AD31">TRANSPOSE(MMULT($AS$2:$AU$4,TRANSPOSE(Y31:AA31)))</f>
        <v>195600345.30078125</v>
      </c>
      <c r="AC31">
        <v>490279178.31640625</v>
      </c>
      <c r="AD31">
        <v>-1129254.4640693665</v>
      </c>
      <c r="AE31">
        <f t="shared" si="2"/>
        <v>-5212.925106278014</v>
      </c>
      <c r="AF31">
        <v>-5212.91845703125</v>
      </c>
      <c r="AG31">
        <f t="shared" si="3"/>
        <v>1.2755324716539064E-4</v>
      </c>
    </row>
    <row r="32" spans="1:33" x14ac:dyDescent="0.25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 s="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  <c r="V32">
        <v>-5346.47314453125</v>
      </c>
      <c r="W32">
        <v>-5423.7197265625</v>
      </c>
      <c r="X32">
        <v>-6045.51513671875</v>
      </c>
      <c r="Y32">
        <f t="array" ref="Y32:AA32">TRANSPOSE(MMULT($AL$2:$AN$4,TRANSPOSE(V32:X32)))</f>
        <v>-0.13476053005166219</v>
      </c>
      <c r="Z32">
        <v>-0.11223787523519638</v>
      </c>
      <c r="AA32">
        <v>-155.10754236872003</v>
      </c>
      <c r="AB32">
        <f t="array" ref="AB32:AD32">TRANSPOSE(MMULT($AS$2:$AU$4,TRANSPOSE(Y32:AA32)))</f>
        <v>192179167.79492188</v>
      </c>
      <c r="AC32">
        <v>480593358.96484375</v>
      </c>
      <c r="AD32">
        <v>-1124308.3691673279</v>
      </c>
      <c r="AE32">
        <f t="shared" si="2"/>
        <v>-5256.6709587842988</v>
      </c>
      <c r="AF32">
        <v>-5256.66455078125</v>
      </c>
      <c r="AG32">
        <f t="shared" si="3"/>
        <v>1.2190245329362204E-4</v>
      </c>
    </row>
    <row r="33" spans="1:33" x14ac:dyDescent="0.25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 s="2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  <c r="V33">
        <v>-5336.50390625</v>
      </c>
      <c r="W33">
        <v>-5414.21435546875</v>
      </c>
      <c r="X33">
        <v>-6034.7724609375</v>
      </c>
      <c r="Y33">
        <f t="array" ref="Y33:AA33">TRANSPOSE(MMULT($AL$2:$AN$4,TRANSPOSE(V33:X33)))</f>
        <v>-0.13450925041391318</v>
      </c>
      <c r="Z33">
        <v>-0.1120396396860337</v>
      </c>
      <c r="AA33">
        <v>-154.82882778187167</v>
      </c>
      <c r="AB33">
        <f t="array" ref="AB33:AD33">TRANSPOSE(MMULT($AS$2:$AU$4,TRANSPOSE(Y33:AA33)))</f>
        <v>192323601.54296875</v>
      </c>
      <c r="AC33">
        <v>480967855.8828125</v>
      </c>
      <c r="AD33">
        <v>-1123610.1243591309</v>
      </c>
      <c r="AE33">
        <f t="shared" si="2"/>
        <v>-5247.4627839689783</v>
      </c>
      <c r="AF33">
        <v>-5247.46142578125</v>
      </c>
      <c r="AG33">
        <f t="shared" si="3"/>
        <v>2.5882757739880313E-5</v>
      </c>
    </row>
    <row r="34" spans="1:33" x14ac:dyDescent="0.25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 s="2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  <c r="V34">
        <v>-5360.2470703125</v>
      </c>
      <c r="W34">
        <v>-5440.3193359375</v>
      </c>
      <c r="X34">
        <v>-6064.85400390625</v>
      </c>
      <c r="Y34">
        <f t="array" ref="Y34:AA34">TRANSPOSE(MMULT($AL$2:$AN$4,TRANSPOSE(V34:X34)))</f>
        <v>-0.13510770874105149</v>
      </c>
      <c r="Z34">
        <v>-0.1125900691265814</v>
      </c>
      <c r="AA34">
        <v>-155.56699774453463</v>
      </c>
      <c r="AB34">
        <f t="array" ref="AB34:AD34">TRANSPOSE(MMULT($AS$2:$AU$4,TRANSPOSE(Y34:AA34)))</f>
        <v>190277877.02734375</v>
      </c>
      <c r="AC34">
        <v>475169525.11328125</v>
      </c>
      <c r="AD34">
        <v>-1120540.7150344849</v>
      </c>
      <c r="AE34">
        <f t="shared" si="2"/>
        <v>-5272.7341803584823</v>
      </c>
      <c r="AF34">
        <v>-5272.734375</v>
      </c>
      <c r="AG34">
        <f t="shared" si="3"/>
        <v>-3.691472088183503E-6</v>
      </c>
    </row>
    <row r="35" spans="1:33" x14ac:dyDescent="0.25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 s="2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  <c r="V35">
        <v>-5365.84423828125</v>
      </c>
      <c r="W35">
        <v>-5447.84375</v>
      </c>
      <c r="X35">
        <v>-6072.8466796875</v>
      </c>
      <c r="Y35">
        <f t="array" ref="Y35:AA35">TRANSPOSE(MMULT($AL$2:$AN$4,TRANSPOSE(V35:X35)))</f>
        <v>-0.1352487881595516</v>
      </c>
      <c r="Z35">
        <v>-0.11274168342190122</v>
      </c>
      <c r="AA35">
        <v>-155.76181316914011</v>
      </c>
      <c r="AB35">
        <f t="array" ref="AB35:AD35">TRANSPOSE(MMULT($AS$2:$AU$4,TRANSPOSE(Y35:AA35)))</f>
        <v>191839194.21484375</v>
      </c>
      <c r="AC35">
        <v>479087852.22265625</v>
      </c>
      <c r="AD35">
        <v>-1125500.1379814148</v>
      </c>
      <c r="AE35">
        <f t="shared" si="2"/>
        <v>-5280.038694211542</v>
      </c>
      <c r="AF35">
        <v>-5280.04443359375</v>
      </c>
      <c r="AG35">
        <f t="shared" si="3"/>
        <v>-1.0869950585135689E-4</v>
      </c>
    </row>
    <row r="36" spans="1:33" x14ac:dyDescent="0.25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 s="2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  <c r="V36">
        <v>-5330.32275390625</v>
      </c>
      <c r="W36">
        <v>-5406.216796875</v>
      </c>
      <c r="X36">
        <v>-6025.79150390625</v>
      </c>
      <c r="Y36">
        <f t="array" ref="Y36:AA36">TRANSPOSE(MMULT($AL$2:$AN$4,TRANSPOSE(V36:X36)))</f>
        <v>-0.13435345137711716</v>
      </c>
      <c r="Z36">
        <v>-0.11187344822617605</v>
      </c>
      <c r="AA36">
        <v>-154.61489160497516</v>
      </c>
      <c r="AB36">
        <f t="array" ref="AB36:AD36">TRANSPOSE(MMULT($AS$2:$AU$4,TRANSPOSE(Y36:AA36)))</f>
        <v>192178910.640625</v>
      </c>
      <c r="AC36">
        <v>480807732.57421875</v>
      </c>
      <c r="AD36">
        <v>-1122525.7869110107</v>
      </c>
      <c r="AE36">
        <f t="shared" si="2"/>
        <v>-5239.7135463882123</v>
      </c>
      <c r="AF36">
        <v>-5239.7060546875</v>
      </c>
      <c r="AG36">
        <f t="shared" si="3"/>
        <v>1.4297940827435324E-4</v>
      </c>
    </row>
    <row r="37" spans="1:33" x14ac:dyDescent="0.25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 s="2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  <c r="V37">
        <v>-5351.39404296875</v>
      </c>
      <c r="W37">
        <v>-5429.8486328125</v>
      </c>
      <c r="X37">
        <v>-6052.86962890625</v>
      </c>
      <c r="Y37">
        <f t="array" ref="Y37:AA37">TRANSPOSE(MMULT($AL$2:$AN$4,TRANSPOSE(V37:X37)))</f>
        <v>-0.13488456375833968</v>
      </c>
      <c r="Z37">
        <v>-0.11237013647716454</v>
      </c>
      <c r="AA37">
        <v>-155.27779208777608</v>
      </c>
      <c r="AB37">
        <f t="array" ref="AB37:AD37">TRANSPOSE(MMULT($AS$2:$AU$4,TRANSPOSE(Y37:AA37)))</f>
        <v>190819716.45117188</v>
      </c>
      <c r="AC37">
        <v>476824685.62890625</v>
      </c>
      <c r="AD37">
        <v>-1121070.7725296021</v>
      </c>
      <c r="AE37">
        <f t="shared" si="2"/>
        <v>-5262.5953841060436</v>
      </c>
      <c r="AF37">
        <v>-5262.5986328125</v>
      </c>
      <c r="AG37">
        <f t="shared" si="3"/>
        <v>-6.1731982296831436E-5</v>
      </c>
    </row>
    <row r="38" spans="1:33" x14ac:dyDescent="0.25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 s="2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  <c r="V38">
        <v>-5347.34521484375</v>
      </c>
      <c r="W38">
        <v>-5426.12890625</v>
      </c>
      <c r="X38">
        <v>-6048.7412109375</v>
      </c>
      <c r="Y38">
        <f t="array" ref="Y38:AA38">TRANSPOSE(MMULT($AL$2:$AN$4,TRANSPOSE(V38:X38)))</f>
        <v>-0.13478251102012082</v>
      </c>
      <c r="Z38">
        <v>-0.11229334519122987</v>
      </c>
      <c r="AA38">
        <v>-155.16812652428561</v>
      </c>
      <c r="AB38">
        <f t="array" ref="AB38:AD38">TRANSPOSE(MMULT($AS$2:$AU$4,TRANSPOSE(Y38:AA38)))</f>
        <v>190648044.43945313</v>
      </c>
      <c r="AC38">
        <v>476348715.69140625</v>
      </c>
      <c r="AD38">
        <v>-1120146.6615371704</v>
      </c>
      <c r="AE38">
        <f t="shared" si="2"/>
        <v>-5258.9896904665529</v>
      </c>
      <c r="AF38">
        <v>-5258.98681640625</v>
      </c>
      <c r="AG38">
        <f t="shared" si="3"/>
        <v>5.4650456509285154E-5</v>
      </c>
    </row>
    <row r="39" spans="1:33" x14ac:dyDescent="0.25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 s="2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  <c r="V39">
        <v>-5387.3662109375</v>
      </c>
      <c r="W39">
        <v>-5470.38720703125</v>
      </c>
      <c r="X39">
        <v>-6099.580078125</v>
      </c>
      <c r="Y39">
        <f t="array" ref="Y39:AA39">TRANSPOSE(MMULT($AL$2:$AN$4,TRANSPOSE(V39:X39)))</f>
        <v>-0.13579126024619817</v>
      </c>
      <c r="Z39">
        <v>-0.11322486671418786</v>
      </c>
      <c r="AA39">
        <v>-156.41592172343968</v>
      </c>
      <c r="AB39">
        <f t="array" ref="AB39:AD39">TRANSPOSE(MMULT($AS$2:$AU$4,TRANSPOSE(Y39:AA39)))</f>
        <v>187688945.265625</v>
      </c>
      <c r="AC39">
        <v>467848060.171875</v>
      </c>
      <c r="AD39">
        <v>-1116333.1632614136</v>
      </c>
      <c r="AE39">
        <f t="shared" si="2"/>
        <v>-5301.8395816341626</v>
      </c>
      <c r="AF39">
        <v>-5301.84326171875</v>
      </c>
      <c r="AG39">
        <f t="shared" si="3"/>
        <v>-6.9411417986083005E-5</v>
      </c>
    </row>
    <row r="40" spans="1:33" x14ac:dyDescent="0.25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 s="2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  <c r="V40">
        <v>-5382.0693359375</v>
      </c>
      <c r="W40">
        <v>-5466.74365234375</v>
      </c>
      <c r="X40">
        <v>-6095.130859375</v>
      </c>
      <c r="Y40">
        <f t="array" ref="Y40:AA40">TRANSPOSE(MMULT($AL$2:$AN$4,TRANSPOSE(V40:X40)))</f>
        <v>-0.13565774986218967</v>
      </c>
      <c r="Z40">
        <v>-0.11314543883988051</v>
      </c>
      <c r="AA40">
        <v>-156.29245963254218</v>
      </c>
      <c r="AB40">
        <f t="array" ref="AB40:AD40">TRANSPOSE(MMULT($AS$2:$AU$4,TRANSPOSE(Y40:AA40)))</f>
        <v>188830113.84179688</v>
      </c>
      <c r="AC40">
        <v>470723933.21875</v>
      </c>
      <c r="AD40">
        <v>-1118922.2528533936</v>
      </c>
      <c r="AE40">
        <f t="shared" si="2"/>
        <v>-5298.3199037815784</v>
      </c>
      <c r="AF40">
        <v>-5298.31884765625</v>
      </c>
      <c r="AG40">
        <f t="shared" si="3"/>
        <v>1.9933215776536918E-5</v>
      </c>
    </row>
    <row r="41" spans="1:33" x14ac:dyDescent="0.25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 s="2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  <c r="V41">
        <v>-5358.74169921875</v>
      </c>
      <c r="W41">
        <v>-5438.13134765625</v>
      </c>
      <c r="X41">
        <v>-6062.67236328125</v>
      </c>
      <c r="Y41">
        <f t="array" ref="Y41:AA41">TRANSPOSE(MMULT($AL$2:$AN$4,TRANSPOSE(V41:X41)))</f>
        <v>-0.13506976510960808</v>
      </c>
      <c r="Z41">
        <v>-0.11254746178251235</v>
      </c>
      <c r="AA41">
        <v>-155.51285478292777</v>
      </c>
      <c r="AB41">
        <f t="array" ref="AB41:AD41">TRANSPOSE(MMULT($AS$2:$AU$4,TRANSPOSE(Y41:AA41)))</f>
        <v>189377249.58789063</v>
      </c>
      <c r="AC41">
        <v>472855109.66796875</v>
      </c>
      <c r="AD41">
        <v>-1117870.060218811</v>
      </c>
      <c r="AE41">
        <f t="shared" si="2"/>
        <v>-5270.6058539534288</v>
      </c>
      <c r="AF41">
        <v>-5270.61083984375</v>
      </c>
      <c r="AG41">
        <f t="shared" si="3"/>
        <v>-9.4597959756982373E-5</v>
      </c>
    </row>
    <row r="42" spans="1:33" x14ac:dyDescent="0.25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 s="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  <c r="V42">
        <v>-5364.18798828125</v>
      </c>
      <c r="W42">
        <v>-5445.05615234375</v>
      </c>
      <c r="X42">
        <v>-6070.23046875</v>
      </c>
      <c r="Y42">
        <f t="array" ref="Y42:AA42">TRANSPOSE(MMULT($AL$2:$AN$4,TRANSPOSE(V42:X42)))</f>
        <v>-0.13520704154980265</v>
      </c>
      <c r="Z42">
        <v>-0.11268909542398645</v>
      </c>
      <c r="AA42">
        <v>-155.69680710794668</v>
      </c>
      <c r="AB42">
        <f t="array" ref="AB42:AD42">TRANSPOSE(MMULT($AS$2:$AU$4,TRANSPOSE(Y42:AA42)))</f>
        <v>190175159.37304688</v>
      </c>
      <c r="AC42">
        <v>474792754.59375</v>
      </c>
      <c r="AD42">
        <v>-1120689.8661880493</v>
      </c>
      <c r="AE42">
        <f t="shared" si="2"/>
        <v>-5277.3222018988081</v>
      </c>
      <c r="AF42">
        <v>-5277.31396484375</v>
      </c>
      <c r="AG42">
        <f t="shared" si="3"/>
        <v>1.5608423362646964E-4</v>
      </c>
    </row>
    <row r="43" spans="1:33" x14ac:dyDescent="0.25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 s="2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  <c r="V43">
        <v>-5360.19482421875</v>
      </c>
      <c r="W43">
        <v>-5440.09619140625</v>
      </c>
      <c r="X43">
        <v>-6064.40966796875</v>
      </c>
      <c r="Y43">
        <f t="array" ref="Y43:AA43">TRANSPOSE(MMULT($AL$2:$AN$4,TRANSPOSE(V43:X43)))</f>
        <v>-0.1351063918521237</v>
      </c>
      <c r="Z43">
        <v>-0.11258342017271086</v>
      </c>
      <c r="AA43">
        <v>-155.56021636028925</v>
      </c>
      <c r="AB43">
        <f t="array" ref="AB43:AD43">TRANSPOSE(MMULT($AS$2:$AU$4,TRANSPOSE(Y43:AA43)))</f>
        <v>190869686.36132813</v>
      </c>
      <c r="AC43">
        <v>476762576.671875</v>
      </c>
      <c r="AD43">
        <v>-1122180.7217826843</v>
      </c>
      <c r="AE43">
        <f t="shared" si="2"/>
        <v>-5272.5237859412136</v>
      </c>
      <c r="AF43">
        <v>-5272.517578125</v>
      </c>
      <c r="AG43">
        <f t="shared" si="3"/>
        <v>1.1773912787699922E-4</v>
      </c>
    </row>
    <row r="44" spans="1:33" x14ac:dyDescent="0.25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 s="2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  <c r="V44">
        <v>-5364.23779296875</v>
      </c>
      <c r="W44">
        <v>-5444.26220703125</v>
      </c>
      <c r="X44">
        <v>-6069.33056640625</v>
      </c>
      <c r="Y44">
        <f t="array" ref="Y44:AA44">TRANSPOSE(MMULT($AL$2:$AN$4,TRANSPOSE(V44:X44)))</f>
        <v>-0.13520829690186467</v>
      </c>
      <c r="Z44">
        <v>-0.11267251050597232</v>
      </c>
      <c r="AA44">
        <v>-155.68150029347856</v>
      </c>
      <c r="AB44">
        <f t="array" ref="AB44:AD44">TRANSPOSE(MMULT($AS$2:$AU$4,TRANSPOSE(Y44:AA44)))</f>
        <v>190160301.97265625</v>
      </c>
      <c r="AC44">
        <v>474845554.28125</v>
      </c>
      <c r="AD44">
        <v>-1120654.0439605713</v>
      </c>
      <c r="AE44">
        <f t="shared" si="2"/>
        <v>-5276.5531585867466</v>
      </c>
      <c r="AF44">
        <v>-5276.5537109375</v>
      </c>
      <c r="AG44">
        <f t="shared" si="3"/>
        <v>-1.0468021054700632E-5</v>
      </c>
    </row>
    <row r="45" spans="1:33" x14ac:dyDescent="0.25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 s="2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  <c r="V45">
        <v>-5359.86279296875</v>
      </c>
      <c r="W45">
        <v>-5438.9248046875</v>
      </c>
      <c r="X45">
        <v>-6063.5244140625</v>
      </c>
      <c r="Y45">
        <f t="array" ref="Y45:AA45">TRANSPOSE(MMULT($AL$2:$AN$4,TRANSPOSE(V45:X45)))</f>
        <v>-0.13509802283837685</v>
      </c>
      <c r="Z45">
        <v>-0.11256354535270023</v>
      </c>
      <c r="AA45">
        <v>-155.53830036056357</v>
      </c>
      <c r="AB45">
        <f t="array" ref="AB45:AD45">TRANSPOSE(MMULT($AS$2:$AU$4,TRANSPOSE(Y45:AA45)))</f>
        <v>189492264.63867188</v>
      </c>
      <c r="AC45">
        <v>473192321.6484375</v>
      </c>
      <c r="AD45">
        <v>-1118313.597114563</v>
      </c>
      <c r="AE45">
        <f t="shared" si="2"/>
        <v>-5271.3758454270464</v>
      </c>
      <c r="AF45">
        <v>-5271.3759765625</v>
      </c>
      <c r="AG45">
        <f t="shared" si="3"/>
        <v>-2.4876892511635472E-6</v>
      </c>
    </row>
    <row r="46" spans="1:33" x14ac:dyDescent="0.25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 s="2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  <c r="V46">
        <v>-5415.1826171875</v>
      </c>
      <c r="W46">
        <v>-5502.564453125</v>
      </c>
      <c r="X46">
        <v>-6136.6923828125</v>
      </c>
      <c r="Y46">
        <f t="array" ref="Y46:AA46">TRANSPOSE(MMULT($AL$2:$AN$4,TRANSPOSE(V46:X46)))</f>
        <v>-0.13649238668021321</v>
      </c>
      <c r="Z46">
        <v>-0.11390367922517777</v>
      </c>
      <c r="AA46">
        <v>-157.31298674595644</v>
      </c>
      <c r="AB46">
        <f t="array" ref="AB46:AD46">TRANSPOSE(MMULT($AS$2:$AU$4,TRANSPOSE(Y46:AA46)))</f>
        <v>185121000.98046875</v>
      </c>
      <c r="AC46">
        <v>460424688.359375</v>
      </c>
      <c r="AD46">
        <v>-1112260.9049491882</v>
      </c>
      <c r="AE46">
        <f t="shared" si="2"/>
        <v>-5332.9883373680177</v>
      </c>
      <c r="AF46">
        <v>-5332.98779296875</v>
      </c>
      <c r="AG46">
        <f t="shared" si="3"/>
        <v>1.0208147643387922E-5</v>
      </c>
    </row>
    <row r="47" spans="1:33" x14ac:dyDescent="0.25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 s="2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  <c r="V47">
        <v>-5387.498046875</v>
      </c>
      <c r="W47">
        <v>-5469.79296875</v>
      </c>
      <c r="X47">
        <v>-6098.76220703125</v>
      </c>
      <c r="Y47">
        <f t="array" ref="Y47:AA47">TRANSPOSE(MMULT($AL$2:$AN$4,TRANSPOSE(V47:X47)))</f>
        <v>-0.13579458323695059</v>
      </c>
      <c r="Z47">
        <v>-0.11321095481053328</v>
      </c>
      <c r="AA47">
        <v>-156.40390550445011</v>
      </c>
      <c r="AB47">
        <f t="array" ref="AB47:AD47">TRANSPOSE(MMULT($AS$2:$AU$4,TRANSPOSE(Y47:AA47)))</f>
        <v>188121476.4296875</v>
      </c>
      <c r="AC47">
        <v>469077581.6875</v>
      </c>
      <c r="AD47">
        <v>-1117550.5407829285</v>
      </c>
      <c r="AE47">
        <f t="shared" si="2"/>
        <v>-5301.2683181500524</v>
      </c>
      <c r="AF47">
        <v>-5301.26220703125</v>
      </c>
      <c r="AG47">
        <f t="shared" si="3"/>
        <v>1.152766749460456E-4</v>
      </c>
    </row>
    <row r="48" spans="1:33" x14ac:dyDescent="0.25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 s="2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  <c r="V48">
        <v>-5358.9853515625</v>
      </c>
      <c r="W48">
        <v>-5437.39453125</v>
      </c>
      <c r="X48">
        <v>-6061.58056640625</v>
      </c>
      <c r="Y48">
        <f t="array" ref="Y48:AA48">TRANSPOSE(MMULT($AL$2:$AN$4,TRANSPOSE(V48:X48)))</f>
        <v>-0.13507590648881349</v>
      </c>
      <c r="Z48">
        <v>-0.11252940519137268</v>
      </c>
      <c r="AA48">
        <v>-155.49791963470508</v>
      </c>
      <c r="AB48">
        <f t="array" ref="AB48:AD48">TRANSPOSE(MMULT($AS$2:$AU$4,TRANSPOSE(Y48:AA48)))</f>
        <v>190151211.66210938</v>
      </c>
      <c r="AC48">
        <v>475020203.76953125</v>
      </c>
      <c r="AD48">
        <v>-1120049.2645072937</v>
      </c>
      <c r="AE48">
        <f t="shared" si="2"/>
        <v>-5269.8998590349129</v>
      </c>
      <c r="AF48">
        <v>-5269.89111328125</v>
      </c>
      <c r="AG48">
        <f t="shared" si="3"/>
        <v>1.6595700888084446E-4</v>
      </c>
    </row>
    <row r="49" spans="1:33" x14ac:dyDescent="0.25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 s="2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  <c r="V49">
        <v>-5352.005859375</v>
      </c>
      <c r="W49">
        <v>-5431.0322265625</v>
      </c>
      <c r="X49">
        <v>-6053.95166015625</v>
      </c>
      <c r="Y49">
        <f t="array" ref="Y49:AA49">TRANSPOSE(MMULT($AL$2:$AN$4,TRANSPOSE(V49:X49)))</f>
        <v>-0.13489998489690555</v>
      </c>
      <c r="Z49">
        <v>-0.11239216597116633</v>
      </c>
      <c r="AA49">
        <v>-155.30428199745512</v>
      </c>
      <c r="AB49">
        <f t="array" ref="AB49:AD49">TRANSPOSE(MMULT($AS$2:$AU$4,TRANSPOSE(Y49:AA49)))</f>
        <v>191619135.7578125</v>
      </c>
      <c r="AC49">
        <v>478885754.53515625</v>
      </c>
      <c r="AD49">
        <v>-1123361.3906173706</v>
      </c>
      <c r="AE49">
        <f t="shared" si="2"/>
        <v>-5263.7496522174279</v>
      </c>
      <c r="AF49">
        <v>-5263.7607421875</v>
      </c>
      <c r="AG49">
        <f t="shared" si="3"/>
        <v>-2.1068529926240544E-4</v>
      </c>
    </row>
    <row r="50" spans="1:33" x14ac:dyDescent="0.25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 s="2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  <c r="V50">
        <v>-5407.7080078125</v>
      </c>
      <c r="W50">
        <v>-5493.93505859375</v>
      </c>
      <c r="X50">
        <v>-6126.06005859375</v>
      </c>
      <c r="Y50">
        <f t="array" ref="Y50:AA50">TRANSPOSE(MMULT($AL$2:$AN$4,TRANSPOSE(V50:X50)))</f>
        <v>-0.13630398541192396</v>
      </c>
      <c r="Z50">
        <v>-0.11371457789609479</v>
      </c>
      <c r="AA50">
        <v>-157.06560645230326</v>
      </c>
      <c r="AB50">
        <f t="array" ref="AB50:AD50">TRANSPOSE(MMULT($AS$2:$AU$4,TRANSPOSE(Y50:AA50)))</f>
        <v>187916433.24804688</v>
      </c>
      <c r="AC50">
        <v>468017503.08984375</v>
      </c>
      <c r="AD50">
        <v>-1119210.0914115906</v>
      </c>
      <c r="AE50">
        <f t="shared" si="2"/>
        <v>-5324.65518096099</v>
      </c>
      <c r="AF50">
        <v>-5324.65087890625</v>
      </c>
      <c r="AG50">
        <f t="shared" si="3"/>
        <v>8.0795057514101569E-5</v>
      </c>
    </row>
    <row r="51" spans="1:33" x14ac:dyDescent="0.25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 s="2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  <c r="V51">
        <v>-5338.77490234375</v>
      </c>
      <c r="W51">
        <v>-5417.392578125</v>
      </c>
      <c r="X51">
        <v>-6038.3662109375</v>
      </c>
      <c r="Y51">
        <f t="array" ref="Y51:AA51">TRANSPOSE(MMULT($AL$2:$AN$4,TRANSPOSE(V51:X51)))</f>
        <v>-0.13456649200646698</v>
      </c>
      <c r="Z51">
        <v>-0.11210594077779018</v>
      </c>
      <c r="AA51">
        <v>-154.91240821865691</v>
      </c>
      <c r="AB51">
        <f t="array" ref="AB51:AD51">TRANSPOSE(MMULT($AS$2:$AU$4,TRANSPOSE(Y51:AA51)))</f>
        <v>192311809.39648438</v>
      </c>
      <c r="AC51">
        <v>480827622.24609375</v>
      </c>
      <c r="AD51">
        <v>-1123827.8896331787</v>
      </c>
      <c r="AE51">
        <f t="shared" si="2"/>
        <v>-5250.5415810982968</v>
      </c>
      <c r="AF51">
        <v>-5250.5400390625</v>
      </c>
      <c r="AG51">
        <f t="shared" si="3"/>
        <v>2.9369089375604095E-5</v>
      </c>
    </row>
    <row r="52" spans="1:33" x14ac:dyDescent="0.25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 s="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  <c r="V52">
        <v>-5374.60107421875</v>
      </c>
      <c r="W52">
        <v>-5453.947265625</v>
      </c>
      <c r="X52">
        <v>-6080.39990234375</v>
      </c>
      <c r="Y52">
        <f t="array" ref="Y52:AA52">TRANSPOSE(MMULT($AL$2:$AN$4,TRANSPOSE(V52:X52)))</f>
        <v>-0.13546950858975149</v>
      </c>
      <c r="Z52">
        <v>-0.11287577675385765</v>
      </c>
      <c r="AA52">
        <v>-155.96856009725511</v>
      </c>
      <c r="AB52">
        <f t="array" ref="AB52:AD52">TRANSPOSE(MMULT($AS$2:$AU$4,TRANSPOSE(Y52:AA52)))</f>
        <v>189621886.20507813</v>
      </c>
      <c r="AC52">
        <v>473445020.58203125</v>
      </c>
      <c r="AD52">
        <v>-1120300.1331596375</v>
      </c>
      <c r="AE52">
        <f t="shared" si="2"/>
        <v>-5285.9316895321381</v>
      </c>
      <c r="AF52">
        <v>-5285.93359375</v>
      </c>
      <c r="AG52">
        <f t="shared" si="3"/>
        <v>-3.6024248661990439E-5</v>
      </c>
    </row>
    <row r="53" spans="1:33" x14ac:dyDescent="0.25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 s="2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  <c r="V53">
        <v>-5344.64208984375</v>
      </c>
      <c r="W53">
        <v>-5423.69921875</v>
      </c>
      <c r="X53">
        <v>-6045.64404296875</v>
      </c>
      <c r="Y53">
        <f t="array" ref="Y53:AA53">TRANSPOSE(MMULT($AL$2:$AN$4,TRANSPOSE(V53:X53)))</f>
        <v>-0.13471437740232298</v>
      </c>
      <c r="Z53">
        <v>-0.11223902679205001</v>
      </c>
      <c r="AA53">
        <v>-155.09203260618682</v>
      </c>
      <c r="AB53">
        <f t="array" ref="AB53:AD53">TRANSPOSE(MMULT($AS$2:$AU$4,TRANSPOSE(Y53:AA53)))</f>
        <v>191779826.62695313</v>
      </c>
      <c r="AC53">
        <v>479340218.11328125</v>
      </c>
      <c r="AD53">
        <v>-1122995.8159484863</v>
      </c>
      <c r="AE53">
        <f t="shared" si="2"/>
        <v>-5256.6465225485272</v>
      </c>
      <c r="AF53">
        <v>-5256.6416015625</v>
      </c>
      <c r="AG53">
        <f t="shared" si="3"/>
        <v>9.3614638397838054E-5</v>
      </c>
    </row>
    <row r="54" spans="1:33" x14ac:dyDescent="0.25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 s="2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  <c r="V54">
        <v>-5340.673828125</v>
      </c>
      <c r="W54">
        <v>-5417.92578125</v>
      </c>
      <c r="X54">
        <v>-6039.09423828125</v>
      </c>
      <c r="Y54">
        <f t="array" ref="Y54:AA54">TRANSPOSE(MMULT($AL$2:$AN$4,TRANSPOSE(V54:X54)))</f>
        <v>-0.13461435538067504</v>
      </c>
      <c r="Z54">
        <v>-0.11211836313594881</v>
      </c>
      <c r="AA54">
        <v>-154.94141649385821</v>
      </c>
      <c r="AB54">
        <f t="array" ref="AB54:AD54">TRANSPOSE(MMULT($AS$2:$AU$4,TRANSPOSE(Y54:AA54)))</f>
        <v>191861773.296875</v>
      </c>
      <c r="AC54">
        <v>479772529.44140625</v>
      </c>
      <c r="AD54">
        <v>-1122785.8856468201</v>
      </c>
      <c r="AE54">
        <f t="shared" si="2"/>
        <v>-5251.0543446761221</v>
      </c>
      <c r="AF54">
        <v>-5251.06640625</v>
      </c>
      <c r="AG54">
        <f t="shared" si="3"/>
        <v>-2.296976070140026E-4</v>
      </c>
    </row>
    <row r="55" spans="1:33" x14ac:dyDescent="0.25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 s="2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  <c r="V55">
        <v>-5341.61962890625</v>
      </c>
      <c r="W55">
        <v>-5420.2978515625</v>
      </c>
      <c r="X55">
        <v>-6042.037109375</v>
      </c>
      <c r="Y55">
        <f t="array" ref="Y55:AA55">TRANSPOSE(MMULT($AL$2:$AN$4,TRANSPOSE(V55:X55)))</f>
        <v>-0.13463819476248037</v>
      </c>
      <c r="Z55">
        <v>-0.11217055387203637</v>
      </c>
      <c r="AA55">
        <v>-154.99956537033989</v>
      </c>
      <c r="AB55">
        <f t="array" ref="AB55:AD55">TRANSPOSE(MMULT($AS$2:$AU$4,TRANSPOSE(Y55:AA55)))</f>
        <v>191074637.64453125</v>
      </c>
      <c r="AC55">
        <v>477518595.52734375</v>
      </c>
      <c r="AD55">
        <v>-1120701.2787246704</v>
      </c>
      <c r="AE55">
        <f t="shared" si="2"/>
        <v>-5253.3443764505446</v>
      </c>
      <c r="AF55">
        <v>-5253.341796875</v>
      </c>
      <c r="AG55">
        <f t="shared" si="3"/>
        <v>4.9103516282178176E-5</v>
      </c>
    </row>
    <row r="56" spans="1:33" x14ac:dyDescent="0.25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 s="2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  <c r="V56">
        <v>-5386.57666015625</v>
      </c>
      <c r="W56">
        <v>-5470.12255859375</v>
      </c>
      <c r="X56">
        <v>-6099.0859375</v>
      </c>
      <c r="Y56">
        <f t="array" ref="Y56:AA56">TRANSPOSE(MMULT($AL$2:$AN$4,TRANSPOSE(V56:X56)))</f>
        <v>-0.1357713592238031</v>
      </c>
      <c r="Z56">
        <v>-0.11321732209604393</v>
      </c>
      <c r="AA56">
        <v>-156.40160671755081</v>
      </c>
      <c r="AB56">
        <f t="array" ref="AB56:AD56">TRANSPOSE(MMULT($AS$2:$AU$4,TRANSPOSE(Y56:AA56)))</f>
        <v>188317894.33984375</v>
      </c>
      <c r="AC56">
        <v>469466643.453125</v>
      </c>
      <c r="AD56">
        <v>-1117995.1058692932</v>
      </c>
      <c r="AE56">
        <f t="shared" si="2"/>
        <v>-5301.5890680679695</v>
      </c>
      <c r="AF56">
        <v>-5301.5888671875</v>
      </c>
      <c r="AG56">
        <f t="shared" si="3"/>
        <v>3.7890616289710741E-6</v>
      </c>
    </row>
    <row r="57" spans="1:33" x14ac:dyDescent="0.25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 s="2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  <c r="V57">
        <v>-5308.25048828125</v>
      </c>
      <c r="W57">
        <v>-5381.95068359375</v>
      </c>
      <c r="X57">
        <v>-5997.85498046875</v>
      </c>
      <c r="Y57">
        <f t="array" ref="Y57:AA57">TRANSPOSE(MMULT($AL$2:$AN$4,TRANSPOSE(V57:X57)))</f>
        <v>-0.13379710888092253</v>
      </c>
      <c r="Z57">
        <v>-0.11136206210244434</v>
      </c>
      <c r="AA57">
        <v>-153.92896034090586</v>
      </c>
      <c r="AB57">
        <f t="array" ref="AB57:AD57">TRANSPOSE(MMULT($AS$2:$AU$4,TRANSPOSE(Y57:AA57)))</f>
        <v>193999878.8359375</v>
      </c>
      <c r="AC57">
        <v>485982932.109375</v>
      </c>
      <c r="AD57">
        <v>-1125154.5178222656</v>
      </c>
      <c r="AE57">
        <f t="shared" si="2"/>
        <v>-5216.2215160836104</v>
      </c>
      <c r="AF57">
        <v>-5216.224609375</v>
      </c>
      <c r="AG57">
        <f t="shared" si="3"/>
        <v>-5.9301345729490108E-5</v>
      </c>
    </row>
    <row r="58" spans="1:33" x14ac:dyDescent="0.25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 s="2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  <c r="V58">
        <v>-5361.42431640625</v>
      </c>
      <c r="W58">
        <v>-5442.3115234375</v>
      </c>
      <c r="X58">
        <v>-6066.904296875</v>
      </c>
      <c r="Y58">
        <f t="array" ref="Y58:AA58">TRANSPOSE(MMULT($AL$2:$AN$4,TRANSPOSE(V58:X58)))</f>
        <v>-0.13513738181773333</v>
      </c>
      <c r="Z58">
        <v>-0.11262952697257274</v>
      </c>
      <c r="AA58">
        <v>-155.61516956808009</v>
      </c>
      <c r="AB58">
        <f t="array" ref="AB58:AD58">TRANSPOSE(MMULT($AS$2:$AU$4,TRANSPOSE(Y58:AA58)))</f>
        <v>190907543.96289063</v>
      </c>
      <c r="AC58">
        <v>476750085.04296875</v>
      </c>
      <c r="AD58">
        <v>-1122421.6499824524</v>
      </c>
      <c r="AE58">
        <f t="shared" si="2"/>
        <v>-5274.6701256758943</v>
      </c>
      <c r="AF58">
        <v>-5274.66455078125</v>
      </c>
      <c r="AG58">
        <f t="shared" si="3"/>
        <v>1.0569192771592198E-4</v>
      </c>
    </row>
    <row r="59" spans="1:33" x14ac:dyDescent="0.25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 s="2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  <c r="V59">
        <v>-5327.115234375</v>
      </c>
      <c r="W59">
        <v>-5403.11767578125</v>
      </c>
      <c r="X59">
        <v>-6021.72607421875</v>
      </c>
      <c r="Y59">
        <f t="array" ref="Y59:AA59">TRANSPOSE(MMULT($AL$2:$AN$4,TRANSPOSE(V59:X59)))</f>
        <v>-0.13427260424284801</v>
      </c>
      <c r="Z59">
        <v>-0.11180297052238708</v>
      </c>
      <c r="AA59">
        <v>-154.51888275873867</v>
      </c>
      <c r="AB59">
        <f t="array" ref="AB59:AD59">TRANSPOSE(MMULT($AS$2:$AU$4,TRANSPOSE(Y59:AA59)))</f>
        <v>193969235.5703125</v>
      </c>
      <c r="AC59">
        <v>485571010.16796875</v>
      </c>
      <c r="AD59">
        <v>-1127150.6425704956</v>
      </c>
      <c r="AE59">
        <f t="shared" si="2"/>
        <v>-5236.7282359550454</v>
      </c>
      <c r="AF59">
        <v>-5236.72998046875</v>
      </c>
      <c r="AG59">
        <f t="shared" si="3"/>
        <v>-3.3313035254561204E-5</v>
      </c>
    </row>
    <row r="60" spans="1:33" x14ac:dyDescent="0.25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 s="2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  <c r="V60">
        <v>-5379.046875</v>
      </c>
      <c r="W60">
        <v>-5460.60400390625</v>
      </c>
      <c r="X60">
        <v>-6088.26611328125</v>
      </c>
      <c r="Y60">
        <f t="array" ref="Y60:AA60">TRANSPOSE(MMULT($AL$2:$AN$4,TRANSPOSE(V60:X60)))</f>
        <v>-0.1355815672223471</v>
      </c>
      <c r="Z60">
        <v>-0.11301816520486553</v>
      </c>
      <c r="AA60">
        <v>-156.14413044665685</v>
      </c>
      <c r="AB60">
        <f t="array" ref="AB60:AD60">TRANSPOSE(MMULT($AS$2:$AU$4,TRANSPOSE(Y60:AA60)))</f>
        <v>188558162.4609375</v>
      </c>
      <c r="AC60">
        <v>470354908.8984375</v>
      </c>
      <c r="AD60">
        <v>-1117832.5122833252</v>
      </c>
      <c r="AE60">
        <f t="shared" si="2"/>
        <v>-5292.3699922930464</v>
      </c>
      <c r="AF60">
        <v>-5292.3681640625</v>
      </c>
      <c r="AG60">
        <f t="shared" si="3"/>
        <v>3.4544659209357626E-5</v>
      </c>
    </row>
    <row r="61" spans="1:33" x14ac:dyDescent="0.25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 s="2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  <c r="V61">
        <v>-5367.50537109375</v>
      </c>
      <c r="W61">
        <v>-5448.85693359375</v>
      </c>
      <c r="X61">
        <v>-6074.55517578125</v>
      </c>
      <c r="Y61">
        <f t="array" ref="Y61:AA61">TRANSPOSE(MMULT($AL$2:$AN$4,TRANSPOSE(V61:X61)))</f>
        <v>-0.13529065784303215</v>
      </c>
      <c r="Z61">
        <v>-0.11276866415804832</v>
      </c>
      <c r="AA61">
        <v>-155.80247675362</v>
      </c>
      <c r="AB61">
        <f t="array" ref="AB61:AD61">TRANSPOSE(MMULT($AS$2:$AU$4,TRANSPOSE(Y61:AA61)))</f>
        <v>190053482.63671875</v>
      </c>
      <c r="AC61">
        <v>474402401.32421875</v>
      </c>
      <c r="AD61">
        <v>-1120717.499332428</v>
      </c>
      <c r="AE61">
        <f t="shared" si="2"/>
        <v>-5281.0032705657259</v>
      </c>
      <c r="AF61">
        <v>-5281.00927734375</v>
      </c>
      <c r="AG61">
        <f t="shared" si="3"/>
        <v>-1.1374299321721779E-4</v>
      </c>
    </row>
    <row r="62" spans="1:33" x14ac:dyDescent="0.25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 s="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  <c r="V62">
        <v>-5295.958984375</v>
      </c>
      <c r="W62">
        <v>-5368.40673828125</v>
      </c>
      <c r="X62">
        <v>-5982.2177734375</v>
      </c>
      <c r="Y62">
        <f t="array" ref="Y62:AA62">TRANSPOSE(MMULT($AL$2:$AN$4,TRANSPOSE(V62:X62)))</f>
        <v>-0.13348729537643825</v>
      </c>
      <c r="Z62">
        <v>-0.11107617219955418</v>
      </c>
      <c r="AA62">
        <v>-153.54592821848198</v>
      </c>
      <c r="AB62">
        <f t="array" ref="AB62:AD62">TRANSPOSE(MMULT($AS$2:$AU$4,TRANSPOSE(Y62:AA62)))</f>
        <v>195153540.89453125</v>
      </c>
      <c r="AC62">
        <v>489239578.48046875</v>
      </c>
      <c r="AD62">
        <v>-1127006.6356811523</v>
      </c>
      <c r="AE62">
        <f t="shared" si="2"/>
        <v>-5203.1109608533106</v>
      </c>
      <c r="AF62">
        <v>-5203.10302734375</v>
      </c>
      <c r="AG62">
        <f t="shared" si="3"/>
        <v>1.5247650332793865E-4</v>
      </c>
    </row>
    <row r="63" spans="1:33" x14ac:dyDescent="0.25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 s="2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  <c r="V63">
        <v>-5308.85595703125</v>
      </c>
      <c r="W63">
        <v>-5385.0712890625</v>
      </c>
      <c r="X63">
        <v>-6001.4462890625</v>
      </c>
      <c r="Y63">
        <f t="array" ref="Y63:AA63">TRANSPOSE(MMULT($AL$2:$AN$4,TRANSPOSE(V63:X63)))</f>
        <v>-0.13381237002363736</v>
      </c>
      <c r="Z63">
        <v>-0.11142781241227019</v>
      </c>
      <c r="AA63">
        <v>-153.99691834990941</v>
      </c>
      <c r="AB63">
        <f t="array" ref="AB63:AD63">TRANSPOSE(MMULT($AS$2:$AU$4,TRANSPOSE(Y63:AA63)))</f>
        <v>193858353.79882813</v>
      </c>
      <c r="AC63">
        <v>485328198.66796875</v>
      </c>
      <c r="AD63">
        <v>-1124827.7499809265</v>
      </c>
      <c r="AE63">
        <f t="shared" si="2"/>
        <v>-5219.2426143793855</v>
      </c>
      <c r="AF63">
        <v>-5219.25244140625</v>
      </c>
      <c r="AG63">
        <f t="shared" si="3"/>
        <v>-1.8828418389101734E-4</v>
      </c>
    </row>
    <row r="64" spans="1:33" x14ac:dyDescent="0.25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 s="2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  <c r="V64">
        <v>-5336.58740234375</v>
      </c>
      <c r="W64">
        <v>-5414.69091796875</v>
      </c>
      <c r="X64">
        <v>-6035.43603515625</v>
      </c>
      <c r="Y64">
        <f t="array" ref="Y64:AA64">TRANSPOSE(MMULT($AL$2:$AN$4,TRANSPOSE(V64:X64)))</f>
        <v>-0.13451135497472305</v>
      </c>
      <c r="Z64">
        <v>-0.11205087623246335</v>
      </c>
      <c r="AA64">
        <v>-154.84025477265826</v>
      </c>
      <c r="AB64">
        <f t="array" ref="AB64:AD64">TRANSPOSE(MMULT($AS$2:$AU$4,TRANSPOSE(Y64:AA64)))</f>
        <v>191945457.28320313</v>
      </c>
      <c r="AC64">
        <v>479918619.57421875</v>
      </c>
      <c r="AD64">
        <v>-1122567.749671936</v>
      </c>
      <c r="AE64">
        <f t="shared" si="2"/>
        <v>-5247.9206910548583</v>
      </c>
      <c r="AF64">
        <v>-5247.9326171875</v>
      </c>
      <c r="AG64">
        <f t="shared" si="3"/>
        <v>-2.2725392095713991E-4</v>
      </c>
    </row>
    <row r="65" spans="1:33" x14ac:dyDescent="0.25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 s="2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  <c r="V65">
        <v>-5315.865234375</v>
      </c>
      <c r="W65">
        <v>-5388.47314453125</v>
      </c>
      <c r="X65">
        <v>-6005.6123046875</v>
      </c>
      <c r="Y65">
        <f t="array" ref="Y65:AA65">TRANSPOSE(MMULT($AL$2:$AN$4,TRANSPOSE(V65:X65)))</f>
        <v>-0.13398904236530787</v>
      </c>
      <c r="Z65">
        <v>-0.11150209534434249</v>
      </c>
      <c r="AA65">
        <v>-154.13101319949246</v>
      </c>
      <c r="AB65">
        <f t="array" ref="AB65:AD65">TRANSPOSE(MMULT($AS$2:$AU$4,TRANSPOSE(Y65:AA65)))</f>
        <v>192673992.82617188</v>
      </c>
      <c r="AC65">
        <v>482544647.125</v>
      </c>
      <c r="AD65">
        <v>-1122307.4748039246</v>
      </c>
      <c r="AE65">
        <f t="shared" si="2"/>
        <v>-5222.5284517597893</v>
      </c>
      <c r="AF65">
        <v>-5222.5166015625</v>
      </c>
      <c r="AG65">
        <f t="shared" si="3"/>
        <v>2.2690588069613547E-4</v>
      </c>
    </row>
    <row r="66" spans="1:33" x14ac:dyDescent="0.25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 s="2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  <c r="V66">
        <v>-5351.33203125</v>
      </c>
      <c r="W66">
        <v>-5428.8974609375</v>
      </c>
      <c r="X66">
        <v>-6052.1923828125</v>
      </c>
      <c r="Y66">
        <f t="array" ref="Y66:AA66">TRANSPOSE(MMULT($AL$2:$AN$4,TRANSPOSE(V66:X66)))</f>
        <v>-0.13488300072194873</v>
      </c>
      <c r="Z66">
        <v>-0.11235442984123989</v>
      </c>
      <c r="AA66">
        <v>-155.26228600102098</v>
      </c>
      <c r="AB66">
        <f t="array" ref="AB66:AD66">TRANSPOSE(MMULT($AS$2:$AU$4,TRANSPOSE(Y66:AA66)))</f>
        <v>189564098.84179688</v>
      </c>
      <c r="AC66">
        <v>473582750.96875</v>
      </c>
      <c r="AD66">
        <v>-1117572.1658248901</v>
      </c>
      <c r="AE66">
        <f t="shared" si="2"/>
        <v>-5261.6620011214209</v>
      </c>
      <c r="AF66">
        <v>-5261.646484375</v>
      </c>
      <c r="AG66">
        <f t="shared" si="3"/>
        <v>2.9490286865433118E-4</v>
      </c>
    </row>
    <row r="67" spans="1:33" x14ac:dyDescent="0.25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 s="2">
        <f t="array" ref="E67:F67">TRANSPOSE(MMULT($R$2:$S$3,TRANSPOSE(C67:D67)))</f>
        <v>481089179.90820313</v>
      </c>
      <c r="F67">
        <v>-1123702.6560783386</v>
      </c>
      <c r="G67">
        <f t="shared" ref="G67:G130" si="4">MMULT(E67:F67,$K$6:$K$7)</f>
        <v>-5247.1732251863141</v>
      </c>
      <c r="H67">
        <v>-5247.173828125</v>
      </c>
      <c r="I67">
        <f t="shared" ref="I67:I130" si="5">(G67-H67)/H67*100</f>
        <v>-1.1490732071494649E-5</v>
      </c>
      <c r="V67">
        <v>-5336.56689453125</v>
      </c>
      <c r="W67">
        <v>-5413.9150390625</v>
      </c>
      <c r="X67">
        <v>-6034.4208984375</v>
      </c>
      <c r="Y67">
        <f t="array" ref="Y67:AA67">TRANSPOSE(MMULT($AL$2:$AN$4,TRANSPOSE(V67:X67)))</f>
        <v>-0.13451083806505046</v>
      </c>
      <c r="Z67">
        <v>-0.11203325946361459</v>
      </c>
      <c r="AA67">
        <v>-154.82333711865456</v>
      </c>
      <c r="AB67">
        <f t="array" ref="AB67:AD67">TRANSPOSE(MMULT($AS$2:$AU$4,TRANSPOSE(Y67:AA67)))</f>
        <v>192354376.40039063</v>
      </c>
      <c r="AC67">
        <v>481089179.90234375</v>
      </c>
      <c r="AD67">
        <v>-1123702.6560707092</v>
      </c>
      <c r="AE67">
        <f t="shared" ref="AE67:AE130" si="6">MMULT(AB67:AD67,$AI$6:$AI$8)</f>
        <v>-5247.1732251735893</v>
      </c>
      <c r="AF67">
        <v>-5247.173828125</v>
      </c>
      <c r="AG67">
        <f t="shared" ref="AG67:AG130" si="7">(AE67-AF67)/AF67*100</f>
        <v>-1.1490974578047497E-5</v>
      </c>
    </row>
    <row r="68" spans="1:33" x14ac:dyDescent="0.25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 s="2">
        <f t="array" ref="E68:F68">TRANSPOSE(MMULT($R$2:$S$3,TRANSPOSE(C68:D68)))</f>
        <v>471548647.55859375</v>
      </c>
      <c r="F68">
        <v>-1117917.8129425049</v>
      </c>
      <c r="G68">
        <f t="shared" si="4"/>
        <v>-5282.5479005227053</v>
      </c>
      <c r="H68">
        <v>-5282.55126953125</v>
      </c>
      <c r="I68">
        <f t="shared" si="5"/>
        <v>-6.3776163691115086E-5</v>
      </c>
      <c r="V68">
        <v>-5369.8125</v>
      </c>
      <c r="W68">
        <v>-5450.4619140625</v>
      </c>
      <c r="X68">
        <v>-6076.70751953125</v>
      </c>
      <c r="Y68">
        <f t="array" ref="Y68:AA68">TRANSPOSE(MMULT($AL$2:$AN$4,TRANSPOSE(V68:X68)))</f>
        <v>-0.13534881018119957</v>
      </c>
      <c r="Z68">
        <v>-0.11280565064006715</v>
      </c>
      <c r="AA68">
        <v>-155.8585139770363</v>
      </c>
      <c r="AB68">
        <f t="array" ref="AB68:AD68">TRANSPOSE(MMULT($AS$2:$AU$4,TRANSPOSE(Y68:AA68)))</f>
        <v>188955199.54882813</v>
      </c>
      <c r="AC68">
        <v>471548647.5546875</v>
      </c>
      <c r="AD68">
        <v>-1117917.8129310608</v>
      </c>
      <c r="AE68">
        <f t="shared" si="6"/>
        <v>-5282.5479004604949</v>
      </c>
      <c r="AF68">
        <v>-5282.55126953125</v>
      </c>
      <c r="AG68">
        <f t="shared" si="7"/>
        <v>-6.3777341348347777E-5</v>
      </c>
    </row>
    <row r="69" spans="1:33" x14ac:dyDescent="0.25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 s="2">
        <f t="array" ref="E69:F69">TRANSPOSE(MMULT($R$2:$S$3,TRANSPOSE(C69:D69)))</f>
        <v>479070262.30664063</v>
      </c>
      <c r="F69">
        <v>-1121469.7121734619</v>
      </c>
      <c r="G69">
        <f t="shared" si="4"/>
        <v>-5246.1340703055057</v>
      </c>
      <c r="H69">
        <v>-5246.11669921875</v>
      </c>
      <c r="I69">
        <f t="shared" si="5"/>
        <v>3.3112276664163564E-4</v>
      </c>
      <c r="V69">
        <v>-5335.2275390625</v>
      </c>
      <c r="W69">
        <v>-5412.85009765625</v>
      </c>
      <c r="X69">
        <v>-6033.46728515625</v>
      </c>
      <c r="Y69">
        <f t="array" ref="Y69:AA69">TRANSPOSE(MMULT($AL$2:$AN$4,TRANSPOSE(V69:X69)))</f>
        <v>-0.13447707894048047</v>
      </c>
      <c r="Z69">
        <v>-0.1120136455034894</v>
      </c>
      <c r="AA69">
        <v>-154.79254841719347</v>
      </c>
      <c r="AB69">
        <f t="array" ref="AB69:AD69">TRANSPOSE(MMULT($AS$2:$AU$4,TRANSPOSE(Y69:AA69)))</f>
        <v>191604560.67578125</v>
      </c>
      <c r="AC69">
        <v>479070262.296875</v>
      </c>
      <c r="AD69">
        <v>-1121469.7121582031</v>
      </c>
      <c r="AE69">
        <f t="shared" si="6"/>
        <v>-5246.1340702628058</v>
      </c>
      <c r="AF69">
        <v>-5246.11669921875</v>
      </c>
      <c r="AG69">
        <f t="shared" si="7"/>
        <v>3.3112195270879351E-4</v>
      </c>
    </row>
    <row r="70" spans="1:33" x14ac:dyDescent="0.25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 s="2">
        <f t="array" ref="E70:F70">TRANSPOSE(MMULT($R$2:$S$3,TRANSPOSE(C70:D70)))</f>
        <v>471667883.65429688</v>
      </c>
      <c r="F70">
        <v>-1119349.0894584656</v>
      </c>
      <c r="G70">
        <f t="shared" si="4"/>
        <v>-5293.5901314360517</v>
      </c>
      <c r="H70">
        <v>-5293.58837890625</v>
      </c>
      <c r="I70">
        <f t="shared" si="5"/>
        <v>3.3106650465867229E-5</v>
      </c>
      <c r="V70">
        <v>-5380.11376953125</v>
      </c>
      <c r="W70">
        <v>-5461.8583984375</v>
      </c>
      <c r="X70">
        <v>-6089.5185546875</v>
      </c>
      <c r="Y70">
        <f t="array" ref="Y70:AA70">TRANSPOSE(MMULT($AL$2:$AN$4,TRANSPOSE(V70:X70)))</f>
        <v>-0.1356084588326954</v>
      </c>
      <c r="Z70">
        <v>-0.11304260990929621</v>
      </c>
      <c r="AA70">
        <v>-156.17703532553719</v>
      </c>
      <c r="AB70">
        <f t="array" ref="AB70:AD70">TRANSPOSE(MMULT($AS$2:$AU$4,TRANSPOSE(Y70:AA70)))</f>
        <v>189061186.61328125</v>
      </c>
      <c r="AC70">
        <v>471667883.65234375</v>
      </c>
      <c r="AD70">
        <v>-1119349.0894546509</v>
      </c>
      <c r="AE70">
        <f t="shared" si="6"/>
        <v>-5293.5901314210651</v>
      </c>
      <c r="AF70">
        <v>-5293.58837890625</v>
      </c>
      <c r="AG70">
        <f t="shared" si="7"/>
        <v>3.3106367356327477E-5</v>
      </c>
    </row>
    <row r="71" spans="1:33" x14ac:dyDescent="0.25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 s="2">
        <f t="array" ref="E71:F71">TRANSPOSE(MMULT($R$2:$S$3,TRANSPOSE(C71:D71)))</f>
        <v>475112098.89257813</v>
      </c>
      <c r="F71">
        <v>-1120371.1738929749</v>
      </c>
      <c r="G71">
        <f t="shared" si="4"/>
        <v>-5271.8086175107474</v>
      </c>
      <c r="H71">
        <v>-5271.8037109375</v>
      </c>
      <c r="I71">
        <f t="shared" si="5"/>
        <v>9.3072001849649902E-5</v>
      </c>
      <c r="V71">
        <v>-5358.69677734375</v>
      </c>
      <c r="W71">
        <v>-5439.3642578125</v>
      </c>
      <c r="X71">
        <v>-6063.7861328125</v>
      </c>
      <c r="Y71">
        <f t="array" ref="Y71:AA71">TRANSPOSE(MMULT($AL$2:$AN$4,TRANSPOSE(V71:X71)))</f>
        <v>-0.13506863283127762</v>
      </c>
      <c r="Z71">
        <v>-0.11257027058232773</v>
      </c>
      <c r="AA71">
        <v>-155.5341338680644</v>
      </c>
      <c r="AB71">
        <f t="array" ref="AB71:AD71">TRANSPOSE(MMULT($AS$2:$AU$4,TRANSPOSE(Y71:AA71)))</f>
        <v>190278417.19335938</v>
      </c>
      <c r="AC71">
        <v>475112098.890625</v>
      </c>
      <c r="AD71">
        <v>-1120371.1738929749</v>
      </c>
      <c r="AE71">
        <f t="shared" si="6"/>
        <v>-5271.8086175279968</v>
      </c>
      <c r="AF71">
        <v>-5271.8037109375</v>
      </c>
      <c r="AG71">
        <f t="shared" si="7"/>
        <v>9.3072329052206374E-5</v>
      </c>
    </row>
    <row r="72" spans="1:33" x14ac:dyDescent="0.25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 s="2">
        <f t="array" ref="E72:F72">TRANSPOSE(MMULT($R$2:$S$3,TRANSPOSE(C72:D72)))</f>
        <v>472910103.85742188</v>
      </c>
      <c r="F72">
        <v>-1118989.5299224854</v>
      </c>
      <c r="G72">
        <f t="shared" si="4"/>
        <v>-5279.58047076619</v>
      </c>
      <c r="H72">
        <v>-5279.57373046875</v>
      </c>
      <c r="I72">
        <f t="shared" si="5"/>
        <v>1.276674554452736E-4</v>
      </c>
      <c r="V72">
        <v>-5365.58935546875</v>
      </c>
      <c r="W72">
        <v>-5447.39404296875</v>
      </c>
      <c r="X72">
        <v>-6073.08984375</v>
      </c>
      <c r="Y72">
        <f t="array" ref="Y72:AA72">TRANSPOSE(MMULT($AL$2:$AN$4,TRANSPOSE(V72:X72)))</f>
        <v>-0.13524236371076359</v>
      </c>
      <c r="Z72">
        <v>-0.11274010743310513</v>
      </c>
      <c r="AA72">
        <v>-155.75796741642895</v>
      </c>
      <c r="AB72">
        <f t="array" ref="AB72:AD72">TRANSPOSE(MMULT($AS$2:$AU$4,TRANSPOSE(Y72:AA72)))</f>
        <v>189508131.03710938</v>
      </c>
      <c r="AC72">
        <v>472910103.8515625</v>
      </c>
      <c r="AD72">
        <v>-1118989.529914856</v>
      </c>
      <c r="AE72">
        <f t="shared" si="6"/>
        <v>-5279.5804707534671</v>
      </c>
      <c r="AF72">
        <v>-5279.57373046875</v>
      </c>
      <c r="AG72">
        <f t="shared" si="7"/>
        <v>1.2766721446139814E-4</v>
      </c>
    </row>
    <row r="73" spans="1:33" x14ac:dyDescent="0.25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 s="2">
        <f t="array" ref="E73:F73">TRANSPOSE(MMULT($R$2:$S$3,TRANSPOSE(C73:D73)))</f>
        <v>471731118.86132813</v>
      </c>
      <c r="F73">
        <v>-1117922.1181945801</v>
      </c>
      <c r="G73">
        <f t="shared" si="4"/>
        <v>-5280.9727203687025</v>
      </c>
      <c r="H73">
        <v>-5280.96826171875</v>
      </c>
      <c r="I73">
        <f t="shared" si="5"/>
        <v>8.4428645119111165E-5</v>
      </c>
      <c r="V73">
        <v>-5367.26611328125</v>
      </c>
      <c r="W73">
        <v>-5448.83544921875</v>
      </c>
      <c r="X73">
        <v>-6074.85498046875</v>
      </c>
      <c r="Y73">
        <f t="array" ref="Y73:AA73">TRANSPOSE(MMULT($AL$2:$AN$4,TRANSPOSE(V73:X73)))</f>
        <v>-0.13528462723018517</v>
      </c>
      <c r="Z73">
        <v>-0.11277158143440785</v>
      </c>
      <c r="AA73">
        <v>-155.8030636287009</v>
      </c>
      <c r="AB73">
        <f t="array" ref="AB73:AD73">TRANSPOSE(MMULT($AS$2:$AU$4,TRANSPOSE(Y73:AA73)))</f>
        <v>189057772.73632813</v>
      </c>
      <c r="AC73">
        <v>471731118.85546875</v>
      </c>
      <c r="AD73">
        <v>-1117922.1181869507</v>
      </c>
      <c r="AE73">
        <f t="shared" si="6"/>
        <v>-5280.9727203559778</v>
      </c>
      <c r="AF73">
        <v>-5280.96826171875</v>
      </c>
      <c r="AG73">
        <f t="shared" si="7"/>
        <v>8.4428404164427442E-5</v>
      </c>
    </row>
    <row r="74" spans="1:33" x14ac:dyDescent="0.25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 s="2">
        <f t="array" ref="E74:F74">TRANSPOSE(MMULT($R$2:$S$3,TRANSPOSE(C74:D74)))</f>
        <v>477303093.6171875</v>
      </c>
      <c r="F74">
        <v>-1121403.4675674438</v>
      </c>
      <c r="G74">
        <f t="shared" si="4"/>
        <v>-5261.1816581230642</v>
      </c>
      <c r="H74">
        <v>-5261.18310546875</v>
      </c>
      <c r="I74">
        <f t="shared" si="5"/>
        <v>-2.750989001584768E-5</v>
      </c>
      <c r="V74">
        <v>-5349.2861328125</v>
      </c>
      <c r="W74">
        <v>-5428.3876953125</v>
      </c>
      <c r="X74">
        <v>-6051.16748046875</v>
      </c>
      <c r="Y74">
        <f t="array" ref="Y74:AA74">TRANSPOSE(MMULT($AL$2:$AN$4,TRANSPOSE(V74:X74)))</f>
        <v>-0.13483143282842039</v>
      </c>
      <c r="Z74">
        <v>-0.11233913844005763</v>
      </c>
      <c r="AA74">
        <v>-155.22923594882755</v>
      </c>
      <c r="AB74">
        <f t="array" ref="AB74:AD74">TRANSPOSE(MMULT($AS$2:$AU$4,TRANSPOSE(Y74:AA74)))</f>
        <v>191022980.5546875</v>
      </c>
      <c r="AC74">
        <v>477303093.61328125</v>
      </c>
      <c r="AD74">
        <v>-1121403.4675636292</v>
      </c>
      <c r="AE74">
        <f t="shared" si="6"/>
        <v>-5261.181658125327</v>
      </c>
      <c r="AF74">
        <v>-5261.18310546875</v>
      </c>
      <c r="AG74">
        <f t="shared" si="7"/>
        <v>-2.7509847006076442E-5</v>
      </c>
    </row>
    <row r="75" spans="1:33" x14ac:dyDescent="0.25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 s="2">
        <f t="array" ref="E75:F75">TRANSPOSE(MMULT($R$2:$S$3,TRANSPOSE(C75:D75)))</f>
        <v>469792954.63867188</v>
      </c>
      <c r="F75">
        <v>-1117537.5856628418</v>
      </c>
      <c r="G75">
        <f t="shared" si="4"/>
        <v>-5294.8407580783287</v>
      </c>
      <c r="H75">
        <v>-5294.84716796875</v>
      </c>
      <c r="I75">
        <f t="shared" si="5"/>
        <v>-1.2105902621866788E-4</v>
      </c>
      <c r="V75">
        <v>-5380.63232421875</v>
      </c>
      <c r="W75">
        <v>-5463.15625</v>
      </c>
      <c r="X75">
        <v>-6091.20654296875</v>
      </c>
      <c r="Y75">
        <f t="array" ref="Y75:AA75">TRANSPOSE(MMULT($AL$2:$AN$4,TRANSPOSE(V75:X75)))</f>
        <v>-0.13562152926298826</v>
      </c>
      <c r="Z75">
        <v>-0.11307197367156369</v>
      </c>
      <c r="AA75">
        <v>-156.20962449333018</v>
      </c>
      <c r="AB75">
        <f t="array" ref="AB75:AD75">TRANSPOSE(MMULT($AS$2:$AU$4,TRANSPOSE(Y75:AA75)))</f>
        <v>188389207.70507813</v>
      </c>
      <c r="AC75">
        <v>469792954.63671875</v>
      </c>
      <c r="AD75">
        <v>-1117537.5856590271</v>
      </c>
      <c r="AE75">
        <f t="shared" si="6"/>
        <v>-5294.8407580633429</v>
      </c>
      <c r="AF75">
        <v>-5294.84716796875</v>
      </c>
      <c r="AG75">
        <f t="shared" si="7"/>
        <v>-1.2105930924372463E-4</v>
      </c>
    </row>
    <row r="76" spans="1:33" x14ac:dyDescent="0.25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 s="2">
        <f t="array" ref="E76:F76">TRANSPOSE(MMULT($R$2:$S$3,TRANSPOSE(C76:D76)))</f>
        <v>476382305.7578125</v>
      </c>
      <c r="F76">
        <v>-1119962.2771759033</v>
      </c>
      <c r="G76">
        <f t="shared" si="4"/>
        <v>-5257.1348479064382</v>
      </c>
      <c r="H76">
        <v>-5257.11962890625</v>
      </c>
      <c r="I76">
        <f t="shared" si="5"/>
        <v>2.8949313050576173E-4</v>
      </c>
      <c r="V76">
        <v>-5345.43359375</v>
      </c>
      <c r="W76">
        <v>-5424.21435546875</v>
      </c>
      <c r="X76">
        <v>-6046.58251953125</v>
      </c>
      <c r="Y76">
        <f t="array" ref="Y76:AA76">TRANSPOSE(MMULT($AL$2:$AN$4,TRANSPOSE(V76:X76)))</f>
        <v>-0.13473432765421067</v>
      </c>
      <c r="Z76">
        <v>-0.11225346972074271</v>
      </c>
      <c r="AA76">
        <v>-155.11291165048524</v>
      </c>
      <c r="AB76">
        <f t="array" ref="AB76:AD76">TRANSPOSE(MMULT($AS$2:$AU$4,TRANSPOSE(Y76:AA76)))</f>
        <v>190657582.359375</v>
      </c>
      <c r="AC76">
        <v>476382305.75390625</v>
      </c>
      <c r="AD76">
        <v>-1119962.2771682739</v>
      </c>
      <c r="AE76">
        <f t="shared" si="6"/>
        <v>-5257.134847876463</v>
      </c>
      <c r="AF76">
        <v>-5257.11962890625</v>
      </c>
      <c r="AG76">
        <f t="shared" si="7"/>
        <v>2.8949256032420801E-4</v>
      </c>
    </row>
    <row r="77" spans="1:33" x14ac:dyDescent="0.25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 s="2">
        <f t="array" ref="E77:F77">TRANSPOSE(MMULT($R$2:$S$3,TRANSPOSE(C77:D77)))</f>
        <v>470907698.86523438</v>
      </c>
      <c r="F77">
        <v>-1118848.5854377747</v>
      </c>
      <c r="G77">
        <f t="shared" si="4"/>
        <v>-5296.0743674401238</v>
      </c>
      <c r="H77">
        <v>-5296.06982421875</v>
      </c>
      <c r="I77">
        <f t="shared" si="5"/>
        <v>8.5784771057498046E-5</v>
      </c>
      <c r="V77">
        <v>-5379.97802734375</v>
      </c>
      <c r="W77">
        <v>-5464.42529296875</v>
      </c>
      <c r="X77">
        <v>-6092.49951171875</v>
      </c>
      <c r="Y77">
        <f t="array" ref="Y77:AA77">TRANSPOSE(MMULT($AL$2:$AN$4,TRANSPOSE(V77:X77)))</f>
        <v>-0.13560503738295773</v>
      </c>
      <c r="Z77">
        <v>-0.1130969727995961</v>
      </c>
      <c r="AA77">
        <v>-156.22745450735891</v>
      </c>
      <c r="AB77">
        <f t="array" ref="AB77:AD77">TRANSPOSE(MMULT($AS$2:$AU$4,TRANSPOSE(Y77:AA77)))</f>
        <v>188886593.80664063</v>
      </c>
      <c r="AC77">
        <v>470907698.86328125</v>
      </c>
      <c r="AD77">
        <v>-1118848.5854301453</v>
      </c>
      <c r="AE77">
        <f t="shared" si="6"/>
        <v>-5296.0743673929019</v>
      </c>
      <c r="AF77">
        <v>-5296.06982421875</v>
      </c>
      <c r="AG77">
        <f t="shared" si="7"/>
        <v>8.5783879417546571E-5</v>
      </c>
    </row>
    <row r="78" spans="1:33" x14ac:dyDescent="0.25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 s="2">
        <f t="array" ref="E78:F78">TRANSPOSE(MMULT($R$2:$S$3,TRANSPOSE(C78:D78)))</f>
        <v>481290809.93164063</v>
      </c>
      <c r="F78">
        <v>-1122581.7203979492</v>
      </c>
      <c r="G78">
        <f t="shared" si="4"/>
        <v>-5235.9197484410915</v>
      </c>
      <c r="H78">
        <v>-5235.9306640625</v>
      </c>
      <c r="I78">
        <f t="shared" si="5"/>
        <v>-2.0847528565224547E-4</v>
      </c>
      <c r="V78">
        <v>-5328.2919921875</v>
      </c>
      <c r="W78">
        <v>-5402.29931640625</v>
      </c>
      <c r="X78">
        <v>-6021.32421875</v>
      </c>
      <c r="Y78">
        <f t="array" ref="Y78:AA78">TRANSPOSE(MMULT($AL$2:$AN$4,TRANSPOSE(V78:X78)))</f>
        <v>-0.13430226501215667</v>
      </c>
      <c r="Z78">
        <v>-0.11179133472906333</v>
      </c>
      <c r="AA78">
        <v>-154.51846617000632</v>
      </c>
      <c r="AB78">
        <f t="array" ref="AB78:AD78">TRANSPOSE(MMULT($AS$2:$AU$4,TRANSPOSE(Y78:AA78)))</f>
        <v>192279592.18164063</v>
      </c>
      <c r="AC78">
        <v>481290809.9296875</v>
      </c>
      <c r="AD78">
        <v>-1122581.7203941345</v>
      </c>
      <c r="AE78">
        <f t="shared" si="6"/>
        <v>-5235.919748426104</v>
      </c>
      <c r="AF78">
        <v>-5235.9306640625</v>
      </c>
      <c r="AG78">
        <f t="shared" si="7"/>
        <v>-2.0847557189673861E-4</v>
      </c>
    </row>
    <row r="79" spans="1:33" x14ac:dyDescent="0.25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 s="2">
        <f t="array" ref="E79:F79">TRANSPOSE(MMULT($R$2:$S$3,TRANSPOSE(C79:D79)))</f>
        <v>479922403.88671875</v>
      </c>
      <c r="F79">
        <v>-1123870.8718223572</v>
      </c>
      <c r="G79">
        <f t="shared" si="4"/>
        <v>-5258.8995810827282</v>
      </c>
      <c r="H79">
        <v>-5258.89453125</v>
      </c>
      <c r="I79">
        <f t="shared" si="5"/>
        <v>9.6024605517581172E-5</v>
      </c>
      <c r="V79">
        <v>-5345.251953125</v>
      </c>
      <c r="W79">
        <v>-5426.0224609375</v>
      </c>
      <c r="X79">
        <v>-6048.18798828125</v>
      </c>
      <c r="Y79">
        <f t="array" ref="Y79:AA79">TRANSPOSE(MMULT($AL$2:$AN$4,TRANSPOSE(V79:X79)))</f>
        <v>-0.13472974931139622</v>
      </c>
      <c r="Z79">
        <v>-0.11228662976633218</v>
      </c>
      <c r="AA79">
        <v>-155.14279494825971</v>
      </c>
      <c r="AB79">
        <f t="array" ref="AB79:AD79">TRANSPOSE(MMULT($AS$2:$AU$4,TRANSPOSE(Y79:AA79)))</f>
        <v>192070295.79101563</v>
      </c>
      <c r="AC79">
        <v>479922403.8828125</v>
      </c>
      <c r="AD79">
        <v>-1123870.8718147278</v>
      </c>
      <c r="AE79">
        <f t="shared" si="6"/>
        <v>-5258.899581052754</v>
      </c>
      <c r="AF79">
        <v>-5258.89453125</v>
      </c>
      <c r="AG79">
        <f t="shared" si="7"/>
        <v>9.6024035545760875E-5</v>
      </c>
    </row>
    <row r="80" spans="1:33" x14ac:dyDescent="0.25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 s="2">
        <f t="array" ref="E80:F80">TRANSPOSE(MMULT($R$2:$S$3,TRANSPOSE(C80:D80)))</f>
        <v>490763552.74023438</v>
      </c>
      <c r="F80">
        <v>-1129769.9632644653</v>
      </c>
      <c r="G80">
        <f t="shared" si="4"/>
        <v>-5213.0035111670668</v>
      </c>
      <c r="H80">
        <v>-5213.0078125</v>
      </c>
      <c r="I80">
        <f t="shared" si="5"/>
        <v>-8.2511538212082401E-5</v>
      </c>
      <c r="V80">
        <v>-5303.10595703125</v>
      </c>
      <c r="W80">
        <v>-5378.611328125</v>
      </c>
      <c r="X80">
        <v>-5993.51708984375</v>
      </c>
      <c r="Y80">
        <f t="array" ref="Y80:AA80">TRANSPOSE(MMULT($AL$2:$AN$4,TRANSPOSE(V80:X80)))</f>
        <v>-0.13366743839733908</v>
      </c>
      <c r="Z80">
        <v>-0.11128656436267734</v>
      </c>
      <c r="AA80">
        <v>-153.81062511246228</v>
      </c>
      <c r="AB80">
        <f t="array" ref="AB80:AD80">TRANSPOSE(MMULT($AS$2:$AU$4,TRANSPOSE(Y80:AA80)))</f>
        <v>195863668.67382813</v>
      </c>
      <c r="AC80">
        <v>490763552.73046875</v>
      </c>
      <c r="AD80">
        <v>-1129769.9632568359</v>
      </c>
      <c r="AE80">
        <f t="shared" si="6"/>
        <v>-5213.0035111888419</v>
      </c>
      <c r="AF80">
        <v>-5213.0078125</v>
      </c>
      <c r="AG80">
        <f t="shared" si="7"/>
        <v>-8.251112050462956E-5</v>
      </c>
    </row>
    <row r="81" spans="1:33" x14ac:dyDescent="0.25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 s="2">
        <f t="array" ref="E81:F81">TRANSPOSE(MMULT($R$2:$S$3,TRANSPOSE(C81:D81)))</f>
        <v>478742629.8359375</v>
      </c>
      <c r="F81">
        <v>-1124297.2884483337</v>
      </c>
      <c r="G81">
        <f t="shared" si="4"/>
        <v>-5272.9227156725619</v>
      </c>
      <c r="H81">
        <v>-5272.93994140625</v>
      </c>
      <c r="I81">
        <f t="shared" si="5"/>
        <v>-3.2668177296688174E-4</v>
      </c>
      <c r="V81">
        <v>-5358.13818359375</v>
      </c>
      <c r="W81">
        <v>-5440.50048828125</v>
      </c>
      <c r="X81">
        <v>-6064.62451171875</v>
      </c>
      <c r="Y81">
        <f t="array" ref="Y81:AA81">TRANSPOSE(MMULT($AL$2:$AN$4,TRANSPOSE(V81:X81)))</f>
        <v>-0.13505455319638587</v>
      </c>
      <c r="Z81">
        <v>-0.11258933804658132</v>
      </c>
      <c r="AA81">
        <v>-155.54721071252425</v>
      </c>
      <c r="AB81">
        <f t="array" ref="AB81:AD81">TRANSPOSE(MMULT($AS$2:$AU$4,TRANSPOSE(Y81:AA81)))</f>
        <v>191712385.87109375</v>
      </c>
      <c r="AC81">
        <v>478742629.83203125</v>
      </c>
      <c r="AD81">
        <v>-1124297.288444519</v>
      </c>
      <c r="AE81">
        <f t="shared" si="6"/>
        <v>-5272.9227156748257</v>
      </c>
      <c r="AF81">
        <v>-5272.93994140625</v>
      </c>
      <c r="AG81">
        <f t="shared" si="7"/>
        <v>-3.2668173003575911E-4</v>
      </c>
    </row>
    <row r="82" spans="1:33" x14ac:dyDescent="0.25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 s="2">
        <f t="array" ref="E82:F82">TRANSPOSE(MMULT($R$2:$S$3,TRANSPOSE(C82:D82)))</f>
        <v>476435158.59960938</v>
      </c>
      <c r="F82">
        <v>-1120322.5245246887</v>
      </c>
      <c r="G82">
        <f t="shared" si="4"/>
        <v>-5259.7124058493619</v>
      </c>
      <c r="H82">
        <v>-5259.7119140625</v>
      </c>
      <c r="I82">
        <f t="shared" si="5"/>
        <v>9.3500722072407887E-6</v>
      </c>
      <c r="V82">
        <v>-5348.59912109375</v>
      </c>
      <c r="W82">
        <v>-5426.87451171875</v>
      </c>
      <c r="X82">
        <v>-6049.56982421875</v>
      </c>
      <c r="Y82">
        <f t="array" ref="Y82:AA82">TRANSPOSE(MMULT($AL$2:$AN$4,TRANSPOSE(V82:X82)))</f>
        <v>-0.13481411635438831</v>
      </c>
      <c r="Z82">
        <v>-0.11230874901007401</v>
      </c>
      <c r="AA82">
        <v>-155.19412845222038</v>
      </c>
      <c r="AB82">
        <f t="array" ref="AB82:AD82">TRANSPOSE(MMULT($AS$2:$AU$4,TRANSPOSE(Y82:AA82)))</f>
        <v>190661536.37890625</v>
      </c>
      <c r="AC82">
        <v>476435158.59765625</v>
      </c>
      <c r="AD82">
        <v>-1120322.5245170593</v>
      </c>
      <c r="AE82">
        <f t="shared" si="6"/>
        <v>-5259.7124058021373</v>
      </c>
      <c r="AF82">
        <v>-5259.7119140625</v>
      </c>
      <c r="AG82">
        <f t="shared" si="7"/>
        <v>9.3491743519272961E-6</v>
      </c>
    </row>
    <row r="83" spans="1:33" x14ac:dyDescent="0.25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 s="2">
        <f t="array" ref="E83:F83">TRANSPOSE(MMULT($R$2:$S$3,TRANSPOSE(C83:D83)))</f>
        <v>475217756.51953125</v>
      </c>
      <c r="F83">
        <v>-1120212.0910720825</v>
      </c>
      <c r="G83">
        <f t="shared" si="4"/>
        <v>-5269.5310997912584</v>
      </c>
      <c r="H83">
        <v>-5269.54150390625</v>
      </c>
      <c r="I83">
        <f t="shared" si="5"/>
        <v>-1.9743871423924062E-4</v>
      </c>
      <c r="V83">
        <v>-5357.56591796875</v>
      </c>
      <c r="W83">
        <v>-5437.01318359375</v>
      </c>
      <c r="X83">
        <v>-6061.12744140625</v>
      </c>
      <c r="Y83">
        <f t="array" ref="Y83:AA83">TRANSPOSE(MMULT($AL$2:$AN$4,TRANSPOSE(V83:X83)))</f>
        <v>-0.13504012895504575</v>
      </c>
      <c r="Z83">
        <v>-0.11252122226457273</v>
      </c>
      <c r="AA83">
        <v>-155.47728026385241</v>
      </c>
      <c r="AB83">
        <f t="array" ref="AB83:AD83">TRANSPOSE(MMULT($AS$2:$AU$4,TRANSPOSE(Y83:AA83)))</f>
        <v>190266077.55078125</v>
      </c>
      <c r="AC83">
        <v>475217756.515625</v>
      </c>
      <c r="AD83">
        <v>-1120212.0910682678</v>
      </c>
      <c r="AE83">
        <f t="shared" si="6"/>
        <v>-5269.5310997935194</v>
      </c>
      <c r="AF83">
        <v>-5269.54150390625</v>
      </c>
      <c r="AG83">
        <f t="shared" si="7"/>
        <v>-1.974386713322092E-4</v>
      </c>
    </row>
    <row r="84" spans="1:33" x14ac:dyDescent="0.25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 s="2">
        <f t="array" ref="E84:F84">TRANSPOSE(MMULT($R$2:$S$3,TRANSPOSE(C84:D84)))</f>
        <v>475516870.0078125</v>
      </c>
      <c r="F84">
        <v>-1120441.9157600403</v>
      </c>
      <c r="G84">
        <f t="shared" si="4"/>
        <v>-5268.8315514068991</v>
      </c>
      <c r="H84">
        <v>-5268.81884765625</v>
      </c>
      <c r="I84">
        <f t="shared" si="5"/>
        <v>2.4111192691135021E-4</v>
      </c>
      <c r="V84">
        <v>-5355.22998046875</v>
      </c>
      <c r="W84">
        <v>-5436.2900390625</v>
      </c>
      <c r="X84">
        <v>-6060.27734375</v>
      </c>
      <c r="Y84">
        <f t="array" ref="Y84:AA84">TRANSPOSE(MMULT($AL$2:$AN$4,TRANSPOSE(V84:X84)))</f>
        <v>-0.13498125048186205</v>
      </c>
      <c r="Z84">
        <v>-0.11250580017870153</v>
      </c>
      <c r="AA84">
        <v>-155.44145610052473</v>
      </c>
      <c r="AB84">
        <f t="array" ref="AB84:AD84">TRANSPOSE(MMULT($AS$2:$AU$4,TRANSPOSE(Y84:AA84)))</f>
        <v>190441396.82421875</v>
      </c>
      <c r="AC84">
        <v>475516870.00390625</v>
      </c>
      <c r="AD84">
        <v>-1120441.9157562256</v>
      </c>
      <c r="AE84">
        <f t="shared" si="6"/>
        <v>-5268.8315514091601</v>
      </c>
      <c r="AF84">
        <v>-5268.81884765625</v>
      </c>
      <c r="AG84">
        <f t="shared" si="7"/>
        <v>2.4111196982426662E-4</v>
      </c>
    </row>
    <row r="85" spans="1:33" x14ac:dyDescent="0.25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 s="2">
        <f t="array" ref="E85:F85">TRANSPOSE(MMULT($R$2:$S$3,TRANSPOSE(C85:D85)))</f>
        <v>480788952.18554688</v>
      </c>
      <c r="F85">
        <v>-1124506.8785858154</v>
      </c>
      <c r="G85">
        <f t="shared" si="4"/>
        <v>-5256.6210514370696</v>
      </c>
      <c r="H85">
        <v>-5256.6328125</v>
      </c>
      <c r="I85">
        <f t="shared" si="5"/>
        <v>-2.2373757783596606E-4</v>
      </c>
      <c r="V85">
        <v>-5342.130859375</v>
      </c>
      <c r="W85">
        <v>-5423.66748046875</v>
      </c>
      <c r="X85">
        <v>-6045.4326171875</v>
      </c>
      <c r="Y85">
        <f t="array" ref="Y85:AA85">TRANSPOSE(MMULT($AL$2:$AN$4,TRANSPOSE(V85:X85)))</f>
        <v>-0.1346510805821759</v>
      </c>
      <c r="Z85">
        <v>-0.11223654189542283</v>
      </c>
      <c r="AA85">
        <v>-155.06691930153212</v>
      </c>
      <c r="AB85">
        <f t="array" ref="AB85:AD85">TRANSPOSE(MMULT($AS$2:$AU$4,TRANSPOSE(Y85:AA85)))</f>
        <v>192422825.88476563</v>
      </c>
      <c r="AC85">
        <v>480788952.18359375</v>
      </c>
      <c r="AD85">
        <v>-1124506.8785858154</v>
      </c>
      <c r="AE85">
        <f t="shared" si="6"/>
        <v>-5256.62105145432</v>
      </c>
      <c r="AF85">
        <v>-5256.6328125</v>
      </c>
      <c r="AG85">
        <f t="shared" si="7"/>
        <v>-2.2373724967178526E-4</v>
      </c>
    </row>
    <row r="86" spans="1:33" x14ac:dyDescent="0.25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 s="2">
        <f t="array" ref="E86:F86">TRANSPOSE(MMULT($R$2:$S$3,TRANSPOSE(C86:D86)))</f>
        <v>461533552.85546875</v>
      </c>
      <c r="F86">
        <v>-1113123.5584259033</v>
      </c>
      <c r="G86">
        <f t="shared" si="4"/>
        <v>-5330.4850294059488</v>
      </c>
      <c r="H86">
        <v>-5330.47314453125</v>
      </c>
      <c r="I86">
        <f t="shared" si="5"/>
        <v>2.2296097131642082E-4</v>
      </c>
      <c r="V86">
        <v>-5413.576171875</v>
      </c>
      <c r="W86">
        <v>-5499.9765625</v>
      </c>
      <c r="X86">
        <v>-6133.6455078125</v>
      </c>
      <c r="Y86">
        <f t="array" ref="Y86:AA86">TRANSPOSE(MMULT($AL$2:$AN$4,TRANSPOSE(V86:X86)))</f>
        <v>-0.13645189542252628</v>
      </c>
      <c r="Z86">
        <v>-0.11384844036631792</v>
      </c>
      <c r="AA86">
        <v>-157.24594664727519</v>
      </c>
      <c r="AB86">
        <f t="array" ref="AB86:AD86">TRANSPOSE(MMULT($AS$2:$AU$4,TRANSPOSE(Y86:AA86)))</f>
        <v>185494939.8828125</v>
      </c>
      <c r="AC86">
        <v>461533552.85546875</v>
      </c>
      <c r="AD86">
        <v>-1113123.5584220886</v>
      </c>
      <c r="AE86">
        <f t="shared" si="6"/>
        <v>-5330.4850293737127</v>
      </c>
      <c r="AF86">
        <v>-5330.47314453125</v>
      </c>
      <c r="AG86">
        <f t="shared" si="7"/>
        <v>2.2296036656465986E-4</v>
      </c>
    </row>
    <row r="87" spans="1:33" x14ac:dyDescent="0.25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 s="2">
        <f t="array" ref="E87:F87">TRANSPOSE(MMULT($R$2:$S$3,TRANSPOSE(C87:D87)))</f>
        <v>469916670.04492188</v>
      </c>
      <c r="F87">
        <v>-1120404.9395675659</v>
      </c>
      <c r="G87">
        <f t="shared" si="4"/>
        <v>-5317.9793075798752</v>
      </c>
      <c r="H87">
        <v>-5317.9609375</v>
      </c>
      <c r="I87">
        <f t="shared" si="5"/>
        <v>3.4543465232513763E-4</v>
      </c>
      <c r="V87">
        <v>-5401.67529296875</v>
      </c>
      <c r="W87">
        <v>-5487.03759765625</v>
      </c>
      <c r="X87">
        <v>-6118.0673828125</v>
      </c>
      <c r="Y87">
        <f t="array" ref="Y87:AA87">TRANSPOSE(MMULT($AL$2:$AN$4,TRANSPOSE(V87:X87)))</f>
        <v>-0.13615192781656768</v>
      </c>
      <c r="Z87">
        <v>-0.11356868099318355</v>
      </c>
      <c r="AA87">
        <v>-156.87231173352745</v>
      </c>
      <c r="AB87">
        <f t="array" ref="AB87:AD87">TRANSPOSE(MMULT($AS$2:$AU$4,TRANSPOSE(Y87:AA87)))</f>
        <v>188585434.63867188</v>
      </c>
      <c r="AC87">
        <v>469916670.04296875</v>
      </c>
      <c r="AD87">
        <v>-1120404.9395599365</v>
      </c>
      <c r="AE87">
        <f t="shared" si="6"/>
        <v>-5317.9793075326515</v>
      </c>
      <c r="AF87">
        <v>-5317.9609375</v>
      </c>
      <c r="AG87">
        <f t="shared" si="7"/>
        <v>3.4543376432137157E-4</v>
      </c>
    </row>
    <row r="88" spans="1:33" x14ac:dyDescent="0.25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 s="2">
        <f t="array" ref="E88:F88">TRANSPOSE(MMULT($R$2:$S$3,TRANSPOSE(C88:D88)))</f>
        <v>480306183.24609375</v>
      </c>
      <c r="F88">
        <v>-1126235.7937507629</v>
      </c>
      <c r="G88">
        <f t="shared" si="4"/>
        <v>-5275.4953709389574</v>
      </c>
      <c r="H88">
        <v>-5275.49609375</v>
      </c>
      <c r="I88">
        <f t="shared" si="5"/>
        <v>-1.3701290451809305E-5</v>
      </c>
      <c r="V88">
        <v>-5360.94384765625</v>
      </c>
      <c r="W88">
        <v>-5443.14990234375</v>
      </c>
      <c r="X88">
        <v>-6067.41650390625</v>
      </c>
      <c r="Y88">
        <f t="array" ref="Y88:AA88">TRANSPOSE(MMULT($AL$2:$AN$4,TRANSPOSE(V88:X88)))</f>
        <v>-0.13512527136254671</v>
      </c>
      <c r="Z88">
        <v>-0.11264249123138723</v>
      </c>
      <c r="AA88">
        <v>-155.62315495184228</v>
      </c>
      <c r="AB88">
        <f t="array" ref="AB88:AD88">TRANSPOSE(MMULT($AS$2:$AU$4,TRANSPOSE(Y88:AA88)))</f>
        <v>192298149.09765625</v>
      </c>
      <c r="AC88">
        <v>480306183.2421875</v>
      </c>
      <c r="AD88">
        <v>-1126235.7937469482</v>
      </c>
      <c r="AE88">
        <f t="shared" si="6"/>
        <v>-5275.4953709412202</v>
      </c>
      <c r="AF88">
        <v>-5275.49609375</v>
      </c>
      <c r="AG88">
        <f t="shared" si="7"/>
        <v>-1.3701247558728205E-5</v>
      </c>
    </row>
    <row r="89" spans="1:33" x14ac:dyDescent="0.25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 s="2">
        <f t="array" ref="E89:F89">TRANSPOSE(MMULT($R$2:$S$3,TRANSPOSE(C89:D89)))</f>
        <v>483582112.4375</v>
      </c>
      <c r="F89">
        <v>-1125139.9268302917</v>
      </c>
      <c r="G89">
        <f t="shared" si="4"/>
        <v>-5237.3019361697852</v>
      </c>
      <c r="H89">
        <v>-5237.30419921875</v>
      </c>
      <c r="I89">
        <f t="shared" si="5"/>
        <v>-4.3210187506689328E-5</v>
      </c>
      <c r="V89">
        <v>-5327.0009765625</v>
      </c>
      <c r="W89">
        <v>-5403.71728515625</v>
      </c>
      <c r="X89">
        <v>-6022.64208984375</v>
      </c>
      <c r="Y89">
        <f t="array" ref="Y89:AA89">TRANSPOSE(MMULT($AL$2:$AN$4,TRANSPOSE(V89:X89)))</f>
        <v>-0.13426972431752923</v>
      </c>
      <c r="Z89">
        <v>-0.11181795054866175</v>
      </c>
      <c r="AA89">
        <v>-154.53206852084452</v>
      </c>
      <c r="AB89">
        <f t="array" ref="AB89:AD89">TRANSPOSE(MMULT($AS$2:$AU$4,TRANSPOSE(Y89:AA89)))</f>
        <v>193250727.37109375</v>
      </c>
      <c r="AC89">
        <v>483582112.4296875</v>
      </c>
      <c r="AD89">
        <v>-1125139.9268188477</v>
      </c>
      <c r="AE89">
        <f t="shared" si="6"/>
        <v>-5237.3019361420738</v>
      </c>
      <c r="AF89">
        <v>-5237.30419921875</v>
      </c>
      <c r="AG89">
        <f t="shared" si="7"/>
        <v>-4.3210716622299467E-5</v>
      </c>
    </row>
    <row r="90" spans="1:33" x14ac:dyDescent="0.25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 s="2">
        <f t="array" ref="E90:F90">TRANSPOSE(MMULT($R$2:$S$3,TRANSPOSE(C90:D90)))</f>
        <v>479387413.75</v>
      </c>
      <c r="F90">
        <v>-1125943.4411849976</v>
      </c>
      <c r="G90">
        <f t="shared" si="4"/>
        <v>-5281.139234682234</v>
      </c>
      <c r="H90">
        <v>-5281.14453125</v>
      </c>
      <c r="I90">
        <f t="shared" si="5"/>
        <v>-1.0029204341293908E-4</v>
      </c>
      <c r="V90">
        <v>-5366.88720703125</v>
      </c>
      <c r="W90">
        <v>-5448.978515625</v>
      </c>
      <c r="X90">
        <v>-6074.08740234375</v>
      </c>
      <c r="Y90">
        <f t="array" ref="Y90:AA90">TRANSPOSE(MMULT($AL$2:$AN$4,TRANSPOSE(V90:X90)))</f>
        <v>-0.13527507670861524</v>
      </c>
      <c r="Z90">
        <v>-0.11276491550228615</v>
      </c>
      <c r="AA90">
        <v>-155.79334273764508</v>
      </c>
      <c r="AB90">
        <f t="array" ref="AB90:AD90">TRANSPOSE(MMULT($AS$2:$AU$4,TRANSPOSE(Y90:AA90)))</f>
        <v>191957224.75</v>
      </c>
      <c r="AC90">
        <v>479387413.74609375</v>
      </c>
      <c r="AD90">
        <v>-1125943.4411773682</v>
      </c>
      <c r="AE90">
        <f t="shared" si="6"/>
        <v>-5281.1392346522589</v>
      </c>
      <c r="AF90">
        <v>-5281.14453125</v>
      </c>
      <c r="AG90">
        <f t="shared" si="7"/>
        <v>-1.0029261100063155E-4</v>
      </c>
    </row>
    <row r="91" spans="1:33" x14ac:dyDescent="0.25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 s="2">
        <f t="array" ref="E91:F91">TRANSPOSE(MMULT($R$2:$S$3,TRANSPOSE(C91:D91)))</f>
        <v>483231420.734375</v>
      </c>
      <c r="F91">
        <v>-1125546.0368728638</v>
      </c>
      <c r="G91">
        <f t="shared" si="4"/>
        <v>-5243.8311191014582</v>
      </c>
      <c r="H91">
        <v>-5243.826171875</v>
      </c>
      <c r="I91">
        <f t="shared" si="5"/>
        <v>9.4343830173187641E-5</v>
      </c>
      <c r="V91">
        <v>-5333.2548828125</v>
      </c>
      <c r="W91">
        <v>-5410.45751953125</v>
      </c>
      <c r="X91">
        <v>-6030.27001953125</v>
      </c>
      <c r="Y91">
        <f t="array" ref="Y91:AA91">TRANSPOSE(MMULT($AL$2:$AN$4,TRANSPOSE(V91:X91)))</f>
        <v>-0.1344273571529257</v>
      </c>
      <c r="Z91">
        <v>-0.11195862609367055</v>
      </c>
      <c r="AA91">
        <v>-154.7224164129681</v>
      </c>
      <c r="AB91">
        <f t="array" ref="AB91:AD91">TRANSPOSE(MMULT($AS$2:$AU$4,TRANSPOSE(Y91:AA91)))</f>
        <v>193148645.36523438</v>
      </c>
      <c r="AC91">
        <v>483231420.7265625</v>
      </c>
      <c r="AD91">
        <v>-1125546.0368690491</v>
      </c>
      <c r="AE91">
        <f t="shared" si="6"/>
        <v>-5243.8311191382218</v>
      </c>
      <c r="AF91">
        <v>-5243.826171875</v>
      </c>
      <c r="AG91">
        <f t="shared" si="7"/>
        <v>9.4344531256588014E-5</v>
      </c>
    </row>
    <row r="92" spans="1:33" x14ac:dyDescent="0.25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 s="2">
        <f t="array" ref="E92:F92">TRANSPOSE(MMULT($R$2:$S$3,TRANSPOSE(C92:D92)))</f>
        <v>481642808.203125</v>
      </c>
      <c r="F92">
        <v>-1120539.5139503479</v>
      </c>
      <c r="G92">
        <f t="shared" si="4"/>
        <v>-5215.552843299929</v>
      </c>
      <c r="H92">
        <v>-5215.56298828125</v>
      </c>
      <c r="I92">
        <f t="shared" si="5"/>
        <v>-1.9451363819755662E-4</v>
      </c>
      <c r="V92">
        <v>-5310.04736328125</v>
      </c>
      <c r="W92">
        <v>-5381.27685546875</v>
      </c>
      <c r="X92">
        <v>-5997.623046875</v>
      </c>
      <c r="Y92">
        <f t="array" ref="Y92:AA92">TRANSPOSE(MMULT($AL$2:$AN$4,TRANSPOSE(V92:X92)))</f>
        <v>-0.13384240001414074</v>
      </c>
      <c r="Z92">
        <v>-0.11135350882166378</v>
      </c>
      <c r="AA92">
        <v>-153.93709289029061</v>
      </c>
      <c r="AB92">
        <f t="array" ref="AB92:AD92">TRANSPOSE(MMULT($AS$2:$AU$4,TRANSPOSE(Y92:AA92)))</f>
        <v>192269062.29296875</v>
      </c>
      <c r="AC92">
        <v>481642808.203125</v>
      </c>
      <c r="AD92">
        <v>-1120539.5139465332</v>
      </c>
      <c r="AE92">
        <f t="shared" si="6"/>
        <v>-5215.5528432676911</v>
      </c>
      <c r="AF92">
        <v>-5215.56298828125</v>
      </c>
      <c r="AG92">
        <f t="shared" si="7"/>
        <v>-1.9451425630818579E-4</v>
      </c>
    </row>
    <row r="93" spans="1:33" x14ac:dyDescent="0.25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 s="2">
        <f t="array" ref="E93:F93">TRANSPOSE(MMULT($R$2:$S$3,TRANSPOSE(C93:D93)))</f>
        <v>476463918.11523438</v>
      </c>
      <c r="F93">
        <v>-1119387.862285614</v>
      </c>
      <c r="G93">
        <f t="shared" si="4"/>
        <v>-5251.5598423261708</v>
      </c>
      <c r="H93">
        <v>-5251.5654296875</v>
      </c>
      <c r="I93">
        <f t="shared" si="5"/>
        <v>-1.063942057653247E-4</v>
      </c>
      <c r="V93">
        <v>-5340.97900390625</v>
      </c>
      <c r="W93">
        <v>-5418.4599609375</v>
      </c>
      <c r="X93">
        <v>-6040.0966796875</v>
      </c>
      <c r="Y93">
        <f t="array" ref="Y93:AA93">TRANSPOSE(MMULT($AL$2:$AN$4,TRANSPOSE(V93:X93)))</f>
        <v>-0.13462204748889822</v>
      </c>
      <c r="Z93">
        <v>-0.11213364394058047</v>
      </c>
      <c r="AA93">
        <v>-154.95868154892457</v>
      </c>
      <c r="AB93">
        <f t="array" ref="AB93:AD93">TRANSPOSE(MMULT($AS$2:$AU$4,TRANSPOSE(Y93:AA93)))</f>
        <v>190627757.09765625</v>
      </c>
      <c r="AC93">
        <v>476463918.11328125</v>
      </c>
      <c r="AD93">
        <v>-1119387.8622817993</v>
      </c>
      <c r="AE93">
        <f t="shared" si="6"/>
        <v>-5251.5598423111824</v>
      </c>
      <c r="AF93">
        <v>-5251.5654296875</v>
      </c>
      <c r="AG93">
        <f t="shared" si="7"/>
        <v>-1.0639449117493991E-4</v>
      </c>
    </row>
    <row r="94" spans="1:33" x14ac:dyDescent="0.25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 s="2">
        <f t="array" ref="E94:F94">TRANSPOSE(MMULT($R$2:$S$3,TRANSPOSE(C94:D94)))</f>
        <v>474096313.47070313</v>
      </c>
      <c r="F94">
        <v>-1120142.533618927</v>
      </c>
      <c r="G94">
        <f t="shared" si="4"/>
        <v>-5278.8477275378809</v>
      </c>
      <c r="H94">
        <v>-5278.8427734375</v>
      </c>
      <c r="I94">
        <f t="shared" si="5"/>
        <v>9.384822760504584E-5</v>
      </c>
      <c r="V94">
        <v>-5365.55126953125</v>
      </c>
      <c r="W94">
        <v>-5446.63330078125</v>
      </c>
      <c r="X94">
        <v>-6072.08984375</v>
      </c>
      <c r="Y94">
        <f t="array" ref="Y94:AA94">TRANSPOSE(MMULT($AL$2:$AN$4,TRANSPOSE(V94:X94)))</f>
        <v>-0.13524140373565735</v>
      </c>
      <c r="Z94">
        <v>-0.11272278588206938</v>
      </c>
      <c r="AA94">
        <v>-155.74117104354974</v>
      </c>
      <c r="AB94">
        <f t="array" ref="AB94:AD94">TRANSPOSE(MMULT($AS$2:$AU$4,TRANSPOSE(Y94:AA94)))</f>
        <v>189924255.2265625</v>
      </c>
      <c r="AC94">
        <v>474096313.46875</v>
      </c>
      <c r="AD94">
        <v>-1120142.5336151123</v>
      </c>
      <c r="AE94">
        <f t="shared" si="6"/>
        <v>-5278.8477275228952</v>
      </c>
      <c r="AF94">
        <v>-5278.8427734375</v>
      </c>
      <c r="AG94">
        <f t="shared" si="7"/>
        <v>9.3847943721913791E-5</v>
      </c>
    </row>
    <row r="95" spans="1:33" x14ac:dyDescent="0.25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 s="2">
        <f t="array" ref="E95:F95">TRANSPOSE(MMULT($R$2:$S$3,TRANSPOSE(C95:D95)))</f>
        <v>476716196.42382813</v>
      </c>
      <c r="F95">
        <v>-1120284.1083335876</v>
      </c>
      <c r="G95">
        <f t="shared" si="4"/>
        <v>-5256.9056724109723</v>
      </c>
      <c r="H95">
        <v>-5256.90576171875</v>
      </c>
      <c r="I95">
        <f t="shared" si="5"/>
        <v>-1.698865867470132E-6</v>
      </c>
      <c r="V95">
        <v>-5346.65185546875</v>
      </c>
      <c r="W95">
        <v>-5423.9765625</v>
      </c>
      <c r="X95">
        <v>-6046.2744140625</v>
      </c>
      <c r="Y95">
        <f t="array" ref="Y95:AA95">TRANSPOSE(MMULT($AL$2:$AN$4,TRANSPOSE(V95:X95)))</f>
        <v>-0.13476503455023769</v>
      </c>
      <c r="Z95">
        <v>-0.11224810181266123</v>
      </c>
      <c r="AA95">
        <v>-155.11885527752182</v>
      </c>
      <c r="AB95">
        <f t="array" ref="AB95:AD95">TRANSPOSE(MMULT($AS$2:$AU$4,TRANSPOSE(Y95:AA95)))</f>
        <v>190724977.73046875</v>
      </c>
      <c r="AC95">
        <v>476716196.41796875</v>
      </c>
      <c r="AD95">
        <v>-1120284.1083259583</v>
      </c>
      <c r="AE95">
        <f t="shared" si="6"/>
        <v>-5256.9056723982467</v>
      </c>
      <c r="AF95">
        <v>-5256.90576171875</v>
      </c>
      <c r="AG95">
        <f t="shared" si="7"/>
        <v>-1.6991079423796704E-6</v>
      </c>
    </row>
    <row r="96" spans="1:33" x14ac:dyDescent="0.25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 s="2">
        <f t="array" ref="E96:F96">TRANSPOSE(MMULT($R$2:$S$3,TRANSPOSE(C96:D96)))</f>
        <v>474187044.578125</v>
      </c>
      <c r="F96">
        <v>-1118791.5587501526</v>
      </c>
      <c r="G96">
        <f t="shared" si="4"/>
        <v>-5266.6297000842796</v>
      </c>
      <c r="H96">
        <v>-5266.63671875</v>
      </c>
      <c r="I96">
        <f t="shared" si="5"/>
        <v>-1.3326656261223915E-4</v>
      </c>
      <c r="V96">
        <v>-5354.85693359375</v>
      </c>
      <c r="W96">
        <v>-5434.0224609375</v>
      </c>
      <c r="X96">
        <v>-6057.88671875</v>
      </c>
      <c r="Y96">
        <f t="array" ref="Y96:AA96">TRANSPOSE(MMULT($AL$2:$AN$4,TRANSPOSE(V96:X96)))</f>
        <v>-0.13497184764877002</v>
      </c>
      <c r="Z96">
        <v>-0.11246029691560551</v>
      </c>
      <c r="AA96">
        <v>-155.39483068256806</v>
      </c>
      <c r="AB96">
        <f t="array" ref="AB96:AD96">TRANSPOSE(MMULT($AS$2:$AU$4,TRANSPOSE(Y96:AA96)))</f>
        <v>189862738.62109375</v>
      </c>
      <c r="AC96">
        <v>474187044.578125</v>
      </c>
      <c r="AD96">
        <v>-1118791.5587463379</v>
      </c>
      <c r="AE96">
        <f t="shared" si="6"/>
        <v>-5266.6297000520435</v>
      </c>
      <c r="AF96">
        <v>-5266.63671875</v>
      </c>
      <c r="AG96">
        <f t="shared" si="7"/>
        <v>-1.3326717469414132E-4</v>
      </c>
    </row>
    <row r="97" spans="1:33" x14ac:dyDescent="0.25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 s="2">
        <f t="array" ref="E97:F97">TRANSPOSE(MMULT($R$2:$S$3,TRANSPOSE(C97:D97)))</f>
        <v>477905054.24609375</v>
      </c>
      <c r="F97">
        <v>-1123594.333568573</v>
      </c>
      <c r="G97">
        <f t="shared" si="4"/>
        <v>-5274.3796027706685</v>
      </c>
      <c r="H97">
        <v>-5274.38671875</v>
      </c>
      <c r="I97">
        <f t="shared" si="5"/>
        <v>-1.3491576767029936E-4</v>
      </c>
      <c r="V97">
        <v>-5361.046875</v>
      </c>
      <c r="W97">
        <v>-5442.00732421875</v>
      </c>
      <c r="X97">
        <v>-6066.421875</v>
      </c>
      <c r="Y97">
        <f t="array" ref="Y97:AA97">TRANSPOSE(MMULT($AL$2:$AN$4,TRANSPOSE(V97:X97)))</f>
        <v>-0.13512786821828288</v>
      </c>
      <c r="Z97">
        <v>-0.11262174336638331</v>
      </c>
      <c r="AA97">
        <v>-155.60435987761153</v>
      </c>
      <c r="AB97">
        <f t="array" ref="AB97:AD97">TRANSPOSE(MMULT($AS$2:$AU$4,TRANSPOSE(Y97:AA97)))</f>
        <v>191344208.46484375</v>
      </c>
      <c r="AC97">
        <v>477905054.2421875</v>
      </c>
      <c r="AD97">
        <v>-1123594.3335647583</v>
      </c>
      <c r="AE97">
        <f t="shared" si="6"/>
        <v>-5274.3796027729313</v>
      </c>
      <c r="AF97">
        <v>-5274.38671875</v>
      </c>
      <c r="AG97">
        <f t="shared" si="7"/>
        <v>-1.3491572476819646E-4</v>
      </c>
    </row>
    <row r="98" spans="1:33" x14ac:dyDescent="0.25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 s="2">
        <f t="array" ref="E98:F98">TRANSPOSE(MMULT($R$2:$S$3,TRANSPOSE(C98:D98)))</f>
        <v>471693012.58007813</v>
      </c>
      <c r="F98">
        <v>-1121631.4220161438</v>
      </c>
      <c r="G98">
        <f t="shared" si="4"/>
        <v>-5312.6555357214347</v>
      </c>
      <c r="H98">
        <v>-5312.6552734375</v>
      </c>
      <c r="I98">
        <f t="shared" si="5"/>
        <v>4.9369650620512709E-6</v>
      </c>
      <c r="V98">
        <v>-5393.32177734375</v>
      </c>
      <c r="W98">
        <v>-5481.5361328125</v>
      </c>
      <c r="X98">
        <v>-6111.66064453125</v>
      </c>
      <c r="Y98">
        <f t="array" ref="Y98:AA98">TRANSPOSE(MMULT($AL$2:$AN$4,TRANSPOSE(V98:X98)))</f>
        <v>-0.13594137327659561</v>
      </c>
      <c r="Z98">
        <v>-0.1134519831601993</v>
      </c>
      <c r="AA98">
        <v>-156.68572530478139</v>
      </c>
      <c r="AB98">
        <f t="array" ref="AB98:AD98">TRANSPOSE(MMULT($AS$2:$AU$4,TRANSPOSE(Y98:AA98)))</f>
        <v>189357886.703125</v>
      </c>
      <c r="AC98">
        <v>471693012.57421875</v>
      </c>
      <c r="AD98">
        <v>-1121631.4220123291</v>
      </c>
      <c r="AE98">
        <f t="shared" si="6"/>
        <v>-5312.6555357409461</v>
      </c>
      <c r="AF98">
        <v>-5312.6552734375</v>
      </c>
      <c r="AG98">
        <f t="shared" si="7"/>
        <v>4.9373323245374078E-6</v>
      </c>
    </row>
    <row r="99" spans="1:33" x14ac:dyDescent="0.25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 s="2">
        <f t="array" ref="E99:F99">TRANSPOSE(MMULT($R$2:$S$3,TRANSPOSE(C99:D99)))</f>
        <v>470549210.62109375</v>
      </c>
      <c r="F99">
        <v>-1118503.2199440002</v>
      </c>
      <c r="G99">
        <f t="shared" si="4"/>
        <v>-5296.321903575611</v>
      </c>
      <c r="H99">
        <v>-5296.31884765625</v>
      </c>
      <c r="I99">
        <f t="shared" si="5"/>
        <v>5.769893106763908E-5</v>
      </c>
      <c r="V99">
        <v>-5380.341796875</v>
      </c>
      <c r="W99">
        <v>-5464.68212890625</v>
      </c>
      <c r="X99">
        <v>-6092.83203125</v>
      </c>
      <c r="Y99">
        <f t="array" ref="Y99:AA99">TRANSPOSE(MMULT($AL$2:$AN$4,TRANSPOSE(V99:X99)))</f>
        <v>-0.13561420637595978</v>
      </c>
      <c r="Z99">
        <v>-0.11310276788466447</v>
      </c>
      <c r="AA99">
        <v>-156.23625575010007</v>
      </c>
      <c r="AB99">
        <f t="array" ref="AB99:AD99">TRANSPOSE(MMULT($AS$2:$AU$4,TRANSPOSE(Y99:AA99)))</f>
        <v>188747970.31054688</v>
      </c>
      <c r="AC99">
        <v>470549210.61328125</v>
      </c>
      <c r="AD99">
        <v>-1118503.2199401855</v>
      </c>
      <c r="AE99">
        <f t="shared" si="6"/>
        <v>-5296.3219036123737</v>
      </c>
      <c r="AF99">
        <v>-5296.31884765625</v>
      </c>
      <c r="AG99">
        <f t="shared" si="7"/>
        <v>5.7699625185315861E-5</v>
      </c>
    </row>
    <row r="100" spans="1:33" x14ac:dyDescent="0.25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 s="2">
        <f t="array" ref="E100:F100">TRANSPOSE(MMULT($R$2:$S$3,TRANSPOSE(C100:D100)))</f>
        <v>471470593.15625</v>
      </c>
      <c r="F100">
        <v>-1117655.2157821655</v>
      </c>
      <c r="G100">
        <f t="shared" si="4"/>
        <v>-5281.0181332694592</v>
      </c>
      <c r="H100">
        <v>-5281.02294921875</v>
      </c>
      <c r="I100">
        <f t="shared" si="5"/>
        <v>-9.119349294817118E-5</v>
      </c>
      <c r="V100">
        <v>-5368.0673828125</v>
      </c>
      <c r="W100">
        <v>-5448.88330078125</v>
      </c>
      <c r="X100">
        <v>-6074.9404296875</v>
      </c>
      <c r="Y100">
        <f t="array" ref="Y100:AA100">TRANSPOSE(MMULT($AL$2:$AN$4,TRANSPOSE(V100:X100)))</f>
        <v>-0.135304823629536</v>
      </c>
      <c r="Z100">
        <v>-0.1127729051211456</v>
      </c>
      <c r="AA100">
        <v>-155.81158225808866</v>
      </c>
      <c r="AB100">
        <f t="array" ref="AB100:AD100">TRANSPOSE(MMULT($AS$2:$AU$4,TRANSPOSE(Y100:AA100)))</f>
        <v>188930006.76757813</v>
      </c>
      <c r="AC100">
        <v>471470593.1484375</v>
      </c>
      <c r="AD100">
        <v>-1117655.2157745361</v>
      </c>
      <c r="AE100">
        <f t="shared" si="6"/>
        <v>-5281.0181332739839</v>
      </c>
      <c r="AF100">
        <v>-5281.02294921875</v>
      </c>
      <c r="AG100">
        <f t="shared" si="7"/>
        <v>-9.1193407269010446E-5</v>
      </c>
    </row>
    <row r="101" spans="1:33" x14ac:dyDescent="0.25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 s="2">
        <f t="array" ref="E101:F101">TRANSPOSE(MMULT($R$2:$S$3,TRANSPOSE(C101:D101)))</f>
        <v>475997289.66210938</v>
      </c>
      <c r="F101">
        <v>-1120436.2898178101</v>
      </c>
      <c r="G101">
        <f t="shared" si="4"/>
        <v>-5264.5410048161993</v>
      </c>
      <c r="H101">
        <v>-5264.541015625</v>
      </c>
      <c r="I101">
        <f t="shared" si="5"/>
        <v>-2.053132575215844E-7</v>
      </c>
      <c r="V101">
        <v>-5354.38916015625</v>
      </c>
      <c r="W101">
        <v>-5431.85986328125</v>
      </c>
      <c r="X101">
        <v>-6055.2333984375</v>
      </c>
      <c r="Y101">
        <f t="array" ref="Y101:AA101">TRANSPOSE(MMULT($AL$2:$AN$4,TRANSPOSE(V101:X101)))</f>
        <v>-0.13496005718528548</v>
      </c>
      <c r="Z101">
        <v>-0.11241302315174309</v>
      </c>
      <c r="AA101">
        <v>-155.34568376723462</v>
      </c>
      <c r="AB101">
        <f t="array" ref="AB101:AD101">TRANSPOSE(MMULT($AS$2:$AU$4,TRANSPOSE(Y101:AA101)))</f>
        <v>190472732.37304688</v>
      </c>
      <c r="AC101">
        <v>475997289.65625</v>
      </c>
      <c r="AD101">
        <v>-1120436.289806366</v>
      </c>
      <c r="AE101">
        <f t="shared" si="6"/>
        <v>-5264.5410047712385</v>
      </c>
      <c r="AF101">
        <v>-5264.541015625</v>
      </c>
      <c r="AG101">
        <f t="shared" si="7"/>
        <v>-2.0616728962901224E-7</v>
      </c>
    </row>
    <row r="102" spans="1:33" x14ac:dyDescent="0.25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 s="2">
        <f t="array" ref="E102:F102">TRANSPOSE(MMULT($R$2:$S$3,TRANSPOSE(C102:D102)))</f>
        <v>474139049.02734375</v>
      </c>
      <c r="F102">
        <v>-1119164.6547966003</v>
      </c>
      <c r="G102">
        <f t="shared" si="4"/>
        <v>-5270.2065184694848</v>
      </c>
      <c r="H102">
        <v>-5270.20458984375</v>
      </c>
      <c r="I102">
        <f t="shared" si="5"/>
        <v>3.6594893080236665E-5</v>
      </c>
      <c r="V102">
        <v>-5359.09375</v>
      </c>
      <c r="W102">
        <v>-5437.71435546875</v>
      </c>
      <c r="X102">
        <v>-6062.04736328125</v>
      </c>
      <c r="Y102">
        <f t="array" ref="Y102:AA102">TRANSPOSE(MMULT($AL$2:$AN$4,TRANSPOSE(V102:X102)))</f>
        <v>-0.13507863872565437</v>
      </c>
      <c r="Z102">
        <v>-0.11253716903565468</v>
      </c>
      <c r="AA102">
        <v>-155.50627369938584</v>
      </c>
      <c r="AB102">
        <f t="array" ref="AB102:AD102">TRANSPOSE(MMULT($AS$2:$AU$4,TRANSPOSE(Y102:AA102)))</f>
        <v>189828810.75976563</v>
      </c>
      <c r="AC102">
        <v>474139049.0234375</v>
      </c>
      <c r="AD102">
        <v>-1119164.6547927856</v>
      </c>
      <c r="AE102">
        <f t="shared" si="6"/>
        <v>-5270.2065184717485</v>
      </c>
      <c r="AF102">
        <v>-5270.20458984375</v>
      </c>
      <c r="AG102">
        <f t="shared" si="7"/>
        <v>3.6594936033641488E-5</v>
      </c>
    </row>
    <row r="103" spans="1:33" x14ac:dyDescent="0.25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 s="2">
        <f t="array" ref="E103:F103">TRANSPOSE(MMULT($R$2:$S$3,TRANSPOSE(C103:D103)))</f>
        <v>472766751.546875</v>
      </c>
      <c r="F103">
        <v>-1117373.2115287781</v>
      </c>
      <c r="G103">
        <f t="shared" si="4"/>
        <v>-5267.1874951147156</v>
      </c>
      <c r="H103">
        <v>-5267.177734375</v>
      </c>
      <c r="I103">
        <f t="shared" si="5"/>
        <v>1.8531251854102742E-4</v>
      </c>
      <c r="V103">
        <v>-5356.69580078125</v>
      </c>
      <c r="W103">
        <v>-5434.603515625</v>
      </c>
      <c r="X103">
        <v>-6058.712890625</v>
      </c>
      <c r="Y103">
        <f t="array" ref="Y103:AA103">TRANSPOSE(MMULT($AL$2:$AN$4,TRANSPOSE(V103:X103)))</f>
        <v>-0.13501819721607974</v>
      </c>
      <c r="Z103">
        <v>-0.11247417478979513</v>
      </c>
      <c r="AA103">
        <v>-155.42467534329165</v>
      </c>
      <c r="AB103">
        <f t="array" ref="AB103:AD103">TRANSPOSE(MMULT($AS$2:$AU$4,TRANSPOSE(Y103:AA103)))</f>
        <v>189279754.52539063</v>
      </c>
      <c r="AC103">
        <v>472766751.54296875</v>
      </c>
      <c r="AD103">
        <v>-1117373.2115249634</v>
      </c>
      <c r="AE103">
        <f t="shared" si="6"/>
        <v>-5267.1874951169784</v>
      </c>
      <c r="AF103">
        <v>-5267.177734375</v>
      </c>
      <c r="AG103">
        <f t="shared" si="7"/>
        <v>1.8531256150184879E-4</v>
      </c>
    </row>
    <row r="104" spans="1:33" x14ac:dyDescent="0.25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 s="2">
        <f t="array" ref="E104:F104">TRANSPOSE(MMULT($R$2:$S$3,TRANSPOSE(C104:D104)))</f>
        <v>467144558.66992188</v>
      </c>
      <c r="F104">
        <v>-1116834.8780212402</v>
      </c>
      <c r="G104">
        <f t="shared" si="4"/>
        <v>-5312.2926625461278</v>
      </c>
      <c r="H104">
        <v>-5312.28759765625</v>
      </c>
      <c r="I104">
        <f t="shared" si="5"/>
        <v>9.5342915545323727E-5</v>
      </c>
      <c r="V104">
        <v>-5397.3076171875</v>
      </c>
      <c r="W104">
        <v>-5481.1787109375</v>
      </c>
      <c r="X104">
        <v>-6111.81005859375</v>
      </c>
      <c r="Y104">
        <f t="array" ref="Y104:AA104">TRANSPOSE(MMULT($AL$2:$AN$4,TRANSPOSE(V104:X104)))</f>
        <v>-0.13604183836367723</v>
      </c>
      <c r="Z104">
        <v>-0.1134502752415652</v>
      </c>
      <c r="AA104">
        <v>-156.72020107506225</v>
      </c>
      <c r="AB104">
        <f t="array" ref="AB104:AD104">TRANSPOSE(MMULT($AS$2:$AU$4,TRANSPOSE(Y104:AA104)))</f>
        <v>187474944.69921875</v>
      </c>
      <c r="AC104">
        <v>467144558.6640625</v>
      </c>
      <c r="AD104">
        <v>-1116834.8780136108</v>
      </c>
      <c r="AE104">
        <f t="shared" si="6"/>
        <v>-5312.292662533403</v>
      </c>
      <c r="AF104">
        <v>-5312.28759765625</v>
      </c>
      <c r="AG104">
        <f t="shared" si="7"/>
        <v>9.5342676011222108E-5</v>
      </c>
    </row>
    <row r="105" spans="1:33" x14ac:dyDescent="0.25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 s="2">
        <f t="array" ref="E105:F105">TRANSPOSE(MMULT($R$2:$S$3,TRANSPOSE(C105:D105)))</f>
        <v>470938098.98632813</v>
      </c>
      <c r="F105">
        <v>-1119478.8693389893</v>
      </c>
      <c r="G105">
        <f t="shared" si="4"/>
        <v>-5301.1322265366016</v>
      </c>
      <c r="H105">
        <v>-5301.12158203125</v>
      </c>
      <c r="I105">
        <f t="shared" si="5"/>
        <v>2.0079723105528125E-4</v>
      </c>
      <c r="V105">
        <v>-5385.4052734375</v>
      </c>
      <c r="W105">
        <v>-5469.6455078125</v>
      </c>
      <c r="X105">
        <v>-6098.37060546875</v>
      </c>
      <c r="Y105">
        <f t="array" ref="Y105:AA105">TRANSPOSE(MMULT($AL$2:$AN$4,TRANSPOSE(V105:X105)))</f>
        <v>-0.13574183383559915</v>
      </c>
      <c r="Z105">
        <v>-0.11320554363892854</v>
      </c>
      <c r="AA105">
        <v>-156.37980705700937</v>
      </c>
      <c r="AB105">
        <f t="array" ref="AB105:AD105">TRANSPOSE(MMULT($AS$2:$AU$4,TRANSPOSE(Y105:AA105)))</f>
        <v>188897920.1796875</v>
      </c>
      <c r="AC105">
        <v>470938098.98046875</v>
      </c>
      <c r="AD105">
        <v>-1119478.8693275452</v>
      </c>
      <c r="AE105">
        <f t="shared" si="6"/>
        <v>-5301.1322264916407</v>
      </c>
      <c r="AF105">
        <v>-5301.12158203125</v>
      </c>
      <c r="AG105">
        <f t="shared" si="7"/>
        <v>2.007963829164509E-4</v>
      </c>
    </row>
    <row r="106" spans="1:33" x14ac:dyDescent="0.25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 s="2">
        <f t="array" ref="E106:F106">TRANSPOSE(MMULT($R$2:$S$3,TRANSPOSE(C106:D106)))</f>
        <v>476226328.09570313</v>
      </c>
      <c r="F106">
        <v>-1120660.0825424194</v>
      </c>
      <c r="G106">
        <f t="shared" si="4"/>
        <v>-5264.4093757248966</v>
      </c>
      <c r="H106">
        <v>-5264.41162109375</v>
      </c>
      <c r="I106">
        <f t="shared" si="5"/>
        <v>-4.2651848203512115E-5</v>
      </c>
      <c r="V106">
        <v>-5352.6943359375</v>
      </c>
      <c r="W106">
        <v>-5431.72314453125</v>
      </c>
      <c r="X106">
        <v>-6055.0517578125</v>
      </c>
      <c r="Y106">
        <f t="array" ref="Y106:AA106">TRANSPOSE(MMULT($AL$2:$AN$4,TRANSPOSE(V106:X106)))</f>
        <v>-0.1349173382930571</v>
      </c>
      <c r="Z106">
        <v>-0.11240989019538672</v>
      </c>
      <c r="AA106">
        <v>-155.32734687031078</v>
      </c>
      <c r="AB106">
        <f t="array" ref="AB106:AD106">TRANSPOSE(MMULT($AS$2:$AU$4,TRANSPOSE(Y106:AA106)))</f>
        <v>190620447.140625</v>
      </c>
      <c r="AC106">
        <v>476226328.08984375</v>
      </c>
      <c r="AD106">
        <v>-1120660.08253479</v>
      </c>
      <c r="AE106">
        <f t="shared" si="6"/>
        <v>-5264.4093757121736</v>
      </c>
      <c r="AF106">
        <v>-5264.41162109375</v>
      </c>
      <c r="AG106">
        <f t="shared" si="7"/>
        <v>-4.2652089881448771E-5</v>
      </c>
    </row>
    <row r="107" spans="1:33" x14ac:dyDescent="0.25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 s="2">
        <f t="array" ref="E107:F107">TRANSPOSE(MMULT($R$2:$S$3,TRANSPOSE(C107:D107)))</f>
        <v>472581540.39257813</v>
      </c>
      <c r="F107">
        <v>-1119794.4684753418</v>
      </c>
      <c r="G107">
        <f t="shared" si="4"/>
        <v>-5289.2846056693734</v>
      </c>
      <c r="H107">
        <v>-5289.287109375</v>
      </c>
      <c r="I107">
        <f t="shared" si="5"/>
        <v>-4.7335407869713433E-5</v>
      </c>
      <c r="V107">
        <v>-5377.099609375</v>
      </c>
      <c r="W107">
        <v>-5457.4111328125</v>
      </c>
      <c r="X107">
        <v>-6084.40283203125</v>
      </c>
      <c r="Y107">
        <f t="array" ref="Y107:AA107">TRANSPOSE(MMULT($AL$2:$AN$4,TRANSPOSE(V107:X107)))</f>
        <v>-0.13553248541819649</v>
      </c>
      <c r="Z107">
        <v>-0.11294893169187123</v>
      </c>
      <c r="AA107">
        <v>-156.06071077640433</v>
      </c>
      <c r="AB107">
        <f t="array" ref="AB107:AD107">TRANSPOSE(MMULT($AS$2:$AU$4,TRANSPOSE(Y107:AA107)))</f>
        <v>189340925.6484375</v>
      </c>
      <c r="AC107">
        <v>472581540.390625</v>
      </c>
      <c r="AD107">
        <v>-1119794.4684677124</v>
      </c>
      <c r="AE107">
        <f t="shared" si="6"/>
        <v>-5289.2846056221497</v>
      </c>
      <c r="AF107">
        <v>-5289.287109375</v>
      </c>
      <c r="AG107">
        <f t="shared" si="7"/>
        <v>-4.7336300687449049E-5</v>
      </c>
    </row>
    <row r="108" spans="1:33" x14ac:dyDescent="0.25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 s="2">
        <f t="array" ref="E108:F108">TRANSPOSE(MMULT($R$2:$S$3,TRANSPOSE(C108:D108)))</f>
        <v>471714979.26953125</v>
      </c>
      <c r="F108">
        <v>-1117456.10313797</v>
      </c>
      <c r="G108">
        <f t="shared" si="4"/>
        <v>-5277.177103170503</v>
      </c>
      <c r="H108">
        <v>-5277.1708984375</v>
      </c>
      <c r="I108">
        <f t="shared" si="5"/>
        <v>1.1757688205241036E-4</v>
      </c>
      <c r="V108">
        <v>-5365.224609375</v>
      </c>
      <c r="W108">
        <v>-5444.91796875</v>
      </c>
      <c r="X108">
        <v>-6070.4482421875</v>
      </c>
      <c r="Y108">
        <f t="array" ref="Y108:AA108">TRANSPOSE(MMULT($AL$2:$AN$4,TRANSPOSE(V108:X108)))</f>
        <v>-0.13523317010301522</v>
      </c>
      <c r="Z108">
        <v>-0.11269009666161683</v>
      </c>
      <c r="AA108">
        <v>-155.70713514823777</v>
      </c>
      <c r="AB108">
        <f t="array" ref="AB108:AD108">TRANSPOSE(MMULT($AS$2:$AU$4,TRANSPOSE(Y108:AA108)))</f>
        <v>188971190.91601563</v>
      </c>
      <c r="AC108">
        <v>471714979.265625</v>
      </c>
      <c r="AD108">
        <v>-1117456.1031341553</v>
      </c>
      <c r="AE108">
        <f t="shared" si="6"/>
        <v>-5277.1771031727667</v>
      </c>
      <c r="AF108">
        <v>-5277.1708984375</v>
      </c>
      <c r="AG108">
        <f t="shared" si="7"/>
        <v>1.1757692494911308E-4</v>
      </c>
    </row>
    <row r="109" spans="1:33" x14ac:dyDescent="0.25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 s="2">
        <f t="array" ref="E109:F109">TRANSPOSE(MMULT($R$2:$S$3,TRANSPOSE(C109:D109)))</f>
        <v>470671985.96289063</v>
      </c>
      <c r="F109">
        <v>-1118881.8236541748</v>
      </c>
      <c r="G109">
        <f t="shared" si="4"/>
        <v>-5298.4370395313335</v>
      </c>
      <c r="H109">
        <v>-5298.44140625</v>
      </c>
      <c r="I109">
        <f t="shared" si="5"/>
        <v>-8.241515441332821E-5</v>
      </c>
      <c r="V109">
        <v>-5383.08203125</v>
      </c>
      <c r="W109">
        <v>-5466.86474609375</v>
      </c>
      <c r="X109">
        <v>-6095.2734375</v>
      </c>
      <c r="Y109">
        <f t="array" ref="Y109:AA109">TRANSPOSE(MMULT($AL$2:$AN$4,TRANSPOSE(V109:X109)))</f>
        <v>-0.13568327535411756</v>
      </c>
      <c r="Z109">
        <v>-0.1131480236781118</v>
      </c>
      <c r="AA109">
        <v>-156.30409417099125</v>
      </c>
      <c r="AB109">
        <f t="array" ref="AB109:AD109">TRANSPOSE(MMULT($AS$2:$AU$4,TRANSPOSE(Y109:AA109)))</f>
        <v>188775398.18945313</v>
      </c>
      <c r="AC109">
        <v>470671985.9609375</v>
      </c>
      <c r="AD109">
        <v>-1118881.8236541748</v>
      </c>
      <c r="AE109">
        <f t="shared" si="6"/>
        <v>-5298.4370395485839</v>
      </c>
      <c r="AF109">
        <v>-5298.44140625</v>
      </c>
      <c r="AG109">
        <f t="shared" si="7"/>
        <v>-8.2414828838603762E-5</v>
      </c>
    </row>
    <row r="110" spans="1:33" x14ac:dyDescent="0.25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 s="2">
        <f t="array" ref="E110:F110">TRANSPOSE(MMULT($R$2:$S$3,TRANSPOSE(C110:D110)))</f>
        <v>472453182.28515625</v>
      </c>
      <c r="F110">
        <v>-1121307.3009681702</v>
      </c>
      <c r="G110">
        <f t="shared" si="4"/>
        <v>-5303.2027623378162</v>
      </c>
      <c r="H110">
        <v>-5303.1923828125</v>
      </c>
      <c r="I110">
        <f t="shared" si="5"/>
        <v>1.9572220969917334E-4</v>
      </c>
      <c r="V110">
        <v>-5386.16064453125</v>
      </c>
      <c r="W110">
        <v>-5471.77685546875</v>
      </c>
      <c r="X110">
        <v>-6100.58544921875</v>
      </c>
      <c r="Y110">
        <f t="array" ref="Y110:AA110">TRANSPOSE(MMULT($AL$2:$AN$4,TRANSPOSE(V110:X110)))</f>
        <v>-0.13576087334187323</v>
      </c>
      <c r="Z110">
        <v>-0.11324797924275523</v>
      </c>
      <c r="AA110">
        <v>-156.42698409697368</v>
      </c>
      <c r="AB110">
        <f t="array" ref="AB110:AD110">TRANSPOSE(MMULT($AS$2:$AU$4,TRANSPOSE(Y110:AA110)))</f>
        <v>189525444.65625</v>
      </c>
      <c r="AC110">
        <v>472453182.28125</v>
      </c>
      <c r="AD110">
        <v>-1121307.3009643555</v>
      </c>
      <c r="AE110">
        <f t="shared" si="6"/>
        <v>-5303.20276234008</v>
      </c>
      <c r="AF110">
        <v>-5303.1923828125</v>
      </c>
      <c r="AG110">
        <f t="shared" si="7"/>
        <v>1.9572225238539232E-4</v>
      </c>
    </row>
    <row r="111" spans="1:33" x14ac:dyDescent="0.25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 s="2">
        <f t="array" ref="E111:F111">TRANSPOSE(MMULT($R$2:$S$3,TRANSPOSE(C111:D111)))</f>
        <v>475981191.33789063</v>
      </c>
      <c r="F111">
        <v>-1121494.5295410156</v>
      </c>
      <c r="G111">
        <f t="shared" si="4"/>
        <v>-5273.6260643311243</v>
      </c>
      <c r="H111">
        <v>-5273.6279296875</v>
      </c>
      <c r="I111">
        <f t="shared" si="5"/>
        <v>-3.5371406563846178E-5</v>
      </c>
      <c r="V111">
        <v>-5361.72412109375</v>
      </c>
      <c r="W111">
        <v>-5441.23681640625</v>
      </c>
      <c r="X111">
        <v>-6065.7880859375</v>
      </c>
      <c r="Y111">
        <f t="array" ref="Y111:AA111">TRANSPOSE(MMULT($AL$2:$AN$4,TRANSPOSE(V111:X111)))</f>
        <v>-0.13514493854485179</v>
      </c>
      <c r="Z111">
        <v>-0.11260813552746583</v>
      </c>
      <c r="AA111">
        <v>-155.59755658608594</v>
      </c>
      <c r="AB111">
        <f t="array" ref="AB111:AD111">TRANSPOSE(MMULT($AS$2:$AU$4,TRANSPOSE(Y111:AA111)))</f>
        <v>190562262.62890625</v>
      </c>
      <c r="AC111">
        <v>475981191.3359375</v>
      </c>
      <c r="AD111">
        <v>-1121494.5295372009</v>
      </c>
      <c r="AE111">
        <f t="shared" si="6"/>
        <v>-5273.6260643161359</v>
      </c>
      <c r="AF111">
        <v>-5273.6279296875</v>
      </c>
      <c r="AG111">
        <f t="shared" si="7"/>
        <v>-3.5371690779435237E-5</v>
      </c>
    </row>
    <row r="112" spans="1:33" x14ac:dyDescent="0.25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 s="2">
        <f t="array" ref="E112:F112">TRANSPOSE(MMULT($R$2:$S$3,TRANSPOSE(C112:D112)))</f>
        <v>480593226.46484375</v>
      </c>
      <c r="F112">
        <v>-1122816.6002922058</v>
      </c>
      <c r="G112">
        <f t="shared" si="4"/>
        <v>-5244.0656169130343</v>
      </c>
      <c r="H112">
        <v>-5244.0546875</v>
      </c>
      <c r="I112">
        <f t="shared" si="5"/>
        <v>2.0841531382902295E-4</v>
      </c>
      <c r="V112">
        <v>-5335.7275390625</v>
      </c>
      <c r="W112">
        <v>-5410.70947265625</v>
      </c>
      <c r="X112">
        <v>-6030.87353515625</v>
      </c>
      <c r="Y112">
        <f t="array" ref="Y112:AA112">TRANSPOSE(MMULT($AL$2:$AN$4,TRANSPOSE(V112:X112)))</f>
        <v>-0.13448968169059336</v>
      </c>
      <c r="Z112">
        <v>-0.11196719069913598</v>
      </c>
      <c r="AA112">
        <v>-154.75294953666389</v>
      </c>
      <c r="AB112">
        <f t="array" ref="AB112:AD112">TRANSPOSE(MMULT($AS$2:$AU$4,TRANSPOSE(Y112:AA112)))</f>
        <v>192069056.57617188</v>
      </c>
      <c r="AC112">
        <v>480593226.4609375</v>
      </c>
      <c r="AD112">
        <v>-1122816.6002883911</v>
      </c>
      <c r="AE112">
        <f t="shared" si="6"/>
        <v>-5244.0656169152962</v>
      </c>
      <c r="AF112">
        <v>-5244.0546875</v>
      </c>
      <c r="AG112">
        <f t="shared" si="7"/>
        <v>2.0841535696193168E-4</v>
      </c>
    </row>
    <row r="113" spans="1:33" x14ac:dyDescent="0.25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 s="2">
        <f t="array" ref="E113:F113">TRANSPOSE(MMULT($R$2:$S$3,TRANSPOSE(C113:D113)))</f>
        <v>480476147.9453125</v>
      </c>
      <c r="F113">
        <v>-1125513.0892906189</v>
      </c>
      <c r="G113">
        <f t="shared" si="4"/>
        <v>-5267.8868963249533</v>
      </c>
      <c r="H113">
        <v>-5267.87646484375</v>
      </c>
      <c r="I113">
        <f t="shared" si="5"/>
        <v>1.9802061177701165E-4</v>
      </c>
      <c r="V113">
        <v>-5354.8544921875</v>
      </c>
      <c r="W113">
        <v>-5435.29638671875</v>
      </c>
      <c r="X113">
        <v>-6058.5576171875</v>
      </c>
      <c r="Y113">
        <f t="array" ref="Y113:AA113">TRANSPOSE(MMULT($AL$2:$AN$4,TRANSPOSE(V113:X113)))</f>
        <v>-0.13497178611190422</v>
      </c>
      <c r="Z113">
        <v>-0.1124788809362465</v>
      </c>
      <c r="AA113">
        <v>-155.41250538950825</v>
      </c>
      <c r="AB113">
        <f t="array" ref="AB113:AD113">TRANSPOSE(MMULT($AS$2:$AU$4,TRANSPOSE(Y113:AA113)))</f>
        <v>192279857.296875</v>
      </c>
      <c r="AC113">
        <v>480476147.9453125</v>
      </c>
      <c r="AD113">
        <v>-1125513.0892868042</v>
      </c>
      <c r="AE113">
        <f t="shared" si="6"/>
        <v>-5267.8868962927154</v>
      </c>
      <c r="AF113">
        <v>-5267.87646484375</v>
      </c>
      <c r="AG113">
        <f t="shared" si="7"/>
        <v>1.9801999980462745E-4</v>
      </c>
    </row>
    <row r="114" spans="1:33" x14ac:dyDescent="0.25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 s="2">
        <f t="array" ref="E114:F114">TRANSPOSE(MMULT($R$2:$S$3,TRANSPOSE(C114:D114)))</f>
        <v>467649139.41210938</v>
      </c>
      <c r="F114">
        <v>-1115941.0611953735</v>
      </c>
      <c r="G114">
        <f t="shared" si="4"/>
        <v>-5300.2828812759926</v>
      </c>
      <c r="H114">
        <v>-5300.27783203125</v>
      </c>
      <c r="I114">
        <f t="shared" si="5"/>
        <v>9.5263774893234308E-5</v>
      </c>
      <c r="V114">
        <v>-5386.8212890625</v>
      </c>
      <c r="W114">
        <v>-5468.78125</v>
      </c>
      <c r="X114">
        <v>-6097.796875</v>
      </c>
      <c r="Y114">
        <f t="array" ref="Y114:AA114">TRANSPOSE(MMULT($AL$2:$AN$4,TRANSPOSE(V114:X114)))</f>
        <v>-0.13577752521775482</v>
      </c>
      <c r="Z114">
        <v>-0.11319170451679272</v>
      </c>
      <c r="AA114">
        <v>-156.37947160727782</v>
      </c>
      <c r="AB114">
        <f t="array" ref="AB114:AD114">TRANSPOSE(MMULT($AS$2:$AU$4,TRANSPOSE(Y114:AA114)))</f>
        <v>187569566.890625</v>
      </c>
      <c r="AC114">
        <v>467649139.40625</v>
      </c>
      <c r="AD114">
        <v>-1115941.0611839294</v>
      </c>
      <c r="AE114">
        <f t="shared" si="6"/>
        <v>-5300.2828812310299</v>
      </c>
      <c r="AF114">
        <v>-5300.27783203125</v>
      </c>
      <c r="AG114">
        <f t="shared" si="7"/>
        <v>9.5262926585070156E-5</v>
      </c>
    </row>
    <row r="115" spans="1:33" x14ac:dyDescent="0.25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 s="2">
        <f t="array" ref="E115:F115">TRANSPOSE(MMULT($R$2:$S$3,TRANSPOSE(C115:D115)))</f>
        <v>472111912.50195313</v>
      </c>
      <c r="F115">
        <v>-1119371.4739875793</v>
      </c>
      <c r="G115">
        <f t="shared" si="4"/>
        <v>-5289.8576921574931</v>
      </c>
      <c r="H115">
        <v>-5289.86279296875</v>
      </c>
      <c r="I115">
        <f t="shared" si="5"/>
        <v>-9.6426154259283056E-5</v>
      </c>
      <c r="V115">
        <v>-5375.642578125</v>
      </c>
      <c r="W115">
        <v>-5458.00439453125</v>
      </c>
      <c r="X115">
        <v>-6085.12744140625</v>
      </c>
      <c r="Y115">
        <f t="array" ref="Y115:AA115">TRANSPOSE(MMULT($AL$2:$AN$4,TRANSPOSE(V115:X115)))</f>
        <v>-0.13549576021669563</v>
      </c>
      <c r="Z115">
        <v>-0.11296186625166041</v>
      </c>
      <c r="AA115">
        <v>-156.05979180135157</v>
      </c>
      <c r="AB115">
        <f t="array" ref="AB115:AD115">TRANSPOSE(MMULT($AS$2:$AU$4,TRANSPOSE(Y115:AA115)))</f>
        <v>189246625.46679688</v>
      </c>
      <c r="AC115">
        <v>472111912.49609375</v>
      </c>
      <c r="AD115">
        <v>-1119371.4739837646</v>
      </c>
      <c r="AE115">
        <f t="shared" si="6"/>
        <v>-5289.8576921770064</v>
      </c>
      <c r="AF115">
        <v>-5289.86279296875</v>
      </c>
      <c r="AG115">
        <f t="shared" si="7"/>
        <v>-9.6425785379983351E-5</v>
      </c>
    </row>
    <row r="116" spans="1:33" x14ac:dyDescent="0.25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 s="2">
        <f t="array" ref="E116:F116">TRANSPOSE(MMULT($R$2:$S$3,TRANSPOSE(C116:D116)))</f>
        <v>467721460.5</v>
      </c>
      <c r="F116">
        <v>-1113539.2646598816</v>
      </c>
      <c r="G116">
        <f t="shared" si="4"/>
        <v>-5279.3472553461243</v>
      </c>
      <c r="H116">
        <v>-5279.359375</v>
      </c>
      <c r="I116">
        <f t="shared" si="5"/>
        <v>-2.2956675260893937E-4</v>
      </c>
      <c r="V116">
        <v>-5367.8896484375</v>
      </c>
      <c r="W116">
        <v>-5447.1728515625</v>
      </c>
      <c r="X116">
        <v>-6073.47021484375</v>
      </c>
      <c r="Y116">
        <f t="array" ref="Y116:AA116">TRANSPOSE(MMULT($AL$2:$AN$4,TRANSPOSE(V116:X116)))</f>
        <v>-0.13530034374570682</v>
      </c>
      <c r="Z116">
        <v>-0.11274204012413028</v>
      </c>
      <c r="AA116">
        <v>-155.78062108300995</v>
      </c>
      <c r="AB116">
        <f t="array" ref="AB116:AD116">TRANSPOSE(MMULT($AS$2:$AU$4,TRANSPOSE(Y116:AA116)))</f>
        <v>187456986.99804688</v>
      </c>
      <c r="AC116">
        <v>467721460.49609375</v>
      </c>
      <c r="AD116">
        <v>-1113539.2646484375</v>
      </c>
      <c r="AE116">
        <f t="shared" si="6"/>
        <v>-5279.3472552839112</v>
      </c>
      <c r="AF116">
        <v>-5279.359375</v>
      </c>
      <c r="AG116">
        <f t="shared" si="7"/>
        <v>-2.2956793102986436E-4</v>
      </c>
    </row>
    <row r="117" spans="1:33" x14ac:dyDescent="0.25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 s="2">
        <f t="array" ref="E117:F117">TRANSPOSE(MMULT($R$2:$S$3,TRANSPOSE(C117:D117)))</f>
        <v>466089266.58984375</v>
      </c>
      <c r="F117">
        <v>-1113205.8668670654</v>
      </c>
      <c r="G117">
        <f t="shared" si="4"/>
        <v>-5290.9451284483002</v>
      </c>
      <c r="H117">
        <v>-5290.9404296875</v>
      </c>
      <c r="I117">
        <f t="shared" si="5"/>
        <v>8.8807667798969286E-5</v>
      </c>
      <c r="V117">
        <v>-5379.630859375</v>
      </c>
      <c r="W117">
        <v>-5459.1494140625</v>
      </c>
      <c r="X117">
        <v>-6087.146484375</v>
      </c>
      <c r="Y117">
        <f t="array" ref="Y117:AA117">TRANSPOSE(MMULT($AL$2:$AN$4,TRANSPOSE(V117:X117)))</f>
        <v>-0.13559628684064301</v>
      </c>
      <c r="Z117">
        <v>-0.11299327399054795</v>
      </c>
      <c r="AA117">
        <v>-156.12574624422427</v>
      </c>
      <c r="AB117">
        <f t="array" ref="AB117:AD117">TRANSPOSE(MMULT($AS$2:$AU$4,TRANSPOSE(Y117:AA117)))</f>
        <v>186871279.76757813</v>
      </c>
      <c r="AC117">
        <v>466089266.5859375</v>
      </c>
      <c r="AD117">
        <v>-1113205.8668632507</v>
      </c>
      <c r="AE117">
        <f t="shared" si="6"/>
        <v>-5290.945128450564</v>
      </c>
      <c r="AF117">
        <v>-5290.9404296875</v>
      </c>
      <c r="AG117">
        <f t="shared" si="7"/>
        <v>8.880771058403449E-5</v>
      </c>
    </row>
    <row r="118" spans="1:33" x14ac:dyDescent="0.25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 s="2">
        <f t="array" ref="E118:F118">TRANSPOSE(MMULT($R$2:$S$3,TRANSPOSE(C118:D118)))</f>
        <v>475484773.9921875</v>
      </c>
      <c r="F118">
        <v>-1120573.5600357056</v>
      </c>
      <c r="G118">
        <f t="shared" si="4"/>
        <v>-5270.2275073276005</v>
      </c>
      <c r="H118">
        <v>-5270.23828125</v>
      </c>
      <c r="I118">
        <f t="shared" si="5"/>
        <v>-2.0442951199805469E-4</v>
      </c>
      <c r="V118">
        <v>-5356.248046875</v>
      </c>
      <c r="W118">
        <v>-5437.73095703125</v>
      </c>
      <c r="X118">
        <v>-6061.90283203125</v>
      </c>
      <c r="Y118">
        <f t="array" ref="Y118:AA118">TRANSPOSE(MMULT($AL$2:$AN$4,TRANSPOSE(V118:X118)))</f>
        <v>-0.13500691135489465</v>
      </c>
      <c r="Z118">
        <v>-0.11253581960498057</v>
      </c>
      <c r="AA118">
        <v>-155.47920707456248</v>
      </c>
      <c r="AB118">
        <f t="array" ref="AB118:AD118">TRANSPOSE(MMULT($AS$2:$AU$4,TRANSPOSE(Y118:AA118)))</f>
        <v>190448344.66601563</v>
      </c>
      <c r="AC118">
        <v>475484773.98828125</v>
      </c>
      <c r="AD118">
        <v>-1120573.5600280762</v>
      </c>
      <c r="AE118">
        <f t="shared" si="6"/>
        <v>-5270.2275072976281</v>
      </c>
      <c r="AF118">
        <v>-5270.23828125</v>
      </c>
      <c r="AG118">
        <f t="shared" si="7"/>
        <v>-2.044300807085436E-4</v>
      </c>
    </row>
    <row r="119" spans="1:33" x14ac:dyDescent="0.25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 s="2">
        <f t="array" ref="E119:F119">TRANSPOSE(MMULT($R$2:$S$3,TRANSPOSE(C119:D119)))</f>
        <v>478876204.29296875</v>
      </c>
      <c r="F119">
        <v>-1122886.0302772522</v>
      </c>
      <c r="G119">
        <f t="shared" si="4"/>
        <v>-5259.8168644298858</v>
      </c>
      <c r="H119">
        <v>-5259.82275390625</v>
      </c>
      <c r="I119">
        <f t="shared" si="5"/>
        <v>-1.1197100434366863E-4</v>
      </c>
      <c r="V119">
        <v>-5346.6279296875</v>
      </c>
      <c r="W119">
        <v>-5426.97314453125</v>
      </c>
      <c r="X119">
        <v>-6049.384765625</v>
      </c>
      <c r="Y119">
        <f t="array" ref="Y119:AA119">TRANSPOSE(MMULT($AL$2:$AN$4,TRANSPOSE(V119:X119)))</f>
        <v>-0.13476443148895301</v>
      </c>
      <c r="Z119">
        <v>-0.11230772680976774</v>
      </c>
      <c r="AA119">
        <v>-155.17530585953523</v>
      </c>
      <c r="AB119">
        <f t="array" ref="AB119:AD119">TRANSPOSE(MMULT($AS$2:$AU$4,TRANSPOSE(Y119:AA119)))</f>
        <v>191661562.38671875</v>
      </c>
      <c r="AC119">
        <v>478876204.2890625</v>
      </c>
      <c r="AD119">
        <v>-1122886.0302734375</v>
      </c>
      <c r="AE119">
        <f t="shared" si="6"/>
        <v>-5259.8168644321495</v>
      </c>
      <c r="AF119">
        <v>-5259.82275390625</v>
      </c>
      <c r="AG119">
        <f t="shared" si="7"/>
        <v>-1.1197096130548239E-4</v>
      </c>
    </row>
    <row r="120" spans="1:33" x14ac:dyDescent="0.25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 s="2">
        <f t="array" ref="E120:F120">TRANSPOSE(MMULT($R$2:$S$3,TRANSPOSE(C120:D120)))</f>
        <v>471819972.3984375</v>
      </c>
      <c r="F120">
        <v>-1118383.3767089844</v>
      </c>
      <c r="G120">
        <f t="shared" si="4"/>
        <v>-5284.0859413632797</v>
      </c>
      <c r="H120">
        <v>-5284.095703125</v>
      </c>
      <c r="I120">
        <f t="shared" si="5"/>
        <v>-1.8473854882080981E-4</v>
      </c>
      <c r="V120">
        <v>-5368.3173828125</v>
      </c>
      <c r="W120">
        <v>-5452.04833984375</v>
      </c>
      <c r="X120">
        <v>-6078.4599609375</v>
      </c>
      <c r="Y120">
        <f t="array" ref="Y120:AA120">TRANSPOSE(MMULT($AL$2:$AN$4,TRANSPOSE(V120:X120)))</f>
        <v>-0.13531112500459244</v>
      </c>
      <c r="Z120">
        <v>-0.11283831529303094</v>
      </c>
      <c r="AA120">
        <v>-155.87600139055135</v>
      </c>
      <c r="AB120">
        <f t="array" ref="AB120:AD120">TRANSPOSE(MMULT($AS$2:$AU$4,TRANSPOSE(Y120:AA120)))</f>
        <v>189181930.5703125</v>
      </c>
      <c r="AC120">
        <v>471819972.39453125</v>
      </c>
      <c r="AD120">
        <v>-1118383.376701355</v>
      </c>
      <c r="AE120">
        <f t="shared" si="6"/>
        <v>-5284.0859413333055</v>
      </c>
      <c r="AF120">
        <v>-5284.095703125</v>
      </c>
      <c r="AG120">
        <f t="shared" si="7"/>
        <v>-1.8473911607429214E-4</v>
      </c>
    </row>
    <row r="121" spans="1:33" x14ac:dyDescent="0.25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 s="2">
        <f t="array" ref="E121:F121">TRANSPOSE(MMULT($R$2:$S$3,TRANSPOSE(C121:D121)))</f>
        <v>468764153.15429688</v>
      </c>
      <c r="F121">
        <v>-1116491.6084823608</v>
      </c>
      <c r="G121">
        <f t="shared" si="4"/>
        <v>-5295.0877438370999</v>
      </c>
      <c r="H121">
        <v>-5295.09130859375</v>
      </c>
      <c r="I121">
        <f t="shared" si="5"/>
        <v>-6.7321910848556086E-5</v>
      </c>
      <c r="V121">
        <v>-5382.03076171875</v>
      </c>
      <c r="W121">
        <v>-5463.4150390625</v>
      </c>
      <c r="X121">
        <v>-6091.62255859375</v>
      </c>
      <c r="Y121">
        <f t="array" ref="Y121:AA121">TRANSPOSE(MMULT($AL$2:$AN$4,TRANSPOSE(V121:X121)))</f>
        <v>-0.13565677757971029</v>
      </c>
      <c r="Z121">
        <v>-0.11307865359894441</v>
      </c>
      <c r="AA121">
        <v>-156.22864032398411</v>
      </c>
      <c r="AB121">
        <f t="array" ref="AB121:AD121">TRANSPOSE(MMULT($AS$2:$AU$4,TRANSPOSE(Y121:AA121)))</f>
        <v>187957599.18164063</v>
      </c>
      <c r="AC121">
        <v>468764153.14453125</v>
      </c>
      <c r="AD121">
        <v>-1116491.6084785461</v>
      </c>
      <c r="AE121">
        <f t="shared" si="6"/>
        <v>-5295.0877438911102</v>
      </c>
      <c r="AF121">
        <v>-5295.09130859375</v>
      </c>
      <c r="AG121">
        <f t="shared" si="7"/>
        <v>-6.7320890840784413E-5</v>
      </c>
    </row>
    <row r="122" spans="1:33" x14ac:dyDescent="0.25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 s="2">
        <f t="array" ref="E122:F122">TRANSPOSE(MMULT($R$2:$S$3,TRANSPOSE(C122:D122)))</f>
        <v>476511287.37109375</v>
      </c>
      <c r="F122">
        <v>-1121517.7775382996</v>
      </c>
      <c r="G122">
        <f t="shared" si="4"/>
        <v>-5269.140787883237</v>
      </c>
      <c r="H122">
        <v>-5269.14013671875</v>
      </c>
      <c r="I122">
        <f t="shared" si="5"/>
        <v>1.2358078738798695E-5</v>
      </c>
      <c r="V122">
        <v>-5357.1845703125</v>
      </c>
      <c r="W122">
        <v>-5436.60546875</v>
      </c>
      <c r="X122">
        <v>-6060.51171875</v>
      </c>
      <c r="Y122">
        <f t="array" ref="Y122:AA122">TRANSPOSE(MMULT($AL$2:$AN$4,TRANSPOSE(V122:X122)))</f>
        <v>-0.13503051689661003</v>
      </c>
      <c r="Z122">
        <v>-0.11251111045766496</v>
      </c>
      <c r="AA122">
        <v>-155.46422382691506</v>
      </c>
      <c r="AB122">
        <f t="array" ref="AB122:AD122">TRANSPOSE(MMULT($AS$2:$AU$4,TRANSPOSE(Y122:AA122)))</f>
        <v>190750724.0625</v>
      </c>
      <c r="AC122">
        <v>476511287.3671875</v>
      </c>
      <c r="AD122">
        <v>-1121517.7775344849</v>
      </c>
      <c r="AE122">
        <f t="shared" si="6"/>
        <v>-5269.1407878854989</v>
      </c>
      <c r="AF122">
        <v>-5269.14013671875</v>
      </c>
      <c r="AG122">
        <f t="shared" si="7"/>
        <v>1.2358121666359258E-5</v>
      </c>
    </row>
    <row r="123" spans="1:33" x14ac:dyDescent="0.25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 s="2">
        <f t="array" ref="E123:F123">TRANSPOSE(MMULT($R$2:$S$3,TRANSPOSE(C123:D123)))</f>
        <v>471314326.21289063</v>
      </c>
      <c r="F123">
        <v>-1114222.0586891174</v>
      </c>
      <c r="G123">
        <f t="shared" si="4"/>
        <v>-5253.3856337575717</v>
      </c>
      <c r="H123">
        <v>-5253.37890625</v>
      </c>
      <c r="I123">
        <f t="shared" si="5"/>
        <v>1.2806058142244737E-4</v>
      </c>
      <c r="V123">
        <v>-5346.33154296875</v>
      </c>
      <c r="W123">
        <v>-5420.36376953125</v>
      </c>
      <c r="X123">
        <v>-6042.86376953125</v>
      </c>
      <c r="Y123">
        <f t="array" ref="Y123:AA123">TRANSPOSE(MMULT($AL$2:$AN$4,TRANSPOSE(V123:X123)))</f>
        <v>-0.13475696091344663</v>
      </c>
      <c r="Z123">
        <v>-0.112179739114877</v>
      </c>
      <c r="AA123">
        <v>-155.05096228013724</v>
      </c>
      <c r="AB123">
        <f t="array" ref="AB123:AD123">TRANSPOSE(MMULT($AS$2:$AU$4,TRANSPOSE(Y123:AA123)))</f>
        <v>188557809.3046875</v>
      </c>
      <c r="AC123">
        <v>471314326.20703125</v>
      </c>
      <c r="AD123">
        <v>-1114222.0586853027</v>
      </c>
      <c r="AE123">
        <f t="shared" si="6"/>
        <v>-5253.3856337770849</v>
      </c>
      <c r="AF123">
        <v>-5253.37890625</v>
      </c>
      <c r="AG123">
        <f t="shared" si="7"/>
        <v>1.2806095286355557E-4</v>
      </c>
    </row>
    <row r="124" spans="1:33" x14ac:dyDescent="0.25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 s="2">
        <f t="array" ref="E124:F124">TRANSPOSE(MMULT($R$2:$S$3,TRANSPOSE(C124:D124)))</f>
        <v>472819918.36914063</v>
      </c>
      <c r="F124">
        <v>-1120450.071472168</v>
      </c>
      <c r="G124">
        <f t="shared" si="4"/>
        <v>-5292.7195960656509</v>
      </c>
      <c r="H124">
        <v>-5292.72216796875</v>
      </c>
      <c r="I124">
        <f t="shared" si="5"/>
        <v>-4.8593200578126672E-5</v>
      </c>
      <c r="V124">
        <v>-5377.74072265625</v>
      </c>
      <c r="W124">
        <v>-5460.95556640625</v>
      </c>
      <c r="X124">
        <v>-6088.36279296875</v>
      </c>
      <c r="Y124">
        <f t="array" ref="Y124:AA124">TRANSPOSE(MMULT($AL$2:$AN$4,TRANSPOSE(V124:X124)))</f>
        <v>-0.13554864499915178</v>
      </c>
      <c r="Z124">
        <v>-0.11302237515007198</v>
      </c>
      <c r="AA124">
        <v>-156.1363071951032</v>
      </c>
      <c r="AB124">
        <f t="array" ref="AB124:AD124">TRANSPOSE(MMULT($AS$2:$AU$4,TRANSPOSE(Y124:AA124)))</f>
        <v>189551241.07617188</v>
      </c>
      <c r="AC124">
        <v>472819918.3671875</v>
      </c>
      <c r="AD124">
        <v>-1120450.0714683533</v>
      </c>
      <c r="AE124">
        <f t="shared" si="6"/>
        <v>-5292.7195960506642</v>
      </c>
      <c r="AF124">
        <v>-5292.72216796875</v>
      </c>
      <c r="AG124">
        <f t="shared" si="7"/>
        <v>-4.8593483734000339E-5</v>
      </c>
    </row>
    <row r="125" spans="1:33" x14ac:dyDescent="0.25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 s="2">
        <f t="array" ref="E125:F125">TRANSPOSE(MMULT($R$2:$S$3,TRANSPOSE(C125:D125)))</f>
        <v>467257746.58984375</v>
      </c>
      <c r="F125">
        <v>-1116020.1741943359</v>
      </c>
      <c r="G125">
        <f t="shared" si="4"/>
        <v>-5304.4081726633076</v>
      </c>
      <c r="H125">
        <v>-5304.41455078125</v>
      </c>
      <c r="I125">
        <f t="shared" si="5"/>
        <v>-1.202416945610835E-4</v>
      </c>
      <c r="V125">
        <v>-5388.80419921875</v>
      </c>
      <c r="W125">
        <v>-5473.04052734375</v>
      </c>
      <c r="X125">
        <v>-6102.6376953125</v>
      </c>
      <c r="Y125">
        <f t="array" ref="Y125:AA125">TRANSPOSE(MMULT($AL$2:$AN$4,TRANSPOSE(V125:X125)))</f>
        <v>-0.13582750546014591</v>
      </c>
      <c r="Z125">
        <v>-0.11328081379581992</v>
      </c>
      <c r="AA125">
        <v>-156.48211110298806</v>
      </c>
      <c r="AB125">
        <f t="array" ref="AB125:AD125">TRANSPOSE(MMULT($AS$2:$AU$4,TRANSPOSE(Y125:AA125)))</f>
        <v>187519345.70703125</v>
      </c>
      <c r="AC125">
        <v>467257746.5859375</v>
      </c>
      <c r="AD125">
        <v>-1116020.1741867065</v>
      </c>
      <c r="AE125">
        <f t="shared" si="6"/>
        <v>-5304.4081726333334</v>
      </c>
      <c r="AF125">
        <v>-5304.41455078125</v>
      </c>
      <c r="AG125">
        <f t="shared" si="7"/>
        <v>-1.2024225964167061E-4</v>
      </c>
    </row>
    <row r="126" spans="1:33" x14ac:dyDescent="0.25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 s="2">
        <f t="array" ref="E126:F126">TRANSPOSE(MMULT($R$2:$S$3,TRANSPOSE(C126:D126)))</f>
        <v>467265696.48632813</v>
      </c>
      <c r="F126">
        <v>-1117744.6587104797</v>
      </c>
      <c r="G126">
        <f t="shared" si="4"/>
        <v>-5318.9110856362377</v>
      </c>
      <c r="H126">
        <v>-5318.9033203125</v>
      </c>
      <c r="I126">
        <f t="shared" si="5"/>
        <v>1.4599482769319828E-4</v>
      </c>
      <c r="V126">
        <v>-5403.52392578125</v>
      </c>
      <c r="W126">
        <v>-5488.00927734375</v>
      </c>
      <c r="X126">
        <v>-6119.482421875</v>
      </c>
      <c r="Y126">
        <f t="array" ref="Y126:AA126">TRANSPOSE(MMULT($AL$2:$AN$4,TRANSPOSE(V126:X126)))</f>
        <v>-0.13619852353134057</v>
      </c>
      <c r="Z126">
        <v>-0.11359223595669821</v>
      </c>
      <c r="AA126">
        <v>-156.91143223638647</v>
      </c>
      <c r="AB126">
        <f t="array" ref="AB126:AD126">TRANSPOSE(MMULT($AS$2:$AU$4,TRANSPOSE(Y126:AA126)))</f>
        <v>187555471.2578125</v>
      </c>
      <c r="AC126">
        <v>467265696.48046875</v>
      </c>
      <c r="AD126">
        <v>-1117744.6586990356</v>
      </c>
      <c r="AE126">
        <f t="shared" si="6"/>
        <v>-5318.9110855912768</v>
      </c>
      <c r="AF126">
        <v>-5318.9033203125</v>
      </c>
      <c r="AG126">
        <f t="shared" si="7"/>
        <v>1.4599398238979879E-4</v>
      </c>
    </row>
    <row r="127" spans="1:33" x14ac:dyDescent="0.25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 s="2">
        <f t="array" ref="E127:F127">TRANSPOSE(MMULT($R$2:$S$3,TRANSPOSE(C127:D127)))</f>
        <v>474931671.4375</v>
      </c>
      <c r="F127">
        <v>-1119098.1667366028</v>
      </c>
      <c r="G127">
        <f t="shared" si="4"/>
        <v>-5262.6443097462134</v>
      </c>
      <c r="H127">
        <v>-5262.6279296875</v>
      </c>
      <c r="I127">
        <f t="shared" si="5"/>
        <v>3.1125245660943232E-4</v>
      </c>
      <c r="V127">
        <v>-5352.13427734375</v>
      </c>
      <c r="W127">
        <v>-5429.90625</v>
      </c>
      <c r="X127">
        <v>-6053.1640625</v>
      </c>
      <c r="Y127">
        <f t="array" ref="Y127:AA127">TRANSPOSE(MMULT($AL$2:$AN$4,TRANSPOSE(V127:X127)))</f>
        <v>-0.13490322173604588</v>
      </c>
      <c r="Z127">
        <v>-0.11237371933284013</v>
      </c>
      <c r="AA127">
        <v>-155.28789404646864</v>
      </c>
      <c r="AB127">
        <f t="array" ref="AB127:AD127">TRANSPOSE(MMULT($AS$2:$AU$4,TRANSPOSE(Y127:AA127)))</f>
        <v>190081011.34179688</v>
      </c>
      <c r="AC127">
        <v>474931671.43359375</v>
      </c>
      <c r="AD127">
        <v>-1119098.1667327881</v>
      </c>
      <c r="AE127">
        <f t="shared" si="6"/>
        <v>-5262.6443097484744</v>
      </c>
      <c r="AF127">
        <v>-5262.6279296875</v>
      </c>
      <c r="AG127">
        <f t="shared" si="7"/>
        <v>3.1125249957283122E-4</v>
      </c>
    </row>
    <row r="128" spans="1:33" x14ac:dyDescent="0.25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 s="2">
        <f t="array" ref="E128:F128">TRANSPOSE(MMULT($R$2:$S$3,TRANSPOSE(C128:D128)))</f>
        <v>477522990.51757813</v>
      </c>
      <c r="F128">
        <v>-1121381.8519325256</v>
      </c>
      <c r="G128">
        <f t="shared" si="4"/>
        <v>-5259.0568899981135</v>
      </c>
      <c r="H128">
        <v>-5259.06396484375</v>
      </c>
      <c r="I128">
        <f t="shared" si="5"/>
        <v>-1.3452670824593902E-4</v>
      </c>
      <c r="V128">
        <v>-5350.1376953125</v>
      </c>
      <c r="W128">
        <v>-5426.19384765625</v>
      </c>
      <c r="X128">
        <v>-6048.671875</v>
      </c>
      <c r="Y128">
        <f t="array" ref="Y128:AA128">TRANSPOSE(MMULT($AL$2:$AN$4,TRANSPOSE(V128:X128)))</f>
        <v>-0.13485289688720642</v>
      </c>
      <c r="Z128">
        <v>-0.11229321742258522</v>
      </c>
      <c r="AA128">
        <v>-155.19332269620367</v>
      </c>
      <c r="AB128">
        <f t="array" ref="AB128:AD128">TRANSPOSE(MMULT($AS$2:$AU$4,TRANSPOSE(Y128:AA128)))</f>
        <v>190981422.91015625</v>
      </c>
      <c r="AC128">
        <v>477522990.51171875</v>
      </c>
      <c r="AD128">
        <v>-1121381.8519210815</v>
      </c>
      <c r="AE128">
        <f t="shared" si="6"/>
        <v>-5259.0568899531518</v>
      </c>
      <c r="AF128">
        <v>-5259.06396484375</v>
      </c>
      <c r="AG128">
        <f t="shared" si="7"/>
        <v>-1.345275631847718E-4</v>
      </c>
    </row>
    <row r="129" spans="1:33" x14ac:dyDescent="0.25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 s="2">
        <f t="array" ref="E129:F129">TRANSPOSE(MMULT($R$2:$S$3,TRANSPOSE(C129:D129)))</f>
        <v>480074974.76953125</v>
      </c>
      <c r="F129">
        <v>-1121740.4616661072</v>
      </c>
      <c r="G129">
        <f t="shared" si="4"/>
        <v>-5239.5486081619501</v>
      </c>
      <c r="H129">
        <v>-5239.55029296875</v>
      </c>
      <c r="I129">
        <f t="shared" si="5"/>
        <v>-3.2155561177053489E-5</v>
      </c>
      <c r="V129">
        <v>-5330.0654296875</v>
      </c>
      <c r="W129">
        <v>-5406.04931640625</v>
      </c>
      <c r="X129">
        <v>-6025.69189453125</v>
      </c>
      <c r="Y129">
        <f t="array" ref="Y129:AA129">TRANSPOSE(MMULT($AL$2:$AN$4,TRANSPOSE(V129:X129)))</f>
        <v>-0.13434696539146335</v>
      </c>
      <c r="Z129">
        <v>-0.1118708865636054</v>
      </c>
      <c r="AA129">
        <v>-154.61012073994982</v>
      </c>
      <c r="AB129">
        <f t="array" ref="AB129:AD129">TRANSPOSE(MMULT($AS$2:$AU$4,TRANSPOSE(Y129:AA129)))</f>
        <v>191906721.47070313</v>
      </c>
      <c r="AC129">
        <v>480074974.765625</v>
      </c>
      <c r="AD129">
        <v>-1121740.4616546631</v>
      </c>
      <c r="AE129">
        <f t="shared" si="6"/>
        <v>-5239.5486080997398</v>
      </c>
      <c r="AF129">
        <v>-5239.55029296875</v>
      </c>
      <c r="AG129">
        <f t="shared" si="7"/>
        <v>-3.2156748499316234E-5</v>
      </c>
    </row>
    <row r="130" spans="1:33" x14ac:dyDescent="0.25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 s="2">
        <f t="array" ref="E130:F130">TRANSPOSE(MMULT($R$2:$S$3,TRANSPOSE(C130:D130)))</f>
        <v>469805994.2578125</v>
      </c>
      <c r="F130">
        <v>-1116385.1778144836</v>
      </c>
      <c r="G130">
        <f t="shared" si="4"/>
        <v>-5284.9869247533188</v>
      </c>
      <c r="H130">
        <v>-5284.98583984375</v>
      </c>
      <c r="I130">
        <f t="shared" si="5"/>
        <v>2.0528145234336399E-5</v>
      </c>
      <c r="V130">
        <v>-5371.67236328125</v>
      </c>
      <c r="W130">
        <v>-5452.98583984375</v>
      </c>
      <c r="X130">
        <v>-6079.75927734375</v>
      </c>
      <c r="Y130">
        <f t="array" ref="Y130:AA130">TRANSPOSE(MMULT($AL$2:$AN$4,TRANSPOSE(V130:X130)))</f>
        <v>-0.13539568896555504</v>
      </c>
      <c r="Z130">
        <v>-0.11286035688598614</v>
      </c>
      <c r="AA130">
        <v>-155.92734100843865</v>
      </c>
      <c r="AB130">
        <f t="array" ref="AB130:AD130">TRANSPOSE(MMULT($AS$2:$AU$4,TRANSPOSE(Y130:AA130)))</f>
        <v>188330285.21679688</v>
      </c>
      <c r="AC130">
        <v>469805994.2578125</v>
      </c>
      <c r="AD130">
        <v>-1116385.1778106689</v>
      </c>
      <c r="AE130">
        <f t="shared" si="6"/>
        <v>-5284.9869247210827</v>
      </c>
      <c r="AF130">
        <v>-5284.98583984375</v>
      </c>
      <c r="AG130">
        <f t="shared" si="7"/>
        <v>2.0527535277542067E-5</v>
      </c>
    </row>
    <row r="131" spans="1:33" x14ac:dyDescent="0.25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 s="2">
        <f t="array" ref="E131:F131">TRANSPOSE(MMULT($R$2:$S$3,TRANSPOSE(C131:D131)))</f>
        <v>464441657.91796875</v>
      </c>
      <c r="F131">
        <v>-1114618.5979156494</v>
      </c>
      <c r="G131">
        <f t="shared" ref="G131:G194" si="8">MMULT(E131:F131,$K$6:$K$7)</f>
        <v>-5317.4351781216419</v>
      </c>
      <c r="H131">
        <v>-5317.42041015625</v>
      </c>
      <c r="I131">
        <f t="shared" ref="I131:I194" si="9">(G131-H131)/H131*100</f>
        <v>2.7772800066183455E-4</v>
      </c>
      <c r="V131">
        <v>-5401.9228515625</v>
      </c>
      <c r="W131">
        <v>-5486.49658203125</v>
      </c>
      <c r="X131">
        <v>-6118.12255859375</v>
      </c>
      <c r="Y131">
        <f t="array" ref="Y131:AA131">TRANSPOSE(MMULT($AL$2:$AN$4,TRANSPOSE(V131:X131)))</f>
        <v>-0.13615816765475836</v>
      </c>
      <c r="Z131">
        <v>-0.11356432024358229</v>
      </c>
      <c r="AA131">
        <v>-156.87037830834694</v>
      </c>
      <c r="AB131">
        <f t="array" ref="AB131:AD131">TRANSPOSE(MMULT($AS$2:$AU$4,TRANSPOSE(Y131:AA131)))</f>
        <v>186494879.49609375</v>
      </c>
      <c r="AC131">
        <v>464441657.9140625</v>
      </c>
      <c r="AD131">
        <v>-1114618.5979156494</v>
      </c>
      <c r="AE131">
        <f t="shared" ref="AE131:AE194" si="10">MMULT(AB131:AD131,$AI$6:$AI$8)</f>
        <v>-5317.4351781561409</v>
      </c>
      <c r="AF131">
        <v>-5317.42041015625</v>
      </c>
      <c r="AG131">
        <f t="shared" ref="AG131:AG194" si="11">(AE131-AF131)/AF131*100</f>
        <v>2.7772864945298448E-4</v>
      </c>
    </row>
    <row r="132" spans="1:33" x14ac:dyDescent="0.25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 s="2">
        <f t="array" ref="E132:F132">TRANSPOSE(MMULT($R$2:$S$3,TRANSPOSE(C132:D132)))</f>
        <v>478058697.140625</v>
      </c>
      <c r="F132">
        <v>-1126161.0066757202</v>
      </c>
      <c r="G132">
        <f t="shared" si="8"/>
        <v>-5294.7128692010047</v>
      </c>
      <c r="H132">
        <v>-5294.7060546875</v>
      </c>
      <c r="I132">
        <f t="shared" si="9"/>
        <v>1.2870428375561402E-4</v>
      </c>
      <c r="V132">
        <v>-5377.236328125</v>
      </c>
      <c r="W132">
        <v>-5462.9931640625</v>
      </c>
      <c r="X132">
        <v>-6090.0205078125</v>
      </c>
      <c r="Y132">
        <f t="array" ref="Y132:AA132">TRANSPOSE(MMULT($AL$2:$AN$4,TRANSPOSE(V132:X132)))</f>
        <v>-0.13553593148268048</v>
      </c>
      <c r="Z132">
        <v>-0.11305817053888498</v>
      </c>
      <c r="AA132">
        <v>-156.1657796432379</v>
      </c>
      <c r="AB132">
        <f t="array" ref="AB132:AD132">TRANSPOSE(MMULT($AS$2:$AU$4,TRANSPOSE(Y132:AA132)))</f>
        <v>191624870.19335938</v>
      </c>
      <c r="AC132">
        <v>478058697.1328125</v>
      </c>
      <c r="AD132">
        <v>-1126161.0066680908</v>
      </c>
      <c r="AE132">
        <f t="shared" si="10"/>
        <v>-5294.7128692055294</v>
      </c>
      <c r="AF132">
        <v>-5294.7060546875</v>
      </c>
      <c r="AG132">
        <f t="shared" si="11"/>
        <v>1.2870436921335416E-4</v>
      </c>
    </row>
    <row r="133" spans="1:33" x14ac:dyDescent="0.25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 s="2">
        <f t="array" ref="E133:F133">TRANSPOSE(MMULT($R$2:$S$3,TRANSPOSE(C133:D133)))</f>
        <v>483324019.3515625</v>
      </c>
      <c r="F133">
        <v>-1125195.0549240112</v>
      </c>
      <c r="G133">
        <f t="shared" si="8"/>
        <v>-5240.0472521988795</v>
      </c>
      <c r="H133">
        <v>-5240.04931640625</v>
      </c>
      <c r="I133">
        <f t="shared" si="9"/>
        <v>-3.9392899681916049E-5</v>
      </c>
      <c r="V133">
        <v>-5329.8583984375</v>
      </c>
      <c r="W133">
        <v>-5406.5517578125</v>
      </c>
      <c r="X133">
        <v>-6025.86328125</v>
      </c>
      <c r="Y133">
        <f t="array" ref="Y133:AA133">TRANSPOSE(MMULT($AL$2:$AN$4,TRANSPOSE(V133:X133)))</f>
        <v>-0.13434174706524474</v>
      </c>
      <c r="Z133">
        <v>-0.11187724818802733</v>
      </c>
      <c r="AA133">
        <v>-154.614308946975</v>
      </c>
      <c r="AB133">
        <f t="array" ref="AB133:AD133">TRANSPOSE(MMULT($AS$2:$AU$4,TRANSPOSE(Y133:AA133)))</f>
        <v>193157186.08984375</v>
      </c>
      <c r="AC133">
        <v>483324019.34375</v>
      </c>
      <c r="AD133">
        <v>-1125195.0549163818</v>
      </c>
      <c r="AE133">
        <f t="shared" si="10"/>
        <v>-5240.0472522034052</v>
      </c>
      <c r="AF133">
        <v>-5240.04931640625</v>
      </c>
      <c r="AG133">
        <f t="shared" si="11"/>
        <v>-3.9392813315445758E-5</v>
      </c>
    </row>
    <row r="134" spans="1:33" x14ac:dyDescent="0.25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 s="2">
        <f t="array" ref="E134:F134">TRANSPOSE(MMULT($R$2:$S$3,TRANSPOSE(C134:D134)))</f>
        <v>472774836.79101563</v>
      </c>
      <c r="F134">
        <v>-1120983.6904792786</v>
      </c>
      <c r="G134">
        <f t="shared" si="8"/>
        <v>-5297.6272122550572</v>
      </c>
      <c r="H134">
        <v>-5297.63427734375</v>
      </c>
      <c r="I134">
        <f t="shared" si="9"/>
        <v>-1.3336308855847122E-4</v>
      </c>
      <c r="V134">
        <v>-5383.60888671875</v>
      </c>
      <c r="W134">
        <v>-5466.02099609375</v>
      </c>
      <c r="X134">
        <v>-6094.06884765625</v>
      </c>
      <c r="Y134">
        <f t="array" ref="Y134:AA134">TRANSPOSE(MMULT($AL$2:$AN$4,TRANSPOSE(V134:X134)))</f>
        <v>-0.13569655500975411</v>
      </c>
      <c r="Z134">
        <v>-0.1131278206716812</v>
      </c>
      <c r="AA134">
        <v>-156.28968605215516</v>
      </c>
      <c r="AB134">
        <f t="array" ref="AB134:AD134">TRANSPOSE(MMULT($AS$2:$AU$4,TRANSPOSE(Y134:AA134)))</f>
        <v>189510314.4140625</v>
      </c>
      <c r="AC134">
        <v>472774836.7890625</v>
      </c>
      <c r="AD134">
        <v>-1120983.6904716492</v>
      </c>
      <c r="AE134">
        <f t="shared" si="10"/>
        <v>-5297.6272122078326</v>
      </c>
      <c r="AF134">
        <v>-5297.63427734375</v>
      </c>
      <c r="AG134">
        <f t="shared" si="11"/>
        <v>-1.3336397998661484E-4</v>
      </c>
    </row>
    <row r="135" spans="1:33" x14ac:dyDescent="0.25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 s="2">
        <f t="array" ref="E135:F135">TRANSPOSE(MMULT($R$2:$S$3,TRANSPOSE(C135:D135)))</f>
        <v>490607027.53515625</v>
      </c>
      <c r="F135">
        <v>-1130805.9969406128</v>
      </c>
      <c r="G135">
        <f t="shared" si="8"/>
        <v>-5223.1411455191819</v>
      </c>
      <c r="H135">
        <v>-5223.130859375</v>
      </c>
      <c r="I135">
        <f t="shared" si="9"/>
        <v>1.9693445289535564E-4</v>
      </c>
      <c r="V135">
        <v>-5313.7890625</v>
      </c>
      <c r="W135">
        <v>-5389.0751953125</v>
      </c>
      <c r="X135">
        <v>-6005.31201171875</v>
      </c>
      <c r="Y135">
        <f t="array" ref="Y135:AA135">TRANSPOSE(MMULT($AL$2:$AN$4,TRANSPOSE(V135:X135)))</f>
        <v>-0.13393671141464378</v>
      </c>
      <c r="Z135">
        <v>-0.11150446737424062</v>
      </c>
      <c r="AA135">
        <v>-154.11449886463194</v>
      </c>
      <c r="AB135">
        <f t="array" ref="AB135:AD135">TRANSPOSE(MMULT($AS$2:$AU$4,TRANSPOSE(Y135:AA135)))</f>
        <v>195812379.8828125</v>
      </c>
      <c r="AC135">
        <v>490607027.53125</v>
      </c>
      <c r="AD135">
        <v>-1130805.9969329834</v>
      </c>
      <c r="AE135">
        <f t="shared" si="10"/>
        <v>-5223.1411454892077</v>
      </c>
      <c r="AF135">
        <v>-5223.130859375</v>
      </c>
      <c r="AG135">
        <f t="shared" si="11"/>
        <v>1.9693387902084067E-4</v>
      </c>
    </row>
    <row r="136" spans="1:33" x14ac:dyDescent="0.25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 s="2">
        <f t="array" ref="E136:F136">TRANSPOSE(MMULT($R$2:$S$3,TRANSPOSE(C136:D136)))</f>
        <v>478482480.61914063</v>
      </c>
      <c r="F136">
        <v>-1121213.672454834</v>
      </c>
      <c r="G136">
        <f t="shared" si="8"/>
        <v>-5249.1615626296243</v>
      </c>
      <c r="H136">
        <v>-5249.1650390625</v>
      </c>
      <c r="I136">
        <f t="shared" si="9"/>
        <v>-6.622830202167414E-5</v>
      </c>
      <c r="V136">
        <v>-5339.18505859375</v>
      </c>
      <c r="W136">
        <v>-5415.97705078125</v>
      </c>
      <c r="X136">
        <v>-6037.0576171875</v>
      </c>
      <c r="Y136">
        <f t="array" ref="Y136:AA136">TRANSPOSE(MMULT($AL$2:$AN$4,TRANSPOSE(V136:X136)))</f>
        <v>-0.13457683019991895</v>
      </c>
      <c r="Z136">
        <v>-0.11207944355897212</v>
      </c>
      <c r="AA136">
        <v>-154.89093434176635</v>
      </c>
      <c r="AB136">
        <f t="array" ref="AB136:AD136">TRANSPOSE(MMULT($AS$2:$AU$4,TRANSPOSE(Y136:AA136)))</f>
        <v>191355480.18359375</v>
      </c>
      <c r="AC136">
        <v>478482480.6171875</v>
      </c>
      <c r="AD136">
        <v>-1121213.6724472046</v>
      </c>
      <c r="AE136">
        <f t="shared" si="10"/>
        <v>-5249.1615625823997</v>
      </c>
      <c r="AF136">
        <v>-5249.1650390625</v>
      </c>
      <c r="AG136">
        <f t="shared" si="11"/>
        <v>-6.6229201681001739E-5</v>
      </c>
    </row>
    <row r="137" spans="1:33" x14ac:dyDescent="0.25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 s="2">
        <f t="array" ref="E137:F137">TRANSPOSE(MMULT($R$2:$S$3,TRANSPOSE(C137:D137)))</f>
        <v>478782412.640625</v>
      </c>
      <c r="F137">
        <v>-1120470.2727127075</v>
      </c>
      <c r="G137">
        <f t="shared" si="8"/>
        <v>-5240.2303437665178</v>
      </c>
      <c r="H137">
        <v>-5240.2470703125</v>
      </c>
      <c r="I137">
        <f t="shared" si="9"/>
        <v>-3.1919384253841984E-4</v>
      </c>
      <c r="V137">
        <v>-5332.2568359375</v>
      </c>
      <c r="W137">
        <v>-5406.7578125</v>
      </c>
      <c r="X137">
        <v>-6026.64599609375</v>
      </c>
      <c r="Y137">
        <f t="array" ref="Y137:AA137">TRANSPOSE(MMULT($AL$2:$AN$4,TRANSPOSE(V137:X137)))</f>
        <v>-0.13440220088219254</v>
      </c>
      <c r="Z137">
        <v>-0.11188725505167504</v>
      </c>
      <c r="AA137">
        <v>-154.64552802921133</v>
      </c>
      <c r="AB137">
        <f t="array" ref="AB137:AD137">TRANSPOSE(MMULT($AS$2:$AU$4,TRANSPOSE(Y137:AA137)))</f>
        <v>191363027.59960938</v>
      </c>
      <c r="AC137">
        <v>478782412.6328125</v>
      </c>
      <c r="AD137">
        <v>-1120470.2727050781</v>
      </c>
      <c r="AE137">
        <f t="shared" si="10"/>
        <v>-5240.2303437710434</v>
      </c>
      <c r="AF137">
        <v>-5240.2470703125</v>
      </c>
      <c r="AG137">
        <f t="shared" si="11"/>
        <v>-3.1919375617520877E-4</v>
      </c>
    </row>
    <row r="138" spans="1:33" x14ac:dyDescent="0.25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 s="2">
        <f t="array" ref="E138:F138">TRANSPOSE(MMULT($R$2:$S$3,TRANSPOSE(C138:D138)))</f>
        <v>480128204.13867188</v>
      </c>
      <c r="F138">
        <v>-1123261.0419082642</v>
      </c>
      <c r="G138">
        <f t="shared" si="8"/>
        <v>-5251.9284820728753</v>
      </c>
      <c r="H138">
        <v>-5251.9384765625</v>
      </c>
      <c r="I138">
        <f t="shared" si="9"/>
        <v>-1.90300965429461E-4</v>
      </c>
      <c r="V138">
        <v>-5341.33056640625</v>
      </c>
      <c r="W138">
        <v>-5418.82666015625</v>
      </c>
      <c r="X138">
        <v>-6040.06494140625</v>
      </c>
      <c r="Y138">
        <f t="array" ref="Y138:AA138">TRANSPOSE(MMULT($AL$2:$AN$4,TRANSPOSE(V138:X138)))</f>
        <v>-0.13463090879757136</v>
      </c>
      <c r="Z138">
        <v>-0.11213665841851464</v>
      </c>
      <c r="AA138">
        <v>-154.96475489693228</v>
      </c>
      <c r="AB138">
        <f t="array" ref="AB138:AD138">TRANSPOSE(MMULT($AS$2:$AU$4,TRANSPOSE(Y138:AA138)))</f>
        <v>192006581.26171875</v>
      </c>
      <c r="AC138">
        <v>480128204.13671875</v>
      </c>
      <c r="AD138">
        <v>-1123261.0419006348</v>
      </c>
      <c r="AE138">
        <f t="shared" si="10"/>
        <v>-5251.9284820256507</v>
      </c>
      <c r="AF138">
        <v>-5251.9384765625</v>
      </c>
      <c r="AG138">
        <f t="shared" si="11"/>
        <v>-1.9030186461369754E-4</v>
      </c>
    </row>
    <row r="139" spans="1:33" x14ac:dyDescent="0.25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 s="2">
        <f t="array" ref="E139:F139">TRANSPOSE(MMULT($R$2:$S$3,TRANSPOSE(C139:D139)))</f>
        <v>478302931.46289063</v>
      </c>
      <c r="F139">
        <v>-1122982.5053291321</v>
      </c>
      <c r="G139">
        <f t="shared" si="8"/>
        <v>-5265.6952179293221</v>
      </c>
      <c r="H139">
        <v>-5265.69775390625</v>
      </c>
      <c r="I139">
        <f t="shared" si="9"/>
        <v>-4.816032074801143E-5</v>
      </c>
      <c r="V139">
        <v>-5354.61083984375</v>
      </c>
      <c r="W139">
        <v>-5433.04248046875</v>
      </c>
      <c r="X139">
        <v>-6056.28466796875</v>
      </c>
      <c r="Y139">
        <f t="array" ref="Y139:AA139">TRANSPOSE(MMULT($AL$2:$AN$4,TRANSPOSE(V139:X139)))</f>
        <v>-0.13496564473269881</v>
      </c>
      <c r="Z139">
        <v>-0.11243472430763096</v>
      </c>
      <c r="AA139">
        <v>-155.36832710676711</v>
      </c>
      <c r="AB139">
        <f t="array" ref="AB139:AD139">TRANSPOSE(MMULT($AS$2:$AU$4,TRANSPOSE(Y139:AA139)))</f>
        <v>191379541.21289063</v>
      </c>
      <c r="AC139">
        <v>478302931.4609375</v>
      </c>
      <c r="AD139">
        <v>-1122982.5053253174</v>
      </c>
      <c r="AE139">
        <f t="shared" si="10"/>
        <v>-5265.6952179143336</v>
      </c>
      <c r="AF139">
        <v>-5265.69775390625</v>
      </c>
      <c r="AG139">
        <f t="shared" si="11"/>
        <v>-4.8160605391631065E-5</v>
      </c>
    </row>
    <row r="140" spans="1:33" x14ac:dyDescent="0.25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 s="2">
        <f t="array" ref="E140:F140">TRANSPOSE(MMULT($R$2:$S$3,TRANSPOSE(C140:D140)))</f>
        <v>484755065.51757813</v>
      </c>
      <c r="F140">
        <v>-1129318.424621582</v>
      </c>
      <c r="G140">
        <f t="shared" si="8"/>
        <v>-5262.2538581594745</v>
      </c>
      <c r="H140">
        <v>-5262.248046875</v>
      </c>
      <c r="I140">
        <f t="shared" si="9"/>
        <v>1.1043349577423642E-4</v>
      </c>
      <c r="V140">
        <v>-5349.9140625</v>
      </c>
      <c r="W140">
        <v>-5429.46630859375</v>
      </c>
      <c r="X140">
        <v>-6051.4775390625</v>
      </c>
      <c r="Y140">
        <f t="array" ref="Y140:AA140">TRANSPOSE(MMULT($AL$2:$AN$4,TRANSPOSE(V140:X140)))</f>
        <v>-0.13484726011030043</v>
      </c>
      <c r="Z140">
        <v>-0.11235219434742522</v>
      </c>
      <c r="AA140">
        <v>-155.24737868089227</v>
      </c>
      <c r="AB140">
        <f t="array" ref="AB140:AD140">TRANSPOSE(MMULT($AS$2:$AU$4,TRANSPOSE(Y140:AA140)))</f>
        <v>193844238.92773438</v>
      </c>
      <c r="AC140">
        <v>484755065.515625</v>
      </c>
      <c r="AD140">
        <v>-1129318.4246139526</v>
      </c>
      <c r="AE140">
        <f t="shared" si="10"/>
        <v>-5262.2538581122508</v>
      </c>
      <c r="AF140">
        <v>-5262.248046875</v>
      </c>
      <c r="AG140">
        <f t="shared" si="11"/>
        <v>1.1043259836892638E-4</v>
      </c>
    </row>
    <row r="141" spans="1:33" x14ac:dyDescent="0.25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 s="2">
        <f t="array" ref="E141:F141">TRANSPOSE(MMULT($R$2:$S$3,TRANSPOSE(C141:D141)))</f>
        <v>468299679.2890625</v>
      </c>
      <c r="F141">
        <v>-1117439.8423423767</v>
      </c>
      <c r="G141">
        <f t="shared" si="8"/>
        <v>-5307.2031692229302</v>
      </c>
      <c r="H141">
        <v>-5307.2001953125</v>
      </c>
      <c r="I141">
        <f t="shared" si="9"/>
        <v>5.6035391935179815E-5</v>
      </c>
      <c r="V141">
        <v>-5392.46142578125</v>
      </c>
      <c r="W141">
        <v>-5475.92138671875</v>
      </c>
      <c r="X141">
        <v>-6105.75341796875</v>
      </c>
      <c r="Y141">
        <f t="array" ref="Y141:AA141">TRANSPOSE(MMULT($AL$2:$AN$4,TRANSPOSE(V141:X141)))</f>
        <v>-0.13591968768509274</v>
      </c>
      <c r="Z141">
        <v>-0.11333943925377343</v>
      </c>
      <c r="AA141">
        <v>-156.57097008302998</v>
      </c>
      <c r="AB141">
        <f t="array" ref="AB141:AD141">TRANSPOSE(MMULT($AS$2:$AU$4,TRANSPOSE(Y141:AA141)))</f>
        <v>187884753.43359375</v>
      </c>
      <c r="AC141">
        <v>468299679.28515625</v>
      </c>
      <c r="AD141">
        <v>-1117439.8423309326</v>
      </c>
      <c r="AE141">
        <f t="shared" si="10"/>
        <v>-5307.2031691607199</v>
      </c>
      <c r="AF141">
        <v>-5307.2001953125</v>
      </c>
      <c r="AG141">
        <f t="shared" si="11"/>
        <v>5.6034219747495048E-5</v>
      </c>
    </row>
    <row r="142" spans="1:33" x14ac:dyDescent="0.25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 s="2">
        <f t="array" ref="E142:F142">TRANSPOSE(MMULT($R$2:$S$3,TRANSPOSE(C142:D142)))</f>
        <v>469989026.38867188</v>
      </c>
      <c r="F142">
        <v>-1119168.885219574</v>
      </c>
      <c r="G142">
        <f t="shared" si="8"/>
        <v>-5306.8947240805201</v>
      </c>
      <c r="H142">
        <v>-5306.90283203125</v>
      </c>
      <c r="I142">
        <f t="shared" si="9"/>
        <v>-1.5278121696517009E-4</v>
      </c>
      <c r="V142">
        <v>-5391.162109375</v>
      </c>
      <c r="W142">
        <v>-5475.5966796875</v>
      </c>
      <c r="X142">
        <v>-6105.18310546875</v>
      </c>
      <c r="Y142">
        <f t="array" ref="Y142:AA142">TRANSPOSE(MMULT($AL$2:$AN$4,TRANSPOSE(V142:X142)))</f>
        <v>-0.13588693776512165</v>
      </c>
      <c r="Z142">
        <v>-0.11333055596573738</v>
      </c>
      <c r="AA142">
        <v>-156.55076315824058</v>
      </c>
      <c r="AB142">
        <f t="array" ref="AB142:AD142">TRANSPOSE(MMULT($AS$2:$AU$4,TRANSPOSE(Y142:AA142)))</f>
        <v>188558055.74414063</v>
      </c>
      <c r="AC142">
        <v>469989026.38671875</v>
      </c>
      <c r="AD142">
        <v>-1119168.8852157593</v>
      </c>
      <c r="AE142">
        <f t="shared" si="10"/>
        <v>-5306.8947240655334</v>
      </c>
      <c r="AF142">
        <v>-5306.90283203125</v>
      </c>
      <c r="AG142">
        <f t="shared" si="11"/>
        <v>-1.527814993644182E-4</v>
      </c>
    </row>
    <row r="143" spans="1:33" x14ac:dyDescent="0.25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 s="2">
        <f t="array" ref="E143:F143">TRANSPOSE(MMULT($R$2:$S$3,TRANSPOSE(C143:D143)))</f>
        <v>468788266.88671875</v>
      </c>
      <c r="F143">
        <v>-1117841.0095291138</v>
      </c>
      <c r="G143">
        <f t="shared" si="8"/>
        <v>-5306.2781768115647</v>
      </c>
      <c r="H143">
        <v>-5306.27490234375</v>
      </c>
      <c r="I143">
        <f t="shared" si="9"/>
        <v>6.1709351191293753E-5</v>
      </c>
      <c r="V143">
        <v>-5390.830078125</v>
      </c>
      <c r="W143">
        <v>-5474.96484375</v>
      </c>
      <c r="X143">
        <v>-6104.61767578125</v>
      </c>
      <c r="Y143">
        <f t="array" ref="Y143:AA143">TRANSPOSE(MMULT($AL$2:$AN$4,TRANSPOSE(V143:X143)))</f>
        <v>-0.1358785687513748</v>
      </c>
      <c r="Z143">
        <v>-0.11331892257144309</v>
      </c>
      <c r="AA143">
        <v>-156.5366925584789</v>
      </c>
      <c r="AB143">
        <f t="array" ref="AB143:AD143">TRANSPOSE(MMULT($AS$2:$AU$4,TRANSPOSE(Y143:AA143)))</f>
        <v>188093732.62695313</v>
      </c>
      <c r="AC143">
        <v>468788266.8828125</v>
      </c>
      <c r="AD143">
        <v>-1117841.0095214844</v>
      </c>
      <c r="AE143">
        <f t="shared" si="10"/>
        <v>-5306.2781767815904</v>
      </c>
      <c r="AF143">
        <v>-5306.27490234375</v>
      </c>
      <c r="AG143">
        <f t="shared" si="11"/>
        <v>6.170878630882087E-5</v>
      </c>
    </row>
    <row r="144" spans="1:33" x14ac:dyDescent="0.25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 s="2">
        <f t="array" ref="E144:F144">TRANSPOSE(MMULT($R$2:$S$3,TRANSPOSE(C144:D144)))</f>
        <v>481072857.39453125</v>
      </c>
      <c r="F144">
        <v>-1123874.8641929626</v>
      </c>
      <c r="G144">
        <f t="shared" si="8"/>
        <v>-5248.7726650081759</v>
      </c>
      <c r="H144">
        <v>-5248.765625</v>
      </c>
      <c r="I144">
        <f t="shared" si="9"/>
        <v>1.3412692962192377E-4</v>
      </c>
      <c r="V144">
        <v>-5337.61962890625</v>
      </c>
      <c r="W144">
        <v>-5415.56591796875</v>
      </c>
      <c r="X144">
        <v>-6036.28076171875</v>
      </c>
      <c r="Y144">
        <f t="array" ref="Y144:AA144">TRANSPOSE(MMULT($AL$2:$AN$4,TRANSPOSE(V144:X144)))</f>
        <v>-0.13453737276157721</v>
      </c>
      <c r="Z144">
        <v>-0.11206762736452666</v>
      </c>
      <c r="AA144">
        <v>-154.86553421894368</v>
      </c>
      <c r="AB144">
        <f t="array" ref="AB144:AD144">TRANSPOSE(MMULT($AS$2:$AU$4,TRANSPOSE(Y144:AA144)))</f>
        <v>192374535.33984375</v>
      </c>
      <c r="AC144">
        <v>481072857.390625</v>
      </c>
      <c r="AD144">
        <v>-1123874.8641853333</v>
      </c>
      <c r="AE144">
        <f t="shared" si="10"/>
        <v>-5248.7726649782016</v>
      </c>
      <c r="AF144">
        <v>-5248.765625</v>
      </c>
      <c r="AG144">
        <f t="shared" si="11"/>
        <v>1.3412635855018941E-4</v>
      </c>
    </row>
    <row r="145" spans="1:33" x14ac:dyDescent="0.25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 s="2">
        <f t="array" ref="E145:F145">TRANSPOSE(MMULT($R$2:$S$3,TRANSPOSE(C145:D145)))</f>
        <v>487964653.18164063</v>
      </c>
      <c r="F145">
        <v>-1128102.5319709778</v>
      </c>
      <c r="G145">
        <f t="shared" si="8"/>
        <v>-5223.6320399405931</v>
      </c>
      <c r="H145">
        <v>-5223.63037109375</v>
      </c>
      <c r="I145">
        <f t="shared" si="9"/>
        <v>3.1948027034342904E-5</v>
      </c>
      <c r="V145">
        <v>-5314.6611328125</v>
      </c>
      <c r="W145">
        <v>-5389.591796875</v>
      </c>
      <c r="X145">
        <v>-6006.2138671875</v>
      </c>
      <c r="Y145">
        <f t="array" ref="Y145:AA145">TRANSPOSE(MMULT($AL$2:$AN$4,TRANSPOSE(V145:X145)))</f>
        <v>-0.1339586923831024</v>
      </c>
      <c r="Z145">
        <v>-0.11151854338451933</v>
      </c>
      <c r="AA145">
        <v>-154.13576145185516</v>
      </c>
      <c r="AB145">
        <f t="array" ref="AB145:AD145">TRANSPOSE(MMULT($AS$2:$AU$4,TRANSPOSE(Y145:AA145)))</f>
        <v>194805631.78515625</v>
      </c>
      <c r="AC145">
        <v>487964653.17578125</v>
      </c>
      <c r="AD145">
        <v>-1128102.5319633484</v>
      </c>
      <c r="AE145">
        <f t="shared" si="10"/>
        <v>-5223.6320399278684</v>
      </c>
      <c r="AF145">
        <v>-5223.63037109375</v>
      </c>
      <c r="AG145">
        <f t="shared" si="11"/>
        <v>3.1947783434787256E-5</v>
      </c>
    </row>
    <row r="146" spans="1:33" x14ac:dyDescent="0.25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 s="2">
        <f t="array" ref="E146:F146">TRANSPOSE(MMULT($R$2:$S$3,TRANSPOSE(C146:D146)))</f>
        <v>475573780.30859375</v>
      </c>
      <c r="F146">
        <v>-1120735.8684806824</v>
      </c>
      <c r="G146">
        <f t="shared" si="8"/>
        <v>-5270.8130374632428</v>
      </c>
      <c r="H146">
        <v>-5270.818359375</v>
      </c>
      <c r="I146">
        <f t="shared" si="9"/>
        <v>-1.0096936366054933E-4</v>
      </c>
      <c r="V146">
        <v>-5359.61328125</v>
      </c>
      <c r="W146">
        <v>-5438.3349609375</v>
      </c>
      <c r="X146">
        <v>-6062.57177734375</v>
      </c>
      <c r="Y146">
        <f t="array" ref="Y146:AA146">TRANSPOSE(MMULT($AL$2:$AN$4,TRANSPOSE(V146:X146)))</f>
        <v>-0.13509173377069356</v>
      </c>
      <c r="Z146">
        <v>-0.11254827410557458</v>
      </c>
      <c r="AA146">
        <v>-155.52154319424599</v>
      </c>
      <c r="AB146">
        <f t="array" ref="AB146:AD146">TRANSPOSE(MMULT($AS$2:$AU$4,TRANSPOSE(Y146:AA146)))</f>
        <v>190373197.89453125</v>
      </c>
      <c r="AC146">
        <v>475573780.30078125</v>
      </c>
      <c r="AD146">
        <v>-1120735.8684654236</v>
      </c>
      <c r="AE146">
        <f t="shared" si="10"/>
        <v>-5270.8130374032953</v>
      </c>
      <c r="AF146">
        <v>-5270.818359375</v>
      </c>
      <c r="AG146">
        <f t="shared" si="11"/>
        <v>-1.0097050100811456E-4</v>
      </c>
    </row>
    <row r="147" spans="1:33" x14ac:dyDescent="0.25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 s="2">
        <f t="array" ref="E147:F147">TRANSPOSE(MMULT($R$2:$S$3,TRANSPOSE(C147:D147)))</f>
        <v>477065963.27929688</v>
      </c>
      <c r="F147">
        <v>-1120059.0835609436</v>
      </c>
      <c r="G147">
        <f t="shared" si="8"/>
        <v>-5251.9149574353469</v>
      </c>
      <c r="H147">
        <v>-5251.9248046875</v>
      </c>
      <c r="I147">
        <f t="shared" si="9"/>
        <v>-1.8749796539990695E-4</v>
      </c>
      <c r="V147">
        <v>-5342.7958984375</v>
      </c>
      <c r="W147">
        <v>-5418.82421875</v>
      </c>
      <c r="X147">
        <v>-6040.43359375</v>
      </c>
      <c r="Y147">
        <f t="array" ref="Y147:AA147">TRANSPOSE(MMULT($AL$2:$AN$4,TRANSPOSE(V147:X147)))</f>
        <v>-0.13466784322441588</v>
      </c>
      <c r="Z147">
        <v>-0.11214046427438745</v>
      </c>
      <c r="AA147">
        <v>-154.98163363515584</v>
      </c>
      <c r="AB147">
        <f t="array" ref="AB147:AD147">TRANSPOSE(MMULT($AS$2:$AU$4,TRANSPOSE(Y147:AA147)))</f>
        <v>190797040.95898438</v>
      </c>
      <c r="AC147">
        <v>477065963.26953125</v>
      </c>
      <c r="AD147">
        <v>-1120059.0835494995</v>
      </c>
      <c r="AE147">
        <f t="shared" si="10"/>
        <v>-5251.9149574248859</v>
      </c>
      <c r="AF147">
        <v>-5251.9248046875</v>
      </c>
      <c r="AG147">
        <f t="shared" si="11"/>
        <v>-1.874981645841765E-4</v>
      </c>
    </row>
    <row r="148" spans="1:33" x14ac:dyDescent="0.25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 s="2">
        <f t="array" ref="E148:F148">TRANSPOSE(MMULT($R$2:$S$3,TRANSPOSE(C148:D148)))</f>
        <v>473270002.15234375</v>
      </c>
      <c r="F148">
        <v>-1118096.7126159668</v>
      </c>
      <c r="G148">
        <f t="shared" si="8"/>
        <v>-5268.8569525420062</v>
      </c>
      <c r="H148">
        <v>-5268.8564453125</v>
      </c>
      <c r="I148">
        <f t="shared" si="9"/>
        <v>9.6269372955665011E-6</v>
      </c>
      <c r="V148">
        <v>-5358.71875</v>
      </c>
      <c r="W148">
        <v>-5436.32470703125</v>
      </c>
      <c r="X148">
        <v>-6060.5888671875</v>
      </c>
      <c r="Y148">
        <f t="array" ref="Y148:AA148">TRANSPOSE(MMULT($AL$2:$AN$4,TRANSPOSE(V148:X148)))</f>
        <v>-0.13506918666306972</v>
      </c>
      <c r="Z148">
        <v>-0.11250935121538944</v>
      </c>
      <c r="AA148">
        <v>-155.47643766738059</v>
      </c>
      <c r="AB148">
        <f t="array" ref="AB148:AD148">TRANSPOSE(MMULT($AS$2:$AU$4,TRANSPOSE(Y148:AA148)))</f>
        <v>189459662.90039063</v>
      </c>
      <c r="AC148">
        <v>473270002.140625</v>
      </c>
      <c r="AD148">
        <v>-1118096.7126083374</v>
      </c>
      <c r="AE148">
        <f t="shared" si="10"/>
        <v>-5268.8569525810308</v>
      </c>
      <c r="AF148">
        <v>-5268.8564453125</v>
      </c>
      <c r="AG148">
        <f t="shared" si="11"/>
        <v>9.6276779610044149E-6</v>
      </c>
    </row>
    <row r="149" spans="1:33" x14ac:dyDescent="0.25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 s="2">
        <f t="array" ref="E149:F149">TRANSPOSE(MMULT($R$2:$S$3,TRANSPOSE(C149:D149)))</f>
        <v>481589150.20898438</v>
      </c>
      <c r="F149">
        <v>-1122138.2854156494</v>
      </c>
      <c r="G149">
        <f t="shared" si="8"/>
        <v>-5229.5375040439922</v>
      </c>
      <c r="H149">
        <v>-5229.54931640625</v>
      </c>
      <c r="I149">
        <f t="shared" si="9"/>
        <v>-2.2587725142555473E-4</v>
      </c>
      <c r="V149">
        <v>-5320.984375</v>
      </c>
      <c r="W149">
        <v>-5395.7109375</v>
      </c>
      <c r="X149">
        <v>-6013.87353515625</v>
      </c>
      <c r="Y149">
        <f t="array" ref="Y149:AA149">TRANSPOSE(MMULT($AL$2:$AN$4,TRANSPOSE(V149:X149)))</f>
        <v>-0.13411807286548716</v>
      </c>
      <c r="Z149">
        <v>-0.11165388454392661</v>
      </c>
      <c r="AA149">
        <v>-154.3216320399535</v>
      </c>
      <c r="AB149">
        <f t="array" ref="AB149:AD149">TRANSPOSE(MMULT($AS$2:$AU$4,TRANSPOSE(Y149:AA149)))</f>
        <v>192410057.16601563</v>
      </c>
      <c r="AC149">
        <v>481589150.203125</v>
      </c>
      <c r="AD149">
        <v>-1122138.28540802</v>
      </c>
      <c r="AE149">
        <f t="shared" si="10"/>
        <v>-5229.5375040312674</v>
      </c>
      <c r="AF149">
        <v>-5229.54931640625</v>
      </c>
      <c r="AG149">
        <f t="shared" si="11"/>
        <v>-2.2587749474939779E-4</v>
      </c>
    </row>
    <row r="150" spans="1:33" x14ac:dyDescent="0.25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 s="2">
        <f t="array" ref="E150:F150">TRANSPOSE(MMULT($R$2:$S$3,TRANSPOSE(C150:D150)))</f>
        <v>477130439.23828125</v>
      </c>
      <c r="F150">
        <v>-1120719.844619751</v>
      </c>
      <c r="G150">
        <f t="shared" si="8"/>
        <v>-5256.9294169437371</v>
      </c>
      <c r="H150">
        <v>-5256.931640625</v>
      </c>
      <c r="I150">
        <f t="shared" si="9"/>
        <v>-4.2299984380466913E-5</v>
      </c>
      <c r="V150">
        <v>-5345.63525390625</v>
      </c>
      <c r="W150">
        <v>-5423.99951171875</v>
      </c>
      <c r="X150">
        <v>-6046.25</v>
      </c>
      <c r="Y150">
        <f t="array" ref="Y150:AA150">TRANSPOSE(MMULT($AL$2:$AN$4,TRANSPOSE(V150:X150)))</f>
        <v>-0.13473941059932457</v>
      </c>
      <c r="Z150">
        <v>-0.11224805757628739</v>
      </c>
      <c r="AA150">
        <v>-155.10960158168399</v>
      </c>
      <c r="AB150">
        <f t="array" ref="AB150:AD150">TRANSPOSE(MMULT($AS$2:$AU$4,TRANSPOSE(Y150:AA150)))</f>
        <v>190921998.3984375</v>
      </c>
      <c r="AC150">
        <v>477130439.234375</v>
      </c>
      <c r="AD150">
        <v>-1120719.8446159363</v>
      </c>
      <c r="AE150">
        <f t="shared" si="10"/>
        <v>-5256.9294169459981</v>
      </c>
      <c r="AF150">
        <v>-5256.931640625</v>
      </c>
      <c r="AG150">
        <f t="shared" si="11"/>
        <v>-4.2299941370513899E-5</v>
      </c>
    </row>
    <row r="151" spans="1:33" x14ac:dyDescent="0.25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 s="2">
        <f t="array" ref="E151:F151">TRANSPOSE(MMULT($R$2:$S$3,TRANSPOSE(C151:D151)))</f>
        <v>478034088.87109375</v>
      </c>
      <c r="F151">
        <v>-1121712.1698760986</v>
      </c>
      <c r="G151">
        <f t="shared" si="8"/>
        <v>-5257.3343588541511</v>
      </c>
      <c r="H151">
        <v>-5257.32421875</v>
      </c>
      <c r="I151">
        <f t="shared" si="9"/>
        <v>1.9287576206430506E-4</v>
      </c>
      <c r="V151">
        <v>-5345.26123046875</v>
      </c>
      <c r="W151">
        <v>-5424.4140625</v>
      </c>
      <c r="X151">
        <v>-6046.60693359375</v>
      </c>
      <c r="Y151">
        <f t="array" ref="Y151:AA151">TRANSPOSE(MMULT($AL$2:$AN$4,TRANSPOSE(V151:X151)))</f>
        <v>-0.13472998315148621</v>
      </c>
      <c r="Z151">
        <v>-0.11225554443292521</v>
      </c>
      <c r="AA151">
        <v>-155.11333091701971</v>
      </c>
      <c r="AB151">
        <f t="array" ref="AB151:AD151">TRANSPOSE(MMULT($AS$2:$AU$4,TRANSPOSE(Y151:AA151)))</f>
        <v>191293671.53515625</v>
      </c>
      <c r="AC151">
        <v>478034088.875</v>
      </c>
      <c r="AD151">
        <v>-1121712.1698722839</v>
      </c>
      <c r="AE151">
        <f t="shared" si="10"/>
        <v>-5257.3343587874142</v>
      </c>
      <c r="AF151">
        <v>-5257.32421875</v>
      </c>
      <c r="AG151">
        <f t="shared" si="11"/>
        <v>1.9287449265615274E-4</v>
      </c>
    </row>
    <row r="152" spans="1:33" x14ac:dyDescent="0.25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 s="2">
        <f t="array" ref="E152:F152">TRANSPOSE(MMULT($R$2:$S$3,TRANSPOSE(C152:D152)))</f>
        <v>485812000.07421875</v>
      </c>
      <c r="F152">
        <v>-1128099.0172119141</v>
      </c>
      <c r="G152">
        <f t="shared" si="8"/>
        <v>-5242.6142875620462</v>
      </c>
      <c r="H152">
        <v>-5242.6044921875</v>
      </c>
      <c r="I152">
        <f t="shared" si="9"/>
        <v>1.8684176082376904E-4</v>
      </c>
      <c r="V152">
        <v>-5331.3359375</v>
      </c>
      <c r="W152">
        <v>-5409.19189453125</v>
      </c>
      <c r="X152">
        <v>-6028.53271484375</v>
      </c>
      <c r="Y152">
        <f t="array" ref="Y152:AA152">TRANSPOSE(MMULT($AL$2:$AN$4,TRANSPOSE(V152:X152)))</f>
        <v>-0.13437898917641819</v>
      </c>
      <c r="Z152">
        <v>-0.11192904410995885</v>
      </c>
      <c r="AA152">
        <v>-154.67693146378855</v>
      </c>
      <c r="AB152">
        <f t="array" ref="AB152:AD152">TRANSPOSE(MMULT($AS$2:$AU$4,TRANSPOSE(Y152:AA152)))</f>
        <v>194142813.69140625</v>
      </c>
      <c r="AC152">
        <v>485812000.06640625</v>
      </c>
      <c r="AD152">
        <v>-1128099.0172042847</v>
      </c>
      <c r="AE152">
        <f t="shared" si="10"/>
        <v>-5242.614287566571</v>
      </c>
      <c r="AF152">
        <v>-5242.6044921875</v>
      </c>
      <c r="AG152">
        <f t="shared" si="11"/>
        <v>1.8684184713079732E-4</v>
      </c>
    </row>
    <row r="153" spans="1:33" x14ac:dyDescent="0.25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 s="2">
        <f t="array" ref="E153:F153">TRANSPOSE(MMULT($R$2:$S$3,TRANSPOSE(C153:D153)))</f>
        <v>479240277.45898438</v>
      </c>
      <c r="F153">
        <v>-1122594.0621376038</v>
      </c>
      <c r="G153">
        <f t="shared" si="8"/>
        <v>-5254.1340787486315</v>
      </c>
      <c r="H153">
        <v>-5254.13525390625</v>
      </c>
      <c r="I153">
        <f t="shared" si="9"/>
        <v>-2.2366337402847495E-5</v>
      </c>
      <c r="V153">
        <v>-5343.888671875</v>
      </c>
      <c r="W153">
        <v>-5421.1064453125</v>
      </c>
      <c r="X153">
        <v>-6042.73828125</v>
      </c>
      <c r="Y153">
        <f t="array" ref="Y153:AA153">TRANSPOSE(MMULT($AL$2:$AN$4,TRANSPOSE(V153:X153)))</f>
        <v>-0.13469538712554152</v>
      </c>
      <c r="Z153">
        <v>-0.11218520873851004</v>
      </c>
      <c r="AA153">
        <v>-155.03406668835703</v>
      </c>
      <c r="AB153">
        <f t="array" ref="AB153:AD153">TRANSPOSE(MMULT($AS$2:$AU$4,TRANSPOSE(Y153:AA153)))</f>
        <v>191665249.39257813</v>
      </c>
      <c r="AC153">
        <v>479240277.45703125</v>
      </c>
      <c r="AD153">
        <v>-1122594.0621299744</v>
      </c>
      <c r="AE153">
        <f t="shared" si="10"/>
        <v>-5254.1340787014069</v>
      </c>
      <c r="AF153">
        <v>-5254.13525390625</v>
      </c>
      <c r="AG153">
        <f t="shared" si="11"/>
        <v>-2.2367236211131117E-5</v>
      </c>
    </row>
    <row r="154" spans="1:33" x14ac:dyDescent="0.25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 s="2">
        <f t="array" ref="E154:F154">TRANSPOSE(MMULT($R$2:$S$3,TRANSPOSE(C154:D154)))</f>
        <v>482895149.11328125</v>
      </c>
      <c r="F154">
        <v>-1123184.2651939392</v>
      </c>
      <c r="G154">
        <f t="shared" si="8"/>
        <v>-5226.8423689904603</v>
      </c>
      <c r="H154">
        <v>-5226.84716796875</v>
      </c>
      <c r="I154">
        <f t="shared" si="9"/>
        <v>-9.1814015897321544E-5</v>
      </c>
      <c r="V154">
        <v>-5318.41796875</v>
      </c>
      <c r="W154">
        <v>-5392.92431640625</v>
      </c>
      <c r="X154">
        <v>-6010.5791015625</v>
      </c>
      <c r="Y154">
        <f t="array" ref="Y154:AA154">TRANSPOSE(MMULT($AL$2:$AN$4,TRANSPOSE(V154:X154)))</f>
        <v>-0.13405338531217331</v>
      </c>
      <c r="Z154">
        <v>-0.11159426272513301</v>
      </c>
      <c r="AA154">
        <v>-154.24172774070919</v>
      </c>
      <c r="AB154">
        <f t="array" ref="AB154:AD154">TRANSPOSE(MMULT($AS$2:$AU$4,TRANSPOSE(Y154:AA154)))</f>
        <v>192888004.47851563</v>
      </c>
      <c r="AC154">
        <v>482895149.109375</v>
      </c>
      <c r="AD154">
        <v>-1123184.2651901245</v>
      </c>
      <c r="AE154">
        <f t="shared" si="10"/>
        <v>-5226.842368992724</v>
      </c>
      <c r="AF154">
        <v>-5226.84716796875</v>
      </c>
      <c r="AG154">
        <f t="shared" si="11"/>
        <v>-9.1813972587612264E-5</v>
      </c>
    </row>
    <row r="155" spans="1:33" x14ac:dyDescent="0.25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 s="2">
        <f t="array" ref="E155:F155">TRANSPOSE(MMULT($R$2:$S$3,TRANSPOSE(C155:D155)))</f>
        <v>475906507.78320313</v>
      </c>
      <c r="F155">
        <v>-1122358.672000885</v>
      </c>
      <c r="G155">
        <f t="shared" si="8"/>
        <v>-5281.5882804584062</v>
      </c>
      <c r="H155">
        <v>-5281.59375</v>
      </c>
      <c r="I155">
        <f t="shared" si="9"/>
        <v>-1.035585441195908E-4</v>
      </c>
      <c r="V155">
        <v>-5368.7490234375</v>
      </c>
      <c r="W155">
        <v>-5449.455078125</v>
      </c>
      <c r="X155">
        <v>-6075.0458984375</v>
      </c>
      <c r="Y155">
        <f t="array" ref="Y155:AA155">TRANSPOSE(MMULT($AL$2:$AN$4,TRANSPOSE(V155:X155)))</f>
        <v>-0.13532200472246333</v>
      </c>
      <c r="Z155">
        <v>-0.11277921454460535</v>
      </c>
      <c r="AA155">
        <v>-155.82378288009716</v>
      </c>
      <c r="AB155">
        <f t="array" ref="AB155:AD155">TRANSPOSE(MMULT($AS$2:$AU$4,TRANSPOSE(Y155:AA155)))</f>
        <v>190594297.90820313</v>
      </c>
      <c r="AC155">
        <v>475906507.78125</v>
      </c>
      <c r="AD155">
        <v>-1122358.6719970703</v>
      </c>
      <c r="AE155">
        <f t="shared" si="10"/>
        <v>-5281.5882804434195</v>
      </c>
      <c r="AF155">
        <v>-5281.59375</v>
      </c>
      <c r="AG155">
        <f t="shared" si="11"/>
        <v>-1.0355882787207925E-4</v>
      </c>
    </row>
    <row r="156" spans="1:33" x14ac:dyDescent="0.25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 s="2">
        <f t="array" ref="E156:F156">TRANSPOSE(MMULT($R$2:$S$3,TRANSPOSE(C156:D156)))</f>
        <v>477170129.72070313</v>
      </c>
      <c r="F156">
        <v>-1122335.4896354675</v>
      </c>
      <c r="G156">
        <f t="shared" si="8"/>
        <v>-5270.2322297373412</v>
      </c>
      <c r="H156">
        <v>-5270.23095703125</v>
      </c>
      <c r="I156">
        <f t="shared" si="9"/>
        <v>2.4148962380627904E-5</v>
      </c>
      <c r="V156">
        <v>-5358.05615234375</v>
      </c>
      <c r="W156">
        <v>-5437.7294921875</v>
      </c>
      <c r="X156">
        <v>-6061.69677734375</v>
      </c>
      <c r="Y156">
        <f t="array" ref="Y156:AA156">TRANSPOSE(MMULT($AL$2:$AN$4,TRANSPOSE(V156:X156)))</f>
        <v>-0.1350524855576955</v>
      </c>
      <c r="Z156">
        <v>-0.11253366655575037</v>
      </c>
      <c r="AA156">
        <v>-155.49355990457357</v>
      </c>
      <c r="AB156">
        <f t="array" ref="AB156:AD156">TRANSPOSE(MMULT($AS$2:$AU$4,TRANSPOSE(Y156:AA156)))</f>
        <v>191010189.35351563</v>
      </c>
      <c r="AC156">
        <v>477170129.71484375</v>
      </c>
      <c r="AD156">
        <v>-1122335.4896240234</v>
      </c>
      <c r="AE156">
        <f t="shared" si="10"/>
        <v>-5270.2322296923803</v>
      </c>
      <c r="AF156">
        <v>-5270.23095703125</v>
      </c>
      <c r="AG156">
        <f t="shared" si="11"/>
        <v>2.414810927056596E-5</v>
      </c>
    </row>
    <row r="157" spans="1:33" x14ac:dyDescent="0.25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 s="2">
        <f t="array" ref="E157:F157">TRANSPOSE(MMULT($R$2:$S$3,TRANSPOSE(C157:D157)))</f>
        <v>474270177.09570313</v>
      </c>
      <c r="F157">
        <v>-1122984.3927955627</v>
      </c>
      <c r="G157">
        <f t="shared" si="8"/>
        <v>-5301.3279258950379</v>
      </c>
      <c r="H157">
        <v>-5301.3310546875</v>
      </c>
      <c r="I157">
        <f t="shared" si="9"/>
        <v>-5.9018997867611752E-5</v>
      </c>
      <c r="V157">
        <v>-5385.3779296875</v>
      </c>
      <c r="W157">
        <v>-5469.8349609375</v>
      </c>
      <c r="X157">
        <v>-6098.1796875</v>
      </c>
      <c r="Y157">
        <f t="array" ref="Y157:AA157">TRANSPOSE(MMULT($AL$2:$AN$4,TRANSPOSE(V157:X157)))</f>
        <v>-0.13574114462270237</v>
      </c>
      <c r="Z157">
        <v>-0.11320528881472872</v>
      </c>
      <c r="AA157">
        <v>-156.37933764075561</v>
      </c>
      <c r="AB157">
        <f t="array" ref="AB157:AD157">TRANSPOSE(MMULT($AS$2:$AU$4,TRANSPOSE(Y157:AA157)))</f>
        <v>190159570.09179688</v>
      </c>
      <c r="AC157">
        <v>474270177.08984375</v>
      </c>
      <c r="AD157">
        <v>-1122984.3927879333</v>
      </c>
      <c r="AE157">
        <f t="shared" si="10"/>
        <v>-5301.3279258823131</v>
      </c>
      <c r="AF157">
        <v>-5301.3310546875</v>
      </c>
      <c r="AG157">
        <f t="shared" si="11"/>
        <v>-5.9019237896771244E-5</v>
      </c>
    </row>
    <row r="158" spans="1:33" x14ac:dyDescent="0.25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 s="2">
        <f t="array" ref="E158:F158">TRANSPOSE(MMULT($R$2:$S$3,TRANSPOSE(C158:D158)))</f>
        <v>474870558.95507813</v>
      </c>
      <c r="F158">
        <v>-1118936.8635025024</v>
      </c>
      <c r="G158">
        <f t="shared" si="8"/>
        <v>-5261.8209196777352</v>
      </c>
      <c r="H158">
        <v>-5261.82080078125</v>
      </c>
      <c r="I158">
        <f t="shared" si="9"/>
        <v>2.2596072675329024E-6</v>
      </c>
      <c r="V158">
        <v>-5350.8583984375</v>
      </c>
      <c r="W158">
        <v>-5429.056640625</v>
      </c>
      <c r="X158">
        <v>-6052.21533203125</v>
      </c>
      <c r="Y158">
        <f t="array" ref="Y158:AA158">TRANSPOSE(MMULT($AL$2:$AN$4,TRANSPOSE(V158:X158)))</f>
        <v>-0.13487106256998632</v>
      </c>
      <c r="Z158">
        <v>-0.11235611976013052</v>
      </c>
      <c r="AA158">
        <v>-155.25960677204105</v>
      </c>
      <c r="AB158">
        <f t="array" ref="AB158:AD158">TRANSPOSE(MMULT($AS$2:$AU$4,TRANSPOSE(Y158:AA158)))</f>
        <v>190073626.74023438</v>
      </c>
      <c r="AC158">
        <v>474870558.953125</v>
      </c>
      <c r="AD158">
        <v>-1118936.8634986877</v>
      </c>
      <c r="AE158">
        <f t="shared" si="10"/>
        <v>-5261.8209196627467</v>
      </c>
      <c r="AF158">
        <v>-5261.82080078125</v>
      </c>
      <c r="AG158">
        <f t="shared" si="11"/>
        <v>2.2593224141855022E-6</v>
      </c>
    </row>
    <row r="159" spans="1:33" x14ac:dyDescent="0.25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 s="2">
        <f t="array" ref="E159:F159">TRANSPOSE(MMULT($R$2:$S$3,TRANSPOSE(C159:D159)))</f>
        <v>470595976.63671875</v>
      </c>
      <c r="F159">
        <v>-1115774.0833854675</v>
      </c>
      <c r="G159">
        <f t="shared" si="8"/>
        <v>-5272.8457197812731</v>
      </c>
      <c r="H159">
        <v>-5272.84033203125</v>
      </c>
      <c r="I159">
        <f t="shared" si="9"/>
        <v>1.0217927499941938E-4</v>
      </c>
      <c r="V159">
        <v>-5363.4580078125</v>
      </c>
      <c r="W159">
        <v>-5440.45166015625</v>
      </c>
      <c r="X159">
        <v>-6065.5576171875</v>
      </c>
      <c r="Y159">
        <f t="array" ref="Y159:AA159">TRANSPOSE(MMULT($AL$2:$AN$4,TRANSPOSE(V159:X159)))</f>
        <v>-0.13518864202693276</v>
      </c>
      <c r="Z159">
        <v>-0.11259858221985325</v>
      </c>
      <c r="AA159">
        <v>-155.60416158151628</v>
      </c>
      <c r="AB159">
        <f t="array" ref="AB159:AD159">TRANSPOSE(MMULT($AS$2:$AU$4,TRANSPOSE(Y159:AA159)))</f>
        <v>188436434.703125</v>
      </c>
      <c r="AC159">
        <v>470595976.6328125</v>
      </c>
      <c r="AD159">
        <v>-1115774.0833778381</v>
      </c>
      <c r="AE159">
        <f t="shared" si="10"/>
        <v>-5272.8457197512989</v>
      </c>
      <c r="AF159">
        <v>-5272.84033203125</v>
      </c>
      <c r="AG159">
        <f t="shared" si="11"/>
        <v>1.021787065350814E-4</v>
      </c>
    </row>
    <row r="160" spans="1:33" x14ac:dyDescent="0.25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 s="2">
        <f t="array" ref="E160:F160">TRANSPOSE(MMULT($R$2:$S$3,TRANSPOSE(C160:D160)))</f>
        <v>474320094.50976563</v>
      </c>
      <c r="F160">
        <v>-1118453.8715591431</v>
      </c>
      <c r="G160">
        <f t="shared" si="8"/>
        <v>-5262.6009226751476</v>
      </c>
      <c r="H160">
        <v>-5262.58642578125</v>
      </c>
      <c r="I160">
        <f t="shared" si="9"/>
        <v>2.7547089443582721E-4</v>
      </c>
      <c r="V160">
        <v>-5353.1298828125</v>
      </c>
      <c r="W160">
        <v>-5429.86376953125</v>
      </c>
      <c r="X160">
        <v>-6053.1904296875</v>
      </c>
      <c r="Y160">
        <f t="array" ref="Y160:AA160">TRANSPOSE(MMULT($AL$2:$AN$4,TRANSPOSE(V160:X160)))</f>
        <v>-0.13492831646991327</v>
      </c>
      <c r="Z160">
        <v>-0.11237360573873065</v>
      </c>
      <c r="AA160">
        <v>-155.29680625574051</v>
      </c>
      <c r="AB160">
        <f t="array" ref="AB160:AD160">TRANSPOSE(MMULT($AS$2:$AU$4,TRANSPOSE(Y160:AA160)))</f>
        <v>189809827.15429688</v>
      </c>
      <c r="AC160">
        <v>474320094.5078125</v>
      </c>
      <c r="AD160">
        <v>-1118453.8715591431</v>
      </c>
      <c r="AE160">
        <f t="shared" si="10"/>
        <v>-5262.600922692397</v>
      </c>
      <c r="AF160">
        <v>-5262.58642578125</v>
      </c>
      <c r="AG160">
        <f t="shared" si="11"/>
        <v>2.7547122221147053E-4</v>
      </c>
    </row>
    <row r="161" spans="1:33" x14ac:dyDescent="0.25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 s="2">
        <f t="array" ref="E161:F161">TRANSPOSE(MMULT($R$2:$S$3,TRANSPOSE(C161:D161)))</f>
        <v>481852111.69921875</v>
      </c>
      <c r="F161">
        <v>-1122691.5053672791</v>
      </c>
      <c r="G161">
        <f t="shared" si="8"/>
        <v>-5231.8901662407861</v>
      </c>
      <c r="H161">
        <v>-5231.89501953125</v>
      </c>
      <c r="I161">
        <f t="shared" si="9"/>
        <v>-9.2763529194539094E-5</v>
      </c>
      <c r="V161">
        <v>-5323.255859375</v>
      </c>
      <c r="W161">
        <v>-5398.13818359375</v>
      </c>
      <c r="X161">
        <v>-6016.5732421875</v>
      </c>
      <c r="Y161">
        <f t="array" ref="Y161:AA161">TRANSPOSE(MMULT($AL$2:$AN$4,TRANSPOSE(V161:X161)))</f>
        <v>-0.1341753267654141</v>
      </c>
      <c r="Z161">
        <v>-0.11170405340816685</v>
      </c>
      <c r="AA161">
        <v>-154.38989096639921</v>
      </c>
      <c r="AB161">
        <f t="array" ref="AB161:AD161">TRANSPOSE(MMULT($AS$2:$AU$4,TRANSPOSE(Y161:AA161)))</f>
        <v>192518873.125</v>
      </c>
      <c r="AC161">
        <v>481852111.69921875</v>
      </c>
      <c r="AD161">
        <v>-1122691.5053672791</v>
      </c>
      <c r="AE161">
        <f t="shared" si="10"/>
        <v>-5231.8901662407861</v>
      </c>
      <c r="AF161">
        <v>-5231.89501953125</v>
      </c>
      <c r="AG161">
        <f t="shared" si="11"/>
        <v>-9.2763529194539094E-5</v>
      </c>
    </row>
    <row r="162" spans="1:33" x14ac:dyDescent="0.25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 s="2">
        <f t="array" ref="E162:F162">TRANSPOSE(MMULT($R$2:$S$3,TRANSPOSE(C162:D162)))</f>
        <v>478424585.86914063</v>
      </c>
      <c r="F162">
        <v>-1122907.9974250793</v>
      </c>
      <c r="G162">
        <f t="shared" si="8"/>
        <v>-5263.9911371860808</v>
      </c>
      <c r="H162">
        <v>-5263.98828125</v>
      </c>
      <c r="I162">
        <f t="shared" si="9"/>
        <v>5.4254225659093461E-5</v>
      </c>
      <c r="V162">
        <v>-5350.85302734375</v>
      </c>
      <c r="W162">
        <v>-5431.283203125</v>
      </c>
      <c r="X162">
        <v>-6054.2900390625</v>
      </c>
      <c r="Y162">
        <f t="array" ref="Y162:AA162">TRANSPOSE(MMULT($AL$2:$AN$4,TRANSPOSE(V162:X162)))</f>
        <v>-0.13487092718888161</v>
      </c>
      <c r="Z162">
        <v>-0.11239796846694999</v>
      </c>
      <c r="AA162">
        <v>-155.29934355750217</v>
      </c>
      <c r="AB162">
        <f t="array" ref="AB162:AD162">TRANSPOSE(MMULT($AS$2:$AU$4,TRANSPOSE(Y162:AA162)))</f>
        <v>191501835.61914063</v>
      </c>
      <c r="AC162">
        <v>478424585.8671875</v>
      </c>
      <c r="AD162">
        <v>-1122907.99741745</v>
      </c>
      <c r="AE162">
        <f t="shared" si="10"/>
        <v>-5263.9911371388562</v>
      </c>
      <c r="AF162">
        <v>-5263.98828125</v>
      </c>
      <c r="AG162">
        <f t="shared" si="11"/>
        <v>5.4253328533181092E-5</v>
      </c>
    </row>
    <row r="163" spans="1:33" x14ac:dyDescent="0.25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 s="2">
        <f t="array" ref="E163:F163">TRANSPOSE(MMULT($R$2:$S$3,TRANSPOSE(C163:D163)))</f>
        <v>468024041.89257813</v>
      </c>
      <c r="F163">
        <v>-1119485.5277824402</v>
      </c>
      <c r="G163">
        <f t="shared" si="8"/>
        <v>-5326.9250651038838</v>
      </c>
      <c r="H163">
        <v>-5326.92724609375</v>
      </c>
      <c r="I163">
        <f t="shared" si="9"/>
        <v>-4.0942738008035389E-5</v>
      </c>
      <c r="V163">
        <v>-5407.34912109375</v>
      </c>
      <c r="W163">
        <v>-5496.27783203125</v>
      </c>
      <c r="X163">
        <v>-6128.69580078125</v>
      </c>
      <c r="Y163">
        <f t="array" ref="Y163:AA163">TRANSPOSE(MMULT($AL$2:$AN$4,TRANSPOSE(V163:X163)))</f>
        <v>-0.13629493949265348</v>
      </c>
      <c r="Z163">
        <v>-0.1137633122094874</v>
      </c>
      <c r="AA163">
        <v>-157.10865970980416</v>
      </c>
      <c r="AB163">
        <f t="array" ref="AB163:AD163">TRANSPOSE(MMULT($AS$2:$AU$4,TRANSPOSE(Y163:AA163)))</f>
        <v>188029716.93164063</v>
      </c>
      <c r="AC163">
        <v>468024041.88671875</v>
      </c>
      <c r="AD163">
        <v>-1119485.5277748108</v>
      </c>
      <c r="AE163">
        <f t="shared" si="10"/>
        <v>-5326.925065091159</v>
      </c>
      <c r="AF163">
        <v>-5326.92724609375</v>
      </c>
      <c r="AG163">
        <f t="shared" si="11"/>
        <v>-4.0942976883840979E-5</v>
      </c>
    </row>
    <row r="164" spans="1:33" x14ac:dyDescent="0.25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 s="2">
        <f t="array" ref="E164:F164">TRANSPOSE(MMULT($R$2:$S$3,TRANSPOSE(C164:D164)))</f>
        <v>471594849.40429688</v>
      </c>
      <c r="F164">
        <v>-1118697.1825714111</v>
      </c>
      <c r="G164">
        <f t="shared" si="8"/>
        <v>-5288.726081704227</v>
      </c>
      <c r="H164">
        <v>-5288.7216796875</v>
      </c>
      <c r="I164">
        <f t="shared" si="9"/>
        <v>8.3234040163354613E-5</v>
      </c>
      <c r="V164">
        <v>-5373.84619140625</v>
      </c>
      <c r="W164">
        <v>-5456.83837890625</v>
      </c>
      <c r="X164">
        <v>-6083.8779296875</v>
      </c>
      <c r="Y164">
        <f t="array" ref="Y164:AA164">TRANSPOSE(MMULT($AL$2:$AN$4,TRANSPOSE(V164:X164)))</f>
        <v>-0.13545048139085056</v>
      </c>
      <c r="Z164">
        <v>-0.11293825792578083</v>
      </c>
      <c r="AA164">
        <v>-156.0210746040037</v>
      </c>
      <c r="AB164">
        <f t="array" ref="AB164:AD164">TRANSPOSE(MMULT($AS$2:$AU$4,TRANSPOSE(Y164:AA164)))</f>
        <v>189075423.9765625</v>
      </c>
      <c r="AC164">
        <v>471594849.40234375</v>
      </c>
      <c r="AD164">
        <v>-1118697.1825675964</v>
      </c>
      <c r="AE164">
        <f t="shared" si="10"/>
        <v>-5288.7260816892403</v>
      </c>
      <c r="AF164">
        <v>-5288.7216796875</v>
      </c>
      <c r="AG164">
        <f t="shared" si="11"/>
        <v>8.3233756793296522E-5</v>
      </c>
    </row>
    <row r="165" spans="1:33" x14ac:dyDescent="0.25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 s="2">
        <f t="array" ref="E165:F165">TRANSPOSE(MMULT($R$2:$S$3,TRANSPOSE(C165:D165)))</f>
        <v>482553211.42773438</v>
      </c>
      <c r="F165">
        <v>-1122657.1332359314</v>
      </c>
      <c r="G165">
        <f t="shared" si="8"/>
        <v>-5225.4076763625453</v>
      </c>
      <c r="H165">
        <v>-5225.39501953125</v>
      </c>
      <c r="I165">
        <f t="shared" si="9"/>
        <v>2.4221769355251924E-4</v>
      </c>
      <c r="V165">
        <v>-5316.884765625</v>
      </c>
      <c r="W165">
        <v>-5391.44482421875</v>
      </c>
      <c r="X165">
        <v>-6008.95556640625</v>
      </c>
      <c r="Y165">
        <f t="array" ref="Y165:AA165">TRANSPOSE(MMULT($AL$2:$AN$4,TRANSPOSE(V165:X165)))</f>
        <v>-0.13401474016045994</v>
      </c>
      <c r="Z165">
        <v>-0.11156391180925543</v>
      </c>
      <c r="AA165">
        <v>-154.19899041909844</v>
      </c>
      <c r="AB165">
        <f t="array" ref="AB165:AD165">TRANSPOSE(MMULT($AS$2:$AU$4,TRANSPOSE(Y165:AA165)))</f>
        <v>192759279.125</v>
      </c>
      <c r="AC165">
        <v>482553211.4296875</v>
      </c>
      <c r="AD165">
        <v>-1122657.1332321167</v>
      </c>
      <c r="AE165">
        <f t="shared" si="10"/>
        <v>-5225.4076763130579</v>
      </c>
      <c r="AF165">
        <v>-5225.39501953125</v>
      </c>
      <c r="AG165">
        <f t="shared" si="11"/>
        <v>2.4221674649635357E-4</v>
      </c>
    </row>
    <row r="166" spans="1:33" x14ac:dyDescent="0.25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 s="2">
        <f t="array" ref="E166:F166">TRANSPOSE(MMULT($R$2:$S$3,TRANSPOSE(C166:D166)))</f>
        <v>480008894.61914063</v>
      </c>
      <c r="F166">
        <v>-1123224.4147644043</v>
      </c>
      <c r="G166">
        <f t="shared" si="8"/>
        <v>-5252.6726825807282</v>
      </c>
      <c r="H166">
        <v>-5252.6787109375</v>
      </c>
      <c r="I166">
        <f t="shared" si="9"/>
        <v>-1.1476728548557314E-4</v>
      </c>
      <c r="V166">
        <v>-5342.576171875</v>
      </c>
      <c r="W166">
        <v>-5419.59521484375</v>
      </c>
      <c r="X166">
        <v>-6040.9443359375</v>
      </c>
      <c r="Y166">
        <f t="array" ref="Y166:AA166">TRANSPOSE(MMULT($AL$2:$AN$4,TRANSPOSE(V166:X166)))</f>
        <v>-0.13466230490649519</v>
      </c>
      <c r="Z166">
        <v>-0.11215279883602963</v>
      </c>
      <c r="AA166">
        <v>-154.99138021675685</v>
      </c>
      <c r="AB166">
        <f t="array" ref="AB166:AD166">TRANSPOSE(MMULT($AS$2:$AU$4,TRANSPOSE(Y166:AA166)))</f>
        <v>191943992.359375</v>
      </c>
      <c r="AC166">
        <v>480008894.61328125</v>
      </c>
      <c r="AD166">
        <v>-1123224.4147529602</v>
      </c>
      <c r="AE166">
        <f t="shared" si="10"/>
        <v>-5252.6726825357655</v>
      </c>
      <c r="AF166">
        <v>-5252.6787109375</v>
      </c>
      <c r="AG166">
        <f t="shared" si="11"/>
        <v>-1.1476814148100033E-4</v>
      </c>
    </row>
    <row r="167" spans="1:33" x14ac:dyDescent="0.25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 s="2">
        <f t="array" ref="E167:F167">TRANSPOSE(MMULT($R$2:$S$3,TRANSPOSE(C167:D167)))</f>
        <v>472771636.04296875</v>
      </c>
      <c r="F167">
        <v>-1117516.3691215515</v>
      </c>
      <c r="G167">
        <f t="shared" si="8"/>
        <v>-5268.3541397571626</v>
      </c>
      <c r="H167">
        <v>-5268.3583984375</v>
      </c>
      <c r="I167">
        <f t="shared" si="9"/>
        <v>-8.0835053642258151E-5</v>
      </c>
      <c r="V167">
        <v>-5356.7548828125</v>
      </c>
      <c r="W167">
        <v>-5435.8076171875</v>
      </c>
      <c r="X167">
        <v>-6060.0673828125</v>
      </c>
      <c r="Y167">
        <f t="array" ref="Y167:AA167">TRANSPOSE(MMULT($AL$2:$AN$4,TRANSPOSE(V167:X167)))</f>
        <v>-0.13501968640823175</v>
      </c>
      <c r="Z167">
        <v>-0.11249922056075323</v>
      </c>
      <c r="AA167">
        <v>-155.4490087170922</v>
      </c>
      <c r="AB167">
        <f t="array" ref="AB167:AD167">TRANSPOSE(MMULT($AS$2:$AU$4,TRANSPOSE(Y167:AA167)))</f>
        <v>189328889.11523438</v>
      </c>
      <c r="AC167">
        <v>472771636.03515625</v>
      </c>
      <c r="AD167">
        <v>-1117516.3691139221</v>
      </c>
      <c r="AE167">
        <f t="shared" si="10"/>
        <v>-5268.3541397616891</v>
      </c>
      <c r="AF167">
        <v>-5268.3583984375</v>
      </c>
      <c r="AG167">
        <f t="shared" si="11"/>
        <v>-8.0834967722607511E-5</v>
      </c>
    </row>
    <row r="168" spans="1:33" x14ac:dyDescent="0.25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 s="2">
        <f t="array" ref="E168:F168">TRANSPOSE(MMULT($R$2:$S$3,TRANSPOSE(C168:D168)))</f>
        <v>467632250.65429688</v>
      </c>
      <c r="F168">
        <v>-1116235.8368530273</v>
      </c>
      <c r="G168">
        <f t="shared" si="8"/>
        <v>-5302.9231053416852</v>
      </c>
      <c r="H168">
        <v>-5302.93408203125</v>
      </c>
      <c r="I168">
        <f t="shared" si="9"/>
        <v>-2.0699275900878307E-4</v>
      </c>
      <c r="V168">
        <v>-5389.00537109375</v>
      </c>
      <c r="W168">
        <v>-5471.50634765625</v>
      </c>
      <c r="X168">
        <v>-6100.86572265625</v>
      </c>
      <c r="Y168">
        <f t="array" ref="Y168:AA168">TRANSPOSE(MMULT($AL$2:$AN$4,TRANSPOSE(V168:X168)))</f>
        <v>-0.13583257609788663</v>
      </c>
      <c r="Z168">
        <v>-0.11324842277792618</v>
      </c>
      <c r="AA168">
        <v>-156.45315968168345</v>
      </c>
      <c r="AB168">
        <f t="array" ref="AB168:AD168">TRANSPOSE(MMULT($AS$2:$AU$4,TRANSPOSE(Y168:AA168)))</f>
        <v>187588915.42773438</v>
      </c>
      <c r="AC168">
        <v>467632250.6484375</v>
      </c>
      <c r="AD168">
        <v>-1116235.8368377686</v>
      </c>
      <c r="AE168">
        <f t="shared" si="10"/>
        <v>-5302.9231052644864</v>
      </c>
      <c r="AF168">
        <v>-5302.93408203125</v>
      </c>
      <c r="AG168">
        <f t="shared" si="11"/>
        <v>-2.0699421478437044E-4</v>
      </c>
    </row>
    <row r="169" spans="1:33" x14ac:dyDescent="0.25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 s="2">
        <f t="array" ref="E169:F169">TRANSPOSE(MMULT($R$2:$S$3,TRANSPOSE(C169:D169)))</f>
        <v>483794594.19140625</v>
      </c>
      <c r="F169">
        <v>-1125330.2862739563</v>
      </c>
      <c r="G169">
        <f t="shared" si="8"/>
        <v>-5237.0339984066541</v>
      </c>
      <c r="H169">
        <v>-5237.02685546875</v>
      </c>
      <c r="I169">
        <f t="shared" si="9"/>
        <v>1.3639299742380999E-4</v>
      </c>
      <c r="V169">
        <v>-5328.22216796875</v>
      </c>
      <c r="W169">
        <v>-5403.43994140625</v>
      </c>
      <c r="X169">
        <v>-6022.30419921875</v>
      </c>
      <c r="Y169">
        <f t="array" ref="Y169:AA169">TRANSPOSE(MMULT($AL$2:$AN$4,TRANSPOSE(V169:X169)))</f>
        <v>-0.1343005050577952</v>
      </c>
      <c r="Z169">
        <v>-0.11181191267215293</v>
      </c>
      <c r="AA169">
        <v>-154.53740136658553</v>
      </c>
      <c r="AB169">
        <f t="array" ref="AB169:AD169">TRANSPOSE(MMULT($AS$2:$AU$4,TRANSPOSE(Y169:AA169)))</f>
        <v>193270730.078125</v>
      </c>
      <c r="AC169">
        <v>483794594.19140625</v>
      </c>
      <c r="AD169">
        <v>-1125330.2862701416</v>
      </c>
      <c r="AE169">
        <f t="shared" si="10"/>
        <v>-5237.0339983744161</v>
      </c>
      <c r="AF169">
        <v>-5237.02685546875</v>
      </c>
      <c r="AG169">
        <f t="shared" si="11"/>
        <v>1.3639238184649696E-4</v>
      </c>
    </row>
    <row r="170" spans="1:33" x14ac:dyDescent="0.25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 s="2">
        <f t="array" ref="E170:F170">TRANSPOSE(MMULT($R$2:$S$3,TRANSPOSE(C170:D170)))</f>
        <v>479176666.75195313</v>
      </c>
      <c r="F170">
        <v>-1123559.4082107544</v>
      </c>
      <c r="G170">
        <f t="shared" si="8"/>
        <v>-5262.8537437280129</v>
      </c>
      <c r="H170">
        <v>-5262.8369140625</v>
      </c>
      <c r="I170">
        <f t="shared" si="9"/>
        <v>3.1978314714479366E-4</v>
      </c>
      <c r="V170">
        <v>-5351.40478515625</v>
      </c>
      <c r="W170">
        <v>-5430.1064453125</v>
      </c>
      <c r="X170">
        <v>-6052.87451171875</v>
      </c>
      <c r="Y170">
        <f t="array" ref="Y170:AA170">TRANSPOSE(MMULT($AL$2:$AN$4,TRANSPOSE(V170:X170)))</f>
        <v>-0.13488483452054914</v>
      </c>
      <c r="Z170">
        <v>-0.112372538257991</v>
      </c>
      <c r="AA170">
        <v>-155.28018606572792</v>
      </c>
      <c r="AB170">
        <f t="array" ref="AB170:AD170">TRANSPOSE(MMULT($AS$2:$AU$4,TRANSPOSE(Y170:AA170)))</f>
        <v>191714188.63671875</v>
      </c>
      <c r="AC170">
        <v>479176666.74609375</v>
      </c>
      <c r="AD170">
        <v>-1123559.4082107544</v>
      </c>
      <c r="AE170">
        <f t="shared" si="10"/>
        <v>-5262.8537437797622</v>
      </c>
      <c r="AF170">
        <v>-5262.8369140625</v>
      </c>
      <c r="AG170">
        <f t="shared" si="11"/>
        <v>3.1978413044220309E-4</v>
      </c>
    </row>
    <row r="171" spans="1:33" x14ac:dyDescent="0.25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 s="2">
        <f t="array" ref="E171:F171">TRANSPOSE(MMULT($R$2:$S$3,TRANSPOSE(C171:D171)))</f>
        <v>462671263.453125</v>
      </c>
      <c r="F171">
        <v>-1112929.3203468323</v>
      </c>
      <c r="G171">
        <f t="shared" si="8"/>
        <v>-5318.7954682090613</v>
      </c>
      <c r="H171">
        <v>-5318.79443359375</v>
      </c>
      <c r="I171">
        <f t="shared" si="9"/>
        <v>1.9452064263291706E-5</v>
      </c>
      <c r="V171">
        <v>-5402.81982421875</v>
      </c>
      <c r="W171">
        <v>-5487.9072265625</v>
      </c>
      <c r="X171">
        <v>-6119.9248046875</v>
      </c>
      <c r="Y171">
        <f t="array" ref="Y171:AA171">TRANSPOSE(MMULT($AL$2:$AN$4,TRANSPOSE(V171:X171)))</f>
        <v>-0.13618077629924799</v>
      </c>
      <c r="Z171">
        <v>-0.1135958990657869</v>
      </c>
      <c r="AA171">
        <v>-156.90850269728094</v>
      </c>
      <c r="AB171">
        <f t="array" ref="AB171:AD171">TRANSPOSE(MMULT($AS$2:$AU$4,TRANSPOSE(Y171:AA171)))</f>
        <v>185851839.09179688</v>
      </c>
      <c r="AC171">
        <v>462671263.4453125</v>
      </c>
      <c r="AD171">
        <v>-1112929.3203392029</v>
      </c>
      <c r="AE171">
        <f t="shared" si="10"/>
        <v>-5318.795468213586</v>
      </c>
      <c r="AF171">
        <v>-5318.79443359375</v>
      </c>
      <c r="AG171">
        <f t="shared" si="11"/>
        <v>1.9452149334000826E-5</v>
      </c>
    </row>
    <row r="172" spans="1:33" x14ac:dyDescent="0.25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 s="2">
        <f t="array" ref="E172:F172">TRANSPOSE(MMULT($R$2:$S$3,TRANSPOSE(C172:D172)))</f>
        <v>472352958.91601563</v>
      </c>
      <c r="F172">
        <v>-1116416.5330924988</v>
      </c>
      <c r="G172">
        <f t="shared" si="8"/>
        <v>-5262.7574415066729</v>
      </c>
      <c r="H172">
        <v>-5262.75</v>
      </c>
      <c r="I172">
        <f t="shared" si="9"/>
        <v>1.4139958525250353E-4</v>
      </c>
      <c r="V172">
        <v>-5352.24560546875</v>
      </c>
      <c r="W172">
        <v>-5430.03271484375</v>
      </c>
      <c r="X172">
        <v>-6053.619140625</v>
      </c>
      <c r="Y172">
        <f t="array" ref="Y172:AA172">TRANSPOSE(MMULT($AL$2:$AN$4,TRANSPOSE(V172:X172)))</f>
        <v>-0.13490602781712571</v>
      </c>
      <c r="Z172">
        <v>-0.11237959818060464</v>
      </c>
      <c r="AA172">
        <v>-155.29447312220529</v>
      </c>
      <c r="AB172">
        <f t="array" ref="AB172:AD172">TRANSPOSE(MMULT($AS$2:$AU$4,TRANSPOSE(Y172:AA172)))</f>
        <v>189112295.25195313</v>
      </c>
      <c r="AC172">
        <v>472352958.9140625</v>
      </c>
      <c r="AD172">
        <v>-1116416.5330924988</v>
      </c>
      <c r="AE172">
        <f t="shared" si="10"/>
        <v>-5262.7574415239233</v>
      </c>
      <c r="AF172">
        <v>-5262.75</v>
      </c>
      <c r="AG172">
        <f t="shared" si="11"/>
        <v>1.4139991303524087E-4</v>
      </c>
    </row>
    <row r="173" spans="1:33" x14ac:dyDescent="0.25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 s="2">
        <f t="array" ref="E173:F173">TRANSPOSE(MMULT($R$2:$S$3,TRANSPOSE(C173:D173)))</f>
        <v>474387168.57617188</v>
      </c>
      <c r="F173">
        <v>-1120983.3844566345</v>
      </c>
      <c r="G173">
        <f t="shared" si="8"/>
        <v>-5283.3847233354072</v>
      </c>
      <c r="H173">
        <v>-5283.38330078125</v>
      </c>
      <c r="I173">
        <f t="shared" si="9"/>
        <v>2.692506063312831E-5</v>
      </c>
      <c r="V173">
        <v>-5368.52587890625</v>
      </c>
      <c r="W173">
        <v>-5451.31494140625</v>
      </c>
      <c r="X173">
        <v>-6077.3232421875</v>
      </c>
      <c r="Y173">
        <f t="array" ref="Y173:AA173">TRANSPOSE(MMULT($AL$2:$AN$4,TRANSPOSE(V173:X173)))</f>
        <v>-0.13531638025293055</v>
      </c>
      <c r="Z173">
        <v>-0.1128198233985922</v>
      </c>
      <c r="AA173">
        <v>-155.86033646079625</v>
      </c>
      <c r="AB173">
        <f t="array" ref="AB173:AD173">TRANSPOSE(MMULT($AS$2:$AU$4,TRANSPOSE(Y173:AA173)))</f>
        <v>190108605.81640625</v>
      </c>
      <c r="AC173">
        <v>474387168.5703125</v>
      </c>
      <c r="AD173">
        <v>-1120983.3844490051</v>
      </c>
      <c r="AE173">
        <f t="shared" si="10"/>
        <v>-5283.3847233226825</v>
      </c>
      <c r="AF173">
        <v>-5283.38330078125</v>
      </c>
      <c r="AG173">
        <f t="shared" si="11"/>
        <v>2.6924819788585176E-5</v>
      </c>
    </row>
    <row r="174" spans="1:33" x14ac:dyDescent="0.25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 s="2">
        <f t="array" ref="E174:F174">TRANSPOSE(MMULT($R$2:$S$3,TRANSPOSE(C174:D174)))</f>
        <v>476521945.96875</v>
      </c>
      <c r="F174">
        <v>-1122445.7884902954</v>
      </c>
      <c r="G174">
        <f t="shared" si="8"/>
        <v>-5276.8890076763355</v>
      </c>
      <c r="H174">
        <v>-5276.89892578125</v>
      </c>
      <c r="I174">
        <f t="shared" si="9"/>
        <v>-1.87953285708161E-4</v>
      </c>
      <c r="V174">
        <v>-5361.658203125</v>
      </c>
      <c r="W174">
        <v>-5444.6025390625</v>
      </c>
      <c r="X174">
        <v>-6069.51025390625</v>
      </c>
      <c r="Y174">
        <f t="array" ref="Y174:AA174">TRANSPOSE(MMULT($AL$2:$AN$4,TRANSPOSE(V174:X174)))</f>
        <v>-0.1351432770494756</v>
      </c>
      <c r="Z174">
        <v>-0.11267747999759238</v>
      </c>
      <c r="AA174">
        <v>-155.66285176626099</v>
      </c>
      <c r="AB174">
        <f t="array" ref="AB174:AD174">TRANSPOSE(MMULT($AS$2:$AU$4,TRANSPOSE(Y174:AA174)))</f>
        <v>190906944.82617188</v>
      </c>
      <c r="AC174">
        <v>476521945.96484375</v>
      </c>
      <c r="AD174">
        <v>-1122445.788482666</v>
      </c>
      <c r="AE174">
        <f t="shared" si="10"/>
        <v>-5276.8890076463604</v>
      </c>
      <c r="AF174">
        <v>-5276.89892578125</v>
      </c>
      <c r="AG174">
        <f t="shared" si="11"/>
        <v>-1.8795385375251436E-4</v>
      </c>
    </row>
    <row r="175" spans="1:33" x14ac:dyDescent="0.25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 s="2">
        <f t="array" ref="E175:F175">TRANSPOSE(MMULT($R$2:$S$3,TRANSPOSE(C175:D175)))</f>
        <v>483134672.96289063</v>
      </c>
      <c r="F175">
        <v>-1124580.5274925232</v>
      </c>
      <c r="G175">
        <f t="shared" si="8"/>
        <v>-5236.5263391050539</v>
      </c>
      <c r="H175">
        <v>-5236.52490234375</v>
      </c>
      <c r="I175">
        <f t="shared" si="9"/>
        <v>2.7437304905743278E-5</v>
      </c>
      <c r="V175">
        <v>-5325.857421875</v>
      </c>
      <c r="W175">
        <v>-5402.91845703125</v>
      </c>
      <c r="X175">
        <v>-6021.79736328125</v>
      </c>
      <c r="Y175">
        <f t="array" ref="Y175:AA175">TRANSPOSE(MMULT($AL$2:$AN$4,TRANSPOSE(V175:X175)))</f>
        <v>-0.13424090044959525</v>
      </c>
      <c r="Z175">
        <v>-0.11180189405305929</v>
      </c>
      <c r="AA175">
        <v>-154.50644440881007</v>
      </c>
      <c r="AB175">
        <f t="array" ref="AB175:AD175">TRANSPOSE(MMULT($AS$2:$AU$4,TRANSPOSE(Y175:AA175)))</f>
        <v>193094940</v>
      </c>
      <c r="AC175">
        <v>483134672.9609375</v>
      </c>
      <c r="AD175">
        <v>-1124580.5274848938</v>
      </c>
      <c r="AE175">
        <f t="shared" si="10"/>
        <v>-5236.5263390578293</v>
      </c>
      <c r="AF175">
        <v>-5236.52490234375</v>
      </c>
      <c r="AG175">
        <f t="shared" si="11"/>
        <v>2.743640307478142E-5</v>
      </c>
    </row>
    <row r="176" spans="1:33" x14ac:dyDescent="0.25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 s="2">
        <f t="array" ref="E176:F176">TRANSPOSE(MMULT($R$2:$S$3,TRANSPOSE(C176:D176)))</f>
        <v>483888178.39453125</v>
      </c>
      <c r="F176">
        <v>-1123546.4215011597</v>
      </c>
      <c r="G176">
        <f t="shared" si="8"/>
        <v>-5221.1325440206401</v>
      </c>
      <c r="H176">
        <v>-5221.13134765625</v>
      </c>
      <c r="I176">
        <f t="shared" si="9"/>
        <v>2.2913891845728533E-5</v>
      </c>
      <c r="V176">
        <v>-5312.72314453125</v>
      </c>
      <c r="W176">
        <v>-5387.02734375</v>
      </c>
      <c r="X176">
        <v>-6003.822265625</v>
      </c>
      <c r="Y176">
        <f t="array" ref="Y176:AA176">TRANSPOSE(MMULT($AL$2:$AN$4,TRANSPOSE(V176:X176)))</f>
        <v>-0.13390984441904177</v>
      </c>
      <c r="Z176">
        <v>-0.11147032267963025</v>
      </c>
      <c r="AA176">
        <v>-154.07235282276321</v>
      </c>
      <c r="AB176">
        <f t="array" ref="AB176:AD176">TRANSPOSE(MMULT($AS$2:$AU$4,TRANSPOSE(Y176:AA176)))</f>
        <v>193244169.47265625</v>
      </c>
      <c r="AC176">
        <v>483888178.38671875</v>
      </c>
      <c r="AD176">
        <v>-1123546.4214897156</v>
      </c>
      <c r="AE176">
        <f t="shared" si="10"/>
        <v>-5221.1325439929287</v>
      </c>
      <c r="AF176">
        <v>-5221.13134765625</v>
      </c>
      <c r="AG176">
        <f t="shared" si="11"/>
        <v>2.2913361091142544E-5</v>
      </c>
    </row>
    <row r="177" spans="1:33" x14ac:dyDescent="0.25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 s="2">
        <f t="array" ref="E177:F177">TRANSPOSE(MMULT($R$2:$S$3,TRANSPOSE(C177:D177)))</f>
        <v>479265586.26953125</v>
      </c>
      <c r="F177">
        <v>-1126119.0948753357</v>
      </c>
      <c r="G177">
        <f t="shared" si="8"/>
        <v>-5283.699598104854</v>
      </c>
      <c r="H177">
        <v>-5283.693359375</v>
      </c>
      <c r="I177">
        <f t="shared" si="9"/>
        <v>1.1807516881929879E-4</v>
      </c>
      <c r="V177">
        <v>-5367.09619140625</v>
      </c>
      <c r="W177">
        <v>-5451.62158203125</v>
      </c>
      <c r="X177">
        <v>-6077.07666015625</v>
      </c>
      <c r="Y177">
        <f t="array" ref="Y177:AA177">TRANSPOSE(MMULT($AL$2:$AN$4,TRANSPOSE(V177:X177)))</f>
        <v>-0.13528034426432647</v>
      </c>
      <c r="Z177">
        <v>-0.11282005922512325</v>
      </c>
      <c r="AA177">
        <v>-155.84763229666552</v>
      </c>
      <c r="AB177">
        <f t="array" ref="AB177:AD177">TRANSPOSE(MMULT($AS$2:$AU$4,TRANSPOSE(Y177:AA177)))</f>
        <v>192012097.53710938</v>
      </c>
      <c r="AC177">
        <v>479265586.265625</v>
      </c>
      <c r="AD177">
        <v>-1126119.094871521</v>
      </c>
      <c r="AE177">
        <f t="shared" si="10"/>
        <v>-5283.6995981071168</v>
      </c>
      <c r="AF177">
        <v>-5283.693359375</v>
      </c>
      <c r="AG177">
        <f t="shared" si="11"/>
        <v>1.1807521164583439E-4</v>
      </c>
    </row>
    <row r="178" spans="1:33" x14ac:dyDescent="0.25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 s="2">
        <f t="array" ref="E178:F178">TRANSPOSE(MMULT($R$2:$S$3,TRANSPOSE(C178:D178)))</f>
        <v>479185611.8671875</v>
      </c>
      <c r="F178">
        <v>-1123600.5582046509</v>
      </c>
      <c r="G178">
        <f t="shared" si="8"/>
        <v>-5263.1224884726062</v>
      </c>
      <c r="H178">
        <v>-5263.12353515625</v>
      </c>
      <c r="I178">
        <f t="shared" si="9"/>
        <v>-1.988711906235635E-5</v>
      </c>
      <c r="V178">
        <v>-5350.70458984375</v>
      </c>
      <c r="W178">
        <v>-5430.3837890625</v>
      </c>
      <c r="X178">
        <v>-6053.185546875</v>
      </c>
      <c r="Y178">
        <f t="array" ref="Y178:AA178">TRANSPOSE(MMULT($AL$2:$AN$4,TRANSPOSE(V178:X178)))</f>
        <v>-0.13486718574744183</v>
      </c>
      <c r="Z178">
        <v>-0.112378297264841</v>
      </c>
      <c r="AA178">
        <v>-155.2793117869</v>
      </c>
      <c r="AB178">
        <f t="array" ref="AB178:AD178">TRANSPOSE(MMULT($AS$2:$AU$4,TRANSPOSE(Y178:AA178)))</f>
        <v>191756765.38867188</v>
      </c>
      <c r="AC178">
        <v>479185611.859375</v>
      </c>
      <c r="AD178">
        <v>-1123600.5581970215</v>
      </c>
      <c r="AE178">
        <f t="shared" si="10"/>
        <v>-5263.1224884771318</v>
      </c>
      <c r="AF178">
        <v>-5263.12353515625</v>
      </c>
      <c r="AG178">
        <f t="shared" si="11"/>
        <v>-1.988703307452791E-5</v>
      </c>
    </row>
    <row r="179" spans="1:33" x14ac:dyDescent="0.25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 s="2">
        <f t="array" ref="E179:F179">TRANSPOSE(MMULT($R$2:$S$3,TRANSPOSE(C179:D179)))</f>
        <v>475361690.36523438</v>
      </c>
      <c r="F179">
        <v>-1120255.3180847168</v>
      </c>
      <c r="G179">
        <f t="shared" si="8"/>
        <v>-5268.6251940683869</v>
      </c>
      <c r="H179">
        <v>-5268.61962890625</v>
      </c>
      <c r="I179">
        <f t="shared" si="9"/>
        <v>1.0562846682620063E-4</v>
      </c>
      <c r="V179">
        <v>-5357.97412109375</v>
      </c>
      <c r="W179">
        <v>-5436.07763671875</v>
      </c>
      <c r="X179">
        <v>-6060.05712890625</v>
      </c>
      <c r="Y179">
        <f t="array" ref="Y179:AA179">TRANSPOSE(MMULT($AL$2:$AN$4,TRANSPOSE(V179:X179)))</f>
        <v>-0.1350504179190051</v>
      </c>
      <c r="Z179">
        <v>-0.11250157648044493</v>
      </c>
      <c r="AA179">
        <v>-155.46231408844244</v>
      </c>
      <c r="AB179">
        <f t="array" ref="AB179:AD179">TRANSPOSE(MMULT($AS$2:$AU$4,TRANSPOSE(Y179:AA179)))</f>
        <v>190265426.71875</v>
      </c>
      <c r="AC179">
        <v>475361690.359375</v>
      </c>
      <c r="AD179">
        <v>-1120255.3180770874</v>
      </c>
      <c r="AE179">
        <f t="shared" si="10"/>
        <v>-5268.6251940556622</v>
      </c>
      <c r="AF179">
        <v>-5268.61962890625</v>
      </c>
      <c r="AG179">
        <f t="shared" si="11"/>
        <v>1.056282253067654E-4</v>
      </c>
    </row>
    <row r="180" spans="1:33" x14ac:dyDescent="0.25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 s="2">
        <f t="array" ref="E180:F180">TRANSPOSE(MMULT($R$2:$S$3,TRANSPOSE(C180:D180)))</f>
        <v>470525933.24023438</v>
      </c>
      <c r="F180">
        <v>-1119531.2811660767</v>
      </c>
      <c r="G180">
        <f t="shared" si="8"/>
        <v>-5305.2153376954802</v>
      </c>
      <c r="H180">
        <v>-5305.21728515625</v>
      </c>
      <c r="I180">
        <f t="shared" si="9"/>
        <v>-3.6708407311028779E-5</v>
      </c>
      <c r="V180">
        <v>-5388.61376953125</v>
      </c>
      <c r="W180">
        <v>-5473.861328125</v>
      </c>
      <c r="X180">
        <v>-6103.1650390625</v>
      </c>
      <c r="Y180">
        <f t="array" ref="Y180:AA180">TRANSPOSE(MMULT($AL$2:$AN$4,TRANSPOSE(V180:X180)))</f>
        <v>-0.13582270558461462</v>
      </c>
      <c r="Z180">
        <v>-0.11329377493499307</v>
      </c>
      <c r="AA180">
        <v>-156.49272058740965</v>
      </c>
      <c r="AB180">
        <f t="array" ref="AB180:AD180">TRANSPOSE(MMULT($AS$2:$AU$4,TRANSPOSE(Y180:AA180)))</f>
        <v>188789473.66992188</v>
      </c>
      <c r="AC180">
        <v>470525933.234375</v>
      </c>
      <c r="AD180">
        <v>-1119531.281162262</v>
      </c>
      <c r="AE180">
        <f t="shared" si="10"/>
        <v>-5305.2153377149916</v>
      </c>
      <c r="AF180">
        <v>-5305.21728515625</v>
      </c>
      <c r="AG180">
        <f t="shared" si="11"/>
        <v>-3.6708039533635536E-5</v>
      </c>
    </row>
    <row r="181" spans="1:33" x14ac:dyDescent="0.25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 s="2">
        <f t="array" ref="E181:F181">TRANSPOSE(MMULT($R$2:$S$3,TRANSPOSE(C181:D181)))</f>
        <v>472040106.98242188</v>
      </c>
      <c r="F181">
        <v>-1120090.2742347717</v>
      </c>
      <c r="G181">
        <f t="shared" si="8"/>
        <v>-5296.5662443867031</v>
      </c>
      <c r="H181">
        <v>-5296.55908203125</v>
      </c>
      <c r="I181">
        <f t="shared" si="9"/>
        <v>1.3522657525799259E-4</v>
      </c>
      <c r="V181">
        <v>-5380.71337890625</v>
      </c>
      <c r="W181">
        <v>-5464.9287109375</v>
      </c>
      <c r="X181">
        <v>-6092.9287109375</v>
      </c>
      <c r="Y181">
        <f t="array" ref="Y181:AA181">TRANSPOSE(MMULT($AL$2:$AN$4,TRANSPOSE(V181:X181)))</f>
        <v>-0.13562357228693236</v>
      </c>
      <c r="Z181">
        <v>-0.11310602047833834</v>
      </c>
      <c r="AA181">
        <v>-156.24272339882282</v>
      </c>
      <c r="AB181">
        <f t="array" ref="AB181:AD181">TRANSPOSE(MMULT($AS$2:$AU$4,TRANSPOSE(Y181:AA181)))</f>
        <v>189303923.3515625</v>
      </c>
      <c r="AC181">
        <v>472040106.9765625</v>
      </c>
      <c r="AD181">
        <v>-1120090.2742195129</v>
      </c>
      <c r="AE181">
        <f t="shared" si="10"/>
        <v>-5296.5662443095043</v>
      </c>
      <c r="AF181">
        <v>-5296.55908203125</v>
      </c>
      <c r="AG181">
        <f t="shared" si="11"/>
        <v>1.3522511773021679E-4</v>
      </c>
    </row>
    <row r="182" spans="1:33" x14ac:dyDescent="0.25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 s="2">
        <f t="array" ref="E182:F182">TRANSPOSE(MMULT($R$2:$S$3,TRANSPOSE(C182:D182)))</f>
        <v>476927237.74414063</v>
      </c>
      <c r="F182">
        <v>-1120350.0261077881</v>
      </c>
      <c r="G182">
        <f t="shared" si="8"/>
        <v>-5255.5988354120427</v>
      </c>
      <c r="H182">
        <v>-5255.6044921875</v>
      </c>
      <c r="I182">
        <f t="shared" si="9"/>
        <v>-1.0763320310140035E-4</v>
      </c>
      <c r="V182">
        <v>-5343.98388671875</v>
      </c>
      <c r="W182">
        <v>-5422.626953125</v>
      </c>
      <c r="X182">
        <v>-6044.72998046875</v>
      </c>
      <c r="Y182">
        <f t="array" ref="Y182:AA182">TRANSPOSE(MMULT($AL$2:$AN$4,TRANSPOSE(V182:X182)))</f>
        <v>-0.13469778706330718</v>
      </c>
      <c r="Z182">
        <v>-0.11221975673890949</v>
      </c>
      <c r="AA182">
        <v>-155.06774203778554</v>
      </c>
      <c r="AB182">
        <f t="array" ref="AB182:AD182">TRANSPOSE(MMULT($AS$2:$AU$4,TRANSPOSE(Y182:AA182)))</f>
        <v>190854530.0390625</v>
      </c>
      <c r="AC182">
        <v>476927237.7421875</v>
      </c>
      <c r="AD182">
        <v>-1120350.0261039734</v>
      </c>
      <c r="AE182">
        <f t="shared" si="10"/>
        <v>-5255.5988353970552</v>
      </c>
      <c r="AF182">
        <v>-5255.6044921875</v>
      </c>
      <c r="AG182">
        <f t="shared" si="11"/>
        <v>-1.0763348827436594E-4</v>
      </c>
    </row>
    <row r="183" spans="1:33" x14ac:dyDescent="0.25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 s="2">
        <f t="array" ref="E183:F183">TRANSPOSE(MMULT($R$2:$S$3,TRANSPOSE(C183:D183)))</f>
        <v>487956614.66015625</v>
      </c>
      <c r="F183">
        <v>-1127091.3845939636</v>
      </c>
      <c r="G183">
        <f t="shared" si="8"/>
        <v>-5215.1581178289834</v>
      </c>
      <c r="H183">
        <v>-5215.15380859375</v>
      </c>
      <c r="I183">
        <f t="shared" si="9"/>
        <v>8.2629111079116917E-5</v>
      </c>
      <c r="V183">
        <v>-5304.123046875</v>
      </c>
      <c r="W183">
        <v>-5380.845703125</v>
      </c>
      <c r="X183">
        <v>-5996.3720703125</v>
      </c>
      <c r="Y183">
        <f t="array" ref="Y183:AA183">TRANSPOSE(MMULT($AL$2:$AN$4,TRANSPOSE(V183:X183)))</f>
        <v>-0.13369307465562535</v>
      </c>
      <c r="Z183">
        <v>-0.11133658674544</v>
      </c>
      <c r="AA183">
        <v>-153.86735641183333</v>
      </c>
      <c r="AB183">
        <f t="array" ref="AB183:AD183">TRANSPOSE(MMULT($AS$2:$AU$4,TRANSPOSE(Y183:AA183)))</f>
        <v>194860116.05078125</v>
      </c>
      <c r="AC183">
        <v>487956614.65234375</v>
      </c>
      <c r="AD183">
        <v>-1127091.3845901489</v>
      </c>
      <c r="AE183">
        <f t="shared" si="10"/>
        <v>-5215.1581178657443</v>
      </c>
      <c r="AF183">
        <v>-5215.15380859375</v>
      </c>
      <c r="AG183">
        <f t="shared" si="11"/>
        <v>8.2629815964681182E-5</v>
      </c>
    </row>
    <row r="184" spans="1:33" x14ac:dyDescent="0.25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 s="2">
        <f t="array" ref="E184:F184">TRANSPOSE(MMULT($R$2:$S$3,TRANSPOSE(C184:D184)))</f>
        <v>485607515.8671875</v>
      </c>
      <c r="F184">
        <v>-1122988.565372467</v>
      </c>
      <c r="G184">
        <f t="shared" si="8"/>
        <v>-5201.233298428765</v>
      </c>
      <c r="H184">
        <v>-5201.2421875</v>
      </c>
      <c r="I184">
        <f t="shared" si="9"/>
        <v>-1.7090285194471897E-4</v>
      </c>
      <c r="V184">
        <v>-5294.72802734375</v>
      </c>
      <c r="W184">
        <v>-5366.482421875</v>
      </c>
      <c r="X184">
        <v>-5980.49267578125</v>
      </c>
      <c r="Y184">
        <f t="array" ref="Y184:AA184">TRANSPOSE(MMULT($AL$2:$AN$4,TRANSPOSE(V184:X184)))</f>
        <v>-0.13345626848870915</v>
      </c>
      <c r="Z184">
        <v>-0.11104071015051106</v>
      </c>
      <c r="AA184">
        <v>-153.50105362387083</v>
      </c>
      <c r="AB184">
        <f t="array" ref="AB184:AD184">TRANSPOSE(MMULT($AS$2:$AU$4,TRANSPOSE(Y184:AA184)))</f>
        <v>193757503.90429688</v>
      </c>
      <c r="AC184">
        <v>485607515.86328125</v>
      </c>
      <c r="AD184">
        <v>-1122988.5653686523</v>
      </c>
      <c r="AE184">
        <f t="shared" si="10"/>
        <v>-5201.2332984310287</v>
      </c>
      <c r="AF184">
        <v>-5201.2421875</v>
      </c>
      <c r="AG184">
        <f t="shared" si="11"/>
        <v>-1.7090280842180214E-4</v>
      </c>
    </row>
    <row r="185" spans="1:33" x14ac:dyDescent="0.25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 s="2">
        <f t="array" ref="E185:F185">TRANSPOSE(MMULT($R$2:$S$3,TRANSPOSE(C185:D185)))</f>
        <v>485344884.70117188</v>
      </c>
      <c r="F185">
        <v>-1128377.1883430481</v>
      </c>
      <c r="G185">
        <f t="shared" si="8"/>
        <v>-5249.0905339252304</v>
      </c>
      <c r="H185">
        <v>-5249.0888671875</v>
      </c>
      <c r="I185">
        <f t="shared" si="9"/>
        <v>3.1752896027225856E-5</v>
      </c>
      <c r="V185">
        <v>-5336.7421875</v>
      </c>
      <c r="W185">
        <v>-5415.8779296875</v>
      </c>
      <c r="X185">
        <v>-6036.11376953125</v>
      </c>
      <c r="Y185">
        <f t="array" ref="Y185:AA185">TRANSPOSE(MMULT($AL$2:$AN$4,TRANSPOSE(V185:X185)))</f>
        <v>-0.13451525641201387</v>
      </c>
      <c r="Z185">
        <v>-0.11206873864009539</v>
      </c>
      <c r="AA185">
        <v>-154.85866356245378</v>
      </c>
      <c r="AB185">
        <f t="array" ref="AB185:AD185">TRANSPOSE(MMULT($AS$2:$AU$4,TRANSPOSE(Y185:AA185)))</f>
        <v>194028355.4375</v>
      </c>
      <c r="AC185">
        <v>485344884.69921875</v>
      </c>
      <c r="AD185">
        <v>-1128377.1883392334</v>
      </c>
      <c r="AE185">
        <f t="shared" si="10"/>
        <v>-5249.0905339102446</v>
      </c>
      <c r="AF185">
        <v>-5249.0888671875</v>
      </c>
      <c r="AG185">
        <f t="shared" si="11"/>
        <v>3.1752610534932232E-5</v>
      </c>
    </row>
    <row r="186" spans="1:33" x14ac:dyDescent="0.25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 s="2">
        <f t="array" ref="E186:F186">TRANSPOSE(MMULT($R$2:$S$3,TRANSPOSE(C186:D186)))</f>
        <v>499169365.2890625</v>
      </c>
      <c r="F186">
        <v>-1134192.5794372559</v>
      </c>
      <c r="G186">
        <f t="shared" si="8"/>
        <v>-5176.1387418049235</v>
      </c>
      <c r="H186">
        <v>-5176.12255859375</v>
      </c>
      <c r="I186">
        <f t="shared" si="9"/>
        <v>3.1265123633163211E-4</v>
      </c>
      <c r="V186">
        <v>-5270.400390625</v>
      </c>
      <c r="W186">
        <v>-5340.53076171875</v>
      </c>
      <c r="X186">
        <v>-5949.64208984375</v>
      </c>
      <c r="Y186">
        <f t="array" ref="Y186:AA186">TRANSPOSE(MMULT($AL$2:$AN$4,TRANSPOSE(V186:X186)))</f>
        <v>-0.13284307823590175</v>
      </c>
      <c r="Z186">
        <v>-0.11048369307552369</v>
      </c>
      <c r="AA186">
        <v>-152.75137462614384</v>
      </c>
      <c r="AB186">
        <f t="array" ref="AB186:AD186">TRANSPOSE(MMULT($AS$2:$AU$4,TRANSPOSE(Y186:AA186)))</f>
        <v>198751571.484375</v>
      </c>
      <c r="AC186">
        <v>499169365.28515625</v>
      </c>
      <c r="AD186">
        <v>-1134192.5794296265</v>
      </c>
      <c r="AE186">
        <f t="shared" si="10"/>
        <v>-5176.1387417749493</v>
      </c>
      <c r="AF186">
        <v>-5176.12255859375</v>
      </c>
      <c r="AG186">
        <f t="shared" si="11"/>
        <v>3.1265065724532672E-4</v>
      </c>
    </row>
    <row r="187" spans="1:33" x14ac:dyDescent="0.25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 s="2">
        <f t="array" ref="E187:F187">TRANSPOSE(MMULT($R$2:$S$3,TRANSPOSE(C187:D187)))</f>
        <v>487108670.859375</v>
      </c>
      <c r="F187">
        <v>-1126169.7296257019</v>
      </c>
      <c r="G187">
        <f t="shared" si="8"/>
        <v>-5214.8584037097189</v>
      </c>
      <c r="H187">
        <v>-5214.85888671875</v>
      </c>
      <c r="I187">
        <f t="shared" si="9"/>
        <v>-9.2621687677157317E-6</v>
      </c>
      <c r="V187">
        <v>-5306.1044921875</v>
      </c>
      <c r="W187">
        <v>-5380.53955078125</v>
      </c>
      <c r="X187">
        <v>-5996.13037109375</v>
      </c>
      <c r="Y187">
        <f t="array" ref="Y187:AA187">TRANSPOSE(MMULT($AL$2:$AN$4,TRANSPOSE(V187:X187)))</f>
        <v>-0.13374301797589697</v>
      </c>
      <c r="Z187">
        <v>-0.11133128501427375</v>
      </c>
      <c r="AA187">
        <v>-153.88027293250917</v>
      </c>
      <c r="AB187">
        <f t="array" ref="AB187:AD187">TRANSPOSE(MMULT($AS$2:$AU$4,TRANSPOSE(Y187:AA187)))</f>
        <v>194450082.86523438</v>
      </c>
      <c r="AC187">
        <v>487108670.85546875</v>
      </c>
      <c r="AD187">
        <v>-1126169.7296180725</v>
      </c>
      <c r="AE187">
        <f t="shared" si="10"/>
        <v>-5214.8584036797447</v>
      </c>
      <c r="AF187">
        <v>-5214.85888671875</v>
      </c>
      <c r="AG187">
        <f t="shared" si="11"/>
        <v>-9.2627435525284646E-6</v>
      </c>
    </row>
    <row r="188" spans="1:33" x14ac:dyDescent="0.25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 s="2">
        <f t="array" ref="E188:F188">TRANSPOSE(MMULT($R$2:$S$3,TRANSPOSE(C188:D188)))</f>
        <v>478441025.90625</v>
      </c>
      <c r="F188">
        <v>-1121271.0970458984</v>
      </c>
      <c r="G188">
        <f t="shared" si="8"/>
        <v>-5250.0129640102969</v>
      </c>
      <c r="H188">
        <v>-5250.01513671875</v>
      </c>
      <c r="I188">
        <f t="shared" si="9"/>
        <v>-4.1384803597020045E-5</v>
      </c>
      <c r="V188">
        <v>-5340.61474609375</v>
      </c>
      <c r="W188">
        <v>-5416.85595703125</v>
      </c>
      <c r="X188">
        <v>-6038.0517578125</v>
      </c>
      <c r="Y188">
        <f t="array" ref="Y188:AA188">TRANSPOSE(MMULT($AL$2:$AN$4,TRANSPOSE(V188:X188)))</f>
        <v>-0.13461286618852303</v>
      </c>
      <c r="Z188">
        <v>-0.11209778184279257</v>
      </c>
      <c r="AA188">
        <v>-154.92131696973809</v>
      </c>
      <c r="AB188">
        <f t="array" ref="AB188:AD188">TRANSPOSE(MMULT($AS$2:$AU$4,TRANSPOSE(Y188:AA188)))</f>
        <v>191319408.46875</v>
      </c>
      <c r="AC188">
        <v>478441025.8984375</v>
      </c>
      <c r="AD188">
        <v>-1121271.0970344543</v>
      </c>
      <c r="AE188">
        <f t="shared" si="10"/>
        <v>-5250.0129639825836</v>
      </c>
      <c r="AF188">
        <v>-5250.01513671875</v>
      </c>
      <c r="AG188">
        <f t="shared" si="11"/>
        <v>-4.1385331466223011E-5</v>
      </c>
    </row>
    <row r="189" spans="1:33" x14ac:dyDescent="0.25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 s="2">
        <f t="array" ref="E189:F189">TRANSPOSE(MMULT($R$2:$S$3,TRANSPOSE(C189:D189)))</f>
        <v>481231328.96875</v>
      </c>
      <c r="F189">
        <v>-1121530.7276000977</v>
      </c>
      <c r="G189">
        <f t="shared" si="8"/>
        <v>-5227.5634369683412</v>
      </c>
      <c r="H189">
        <v>-5227.58056640625</v>
      </c>
      <c r="I189">
        <f t="shared" si="9"/>
        <v>-3.2767429772168039E-4</v>
      </c>
      <c r="V189">
        <v>-5319.4921875</v>
      </c>
      <c r="W189">
        <v>-5393.6748046875</v>
      </c>
      <c r="X189">
        <v>-6011.62548828125</v>
      </c>
      <c r="Y189">
        <f t="array" ref="Y189:AA189">TRANSPOSE(MMULT($AL$2:$AN$4,TRANSPOSE(V189:X189)))</f>
        <v>-0.13408046153311901</v>
      </c>
      <c r="Z189">
        <v>-0.11161197245137056</v>
      </c>
      <c r="AA189">
        <v>-154.26828124665735</v>
      </c>
      <c r="AB189">
        <f t="array" ref="AB189:AD189">TRANSPOSE(MMULT($AS$2:$AU$4,TRANSPOSE(Y189:AA189)))</f>
        <v>192250783.91015625</v>
      </c>
      <c r="AC189">
        <v>481231328.9609375</v>
      </c>
      <c r="AD189">
        <v>-1121530.7275886536</v>
      </c>
      <c r="AE189">
        <f t="shared" si="10"/>
        <v>-5227.563436940628</v>
      </c>
      <c r="AF189">
        <v>-5227.58056640625</v>
      </c>
      <c r="AG189">
        <f t="shared" si="11"/>
        <v>-3.2767482785627525E-4</v>
      </c>
    </row>
    <row r="190" spans="1:33" x14ac:dyDescent="0.25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 s="2">
        <f t="array" ref="E190:F190">TRANSPOSE(MMULT($R$2:$S$3,TRANSPOSE(C190:D190)))</f>
        <v>473488642.3515625</v>
      </c>
      <c r="F190">
        <v>-1120286.2887458801</v>
      </c>
      <c r="G190">
        <f t="shared" si="8"/>
        <v>-5285.4294326053005</v>
      </c>
      <c r="H190">
        <v>-5285.42626953125</v>
      </c>
      <c r="I190">
        <f t="shared" si="9"/>
        <v>5.9845202433274693E-5</v>
      </c>
      <c r="V190">
        <v>-5371.3896484375</v>
      </c>
      <c r="W190">
        <v>-5453.4287109375</v>
      </c>
      <c r="X190">
        <v>-6079.81103515625</v>
      </c>
      <c r="Y190">
        <f t="array" ref="Y190:AA190">TRANSPOSE(MMULT($AL$2:$AN$4,TRANSPOSE(V190:X190)))</f>
        <v>-0.13538856299649707</v>
      </c>
      <c r="Z190">
        <v>-0.11286493303150222</v>
      </c>
      <c r="AA190">
        <v>-155.92914939695899</v>
      </c>
      <c r="AB190">
        <f t="array" ref="AB190:AD190">TRANSPOSE(MMULT($AS$2:$AU$4,TRANSPOSE(Y190:AA190)))</f>
        <v>189744317.55664063</v>
      </c>
      <c r="AC190">
        <v>473488642.3515625</v>
      </c>
      <c r="AD190">
        <v>-1120286.2887458801</v>
      </c>
      <c r="AE190">
        <f t="shared" si="10"/>
        <v>-5285.4294326053005</v>
      </c>
      <c r="AF190">
        <v>-5285.42626953125</v>
      </c>
      <c r="AG190">
        <f t="shared" si="11"/>
        <v>5.9845202433274693E-5</v>
      </c>
    </row>
    <row r="191" spans="1:33" x14ac:dyDescent="0.25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 s="2">
        <f t="array" ref="E191:F191">TRANSPOSE(MMULT($R$2:$S$3,TRANSPOSE(C191:D191)))</f>
        <v>478680208.67773438</v>
      </c>
      <c r="F191">
        <v>-1118409.096496582</v>
      </c>
      <c r="G191">
        <f t="shared" si="8"/>
        <v>-5223.7145850858669</v>
      </c>
      <c r="H191">
        <v>-5223.71142578125</v>
      </c>
      <c r="I191">
        <f t="shared" si="9"/>
        <v>6.048007555196539E-5</v>
      </c>
      <c r="V191">
        <v>-5317.15380859375</v>
      </c>
      <c r="W191">
        <v>-5389.7119140625</v>
      </c>
      <c r="X191">
        <v>-6007.47509765625</v>
      </c>
      <c r="Y191">
        <f t="array" ref="Y191:AA191">TRANSPOSE(MMULT($AL$2:$AN$4,TRANSPOSE(V191:X191)))</f>
        <v>-0.13402152152306954</v>
      </c>
      <c r="Z191">
        <v>-0.11153273550603404</v>
      </c>
      <c r="AA191">
        <v>-154.1717821613546</v>
      </c>
      <c r="AB191">
        <f t="array" ref="AB191:AD191">TRANSPOSE(MMULT($AS$2:$AU$4,TRANSPOSE(Y191:AA191)))</f>
        <v>191221036.7734375</v>
      </c>
      <c r="AC191">
        <v>478680208.671875</v>
      </c>
      <c r="AD191">
        <v>-1118409.0964889526</v>
      </c>
      <c r="AE191">
        <f t="shared" si="10"/>
        <v>-5223.7145850731413</v>
      </c>
      <c r="AF191">
        <v>-5223.71142578125</v>
      </c>
      <c r="AG191">
        <f t="shared" si="11"/>
        <v>6.0479831938778712E-5</v>
      </c>
    </row>
    <row r="192" spans="1:33" x14ac:dyDescent="0.25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 s="2">
        <f t="array" ref="E192:F192">TRANSPOSE(MMULT($R$2:$S$3,TRANSPOSE(C192:D192)))</f>
        <v>476766408.45898438</v>
      </c>
      <c r="F192">
        <v>-1121102.9391784668</v>
      </c>
      <c r="G192">
        <f t="shared" si="8"/>
        <v>-5263.3819115749757</v>
      </c>
      <c r="H192">
        <v>-5263.39111328125</v>
      </c>
      <c r="I192">
        <f t="shared" si="9"/>
        <v>-1.7482467246460859E-4</v>
      </c>
      <c r="V192">
        <v>-5351.1142578125</v>
      </c>
      <c r="W192">
        <v>-5430.66064453125</v>
      </c>
      <c r="X192">
        <v>-6053.79052734375</v>
      </c>
      <c r="Y192">
        <f t="array" ref="Y192:AA192">TRANSPOSE(MMULT($AL$2:$AN$4,TRANSPOSE(V192:X192)))</f>
        <v>-0.13487751163352066</v>
      </c>
      <c r="Z192">
        <v>-0.11238710417406786</v>
      </c>
      <c r="AA192">
        <v>-155.2913780905001</v>
      </c>
      <c r="AB192">
        <f t="array" ref="AB192:AD192">TRANSPOSE(MMULT($AS$2:$AU$4,TRANSPOSE(Y192:AA192)))</f>
        <v>190842383.54492188</v>
      </c>
      <c r="AC192">
        <v>476766408.453125</v>
      </c>
      <c r="AD192">
        <v>-1121102.9391708374</v>
      </c>
      <c r="AE192">
        <f t="shared" si="10"/>
        <v>-5263.3819115622509</v>
      </c>
      <c r="AF192">
        <v>-5263.39111328125</v>
      </c>
      <c r="AG192">
        <f t="shared" si="11"/>
        <v>-1.7482491422396294E-4</v>
      </c>
    </row>
    <row r="193" spans="1:33" x14ac:dyDescent="0.25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 s="2">
        <f t="array" ref="E193:F193">TRANSPOSE(MMULT($R$2:$S$3,TRANSPOSE(C193:D193)))</f>
        <v>476004525.96484375</v>
      </c>
      <c r="F193">
        <v>-1121668.8454856873</v>
      </c>
      <c r="G193">
        <f t="shared" si="8"/>
        <v>-5274.8930701583395</v>
      </c>
      <c r="H193">
        <v>-5274.88623046875</v>
      </c>
      <c r="I193">
        <f t="shared" si="9"/>
        <v>1.2966515846279283E-4</v>
      </c>
      <c r="V193">
        <v>-5360.43115234375</v>
      </c>
      <c r="W193">
        <v>-5442.54443359375</v>
      </c>
      <c r="X193">
        <v>-6067.2568359375</v>
      </c>
      <c r="Y193">
        <f t="array" ref="Y193:AA193">TRANSPOSE(MMULT($AL$2:$AN$4,TRANSPOSE(V193:X193)))</f>
        <v>-0.13511234862073174</v>
      </c>
      <c r="Z193">
        <v>-0.11263531175520239</v>
      </c>
      <c r="AA193">
        <v>-155.61165973367781</v>
      </c>
      <c r="AB193">
        <f t="array" ref="AB193:AD193">TRANSPOSE(MMULT($AS$2:$AU$4,TRANSPOSE(Y193:AA193)))</f>
        <v>190676242.67773438</v>
      </c>
      <c r="AC193">
        <v>476004525.9609375</v>
      </c>
      <c r="AD193">
        <v>-1121668.8454780579</v>
      </c>
      <c r="AE193">
        <f t="shared" si="10"/>
        <v>-5274.8930701283643</v>
      </c>
      <c r="AF193">
        <v>-5274.88623046875</v>
      </c>
      <c r="AG193">
        <f t="shared" si="11"/>
        <v>1.2966459020169542E-4</v>
      </c>
    </row>
    <row r="194" spans="1:33" x14ac:dyDescent="0.25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 s="2">
        <f t="array" ref="E194:F194">TRANSPOSE(MMULT($R$2:$S$3,TRANSPOSE(C194:D194)))</f>
        <v>472833904.3828125</v>
      </c>
      <c r="F194">
        <v>-1119726.4646720886</v>
      </c>
      <c r="G194">
        <f t="shared" si="8"/>
        <v>-5286.4810793233373</v>
      </c>
      <c r="H194">
        <v>-5286.4873046875</v>
      </c>
      <c r="I194">
        <f t="shared" si="9"/>
        <v>-1.1775993781643899E-4</v>
      </c>
      <c r="V194">
        <v>-5371.3310546875</v>
      </c>
      <c r="W194">
        <v>-5454.5166015625</v>
      </c>
      <c r="X194">
        <v>-6081.11474609375</v>
      </c>
      <c r="Y194">
        <f t="array" ref="Y194:AA194">TRANSPOSE(MMULT($AL$2:$AN$4,TRANSPOSE(V194:X194)))</f>
        <v>-0.13538708611171821</v>
      </c>
      <c r="Z194">
        <v>-0.11288839171940472</v>
      </c>
      <c r="AA194">
        <v>-155.95090411473751</v>
      </c>
      <c r="AB194">
        <f t="array" ref="AB194:AD194">TRANSPOSE(MMULT($AS$2:$AU$4,TRANSPOSE(Y194:AA194)))</f>
        <v>189545332.83984375</v>
      </c>
      <c r="AC194">
        <v>472833904.3828125</v>
      </c>
      <c r="AD194">
        <v>-1119726.4646644592</v>
      </c>
      <c r="AE194">
        <f t="shared" si="10"/>
        <v>-5286.4810792588632</v>
      </c>
      <c r="AF194">
        <v>-5286.4873046875</v>
      </c>
      <c r="AG194">
        <f t="shared" si="11"/>
        <v>-1.1776115741795683E-4</v>
      </c>
    </row>
    <row r="195" spans="1:33" x14ac:dyDescent="0.25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 s="2">
        <f t="array" ref="E195:F195">TRANSPOSE(MMULT($R$2:$S$3,TRANSPOSE(C195:D195)))</f>
        <v>468788725.33789063</v>
      </c>
      <c r="F195">
        <v>-1116800.8464698792</v>
      </c>
      <c r="G195">
        <f t="shared" ref="G195:G258" si="12">MMULT(E195:F195,$K$6:$K$7)</f>
        <v>-5297.4840073206497</v>
      </c>
      <c r="H195">
        <v>-5297.48486328125</v>
      </c>
      <c r="I195">
        <f t="shared" ref="I195:I258" si="13">(G195-H195)/H195*100</f>
        <v>-1.6157867788925335E-5</v>
      </c>
      <c r="V195">
        <v>-5382.5703125</v>
      </c>
      <c r="W195">
        <v>-5465.88818359375</v>
      </c>
      <c r="X195">
        <v>-6094.40283203125</v>
      </c>
      <c r="Y195">
        <f t="array" ref="Y195:AA195">TRANSPOSE(MMULT($AL$2:$AN$4,TRANSPOSE(V195:X195)))</f>
        <v>-0.13567037722704889</v>
      </c>
      <c r="Z195">
        <v>-0.11313007763515673</v>
      </c>
      <c r="AA195">
        <v>-156.28239260632387</v>
      </c>
      <c r="AB195">
        <f t="array" ref="AB195:AD195">TRANSPOSE(MMULT($AS$2:$AU$4,TRANSPOSE(Y195:AA195)))</f>
        <v>188047393.22070313</v>
      </c>
      <c r="AC195">
        <v>468788725.3359375</v>
      </c>
      <c r="AD195">
        <v>-1116800.8464622498</v>
      </c>
      <c r="AE195">
        <f t="shared" ref="AE195:AE258" si="14">MMULT(AB195:AD195,$AI$6:$AI$8)</f>
        <v>-5297.484007273425</v>
      </c>
      <c r="AF195">
        <v>-5297.48486328125</v>
      </c>
      <c r="AG195">
        <f t="shared" ref="AG195:AG258" si="15">(AE195-AF195)/AF195*100</f>
        <v>-1.6158759242211443E-5</v>
      </c>
    </row>
    <row r="196" spans="1:33" x14ac:dyDescent="0.25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 s="2">
        <f t="array" ref="E196:F196">TRANSPOSE(MMULT($R$2:$S$3,TRANSPOSE(C196:D196)))</f>
        <v>475776965.70898438</v>
      </c>
      <c r="F196">
        <v>-1121570.8774452209</v>
      </c>
      <c r="G196">
        <f t="shared" si="12"/>
        <v>-5276.0749525956289</v>
      </c>
      <c r="H196">
        <v>-5276.06982421875</v>
      </c>
      <c r="I196">
        <f t="shared" si="13"/>
        <v>9.7200701465097763E-5</v>
      </c>
      <c r="V196">
        <v>-5361.51171875</v>
      </c>
      <c r="W196">
        <v>-5443.76513671875</v>
      </c>
      <c r="X196">
        <v>-6068.658203125</v>
      </c>
      <c r="Y196">
        <f t="array" ref="Y196:AA196">TRANSPOSE(MMULT($AL$2:$AN$4,TRANSPOSE(V196:X196)))</f>
        <v>-0.13513958483752844</v>
      </c>
      <c r="Z196">
        <v>-0.11266099567560017</v>
      </c>
      <c r="AA196">
        <v>-155.64585650170267</v>
      </c>
      <c r="AB196">
        <f t="array" ref="AB196:AD196">TRANSPOSE(MMULT($AS$2:$AU$4,TRANSPOSE(Y196:AA196)))</f>
        <v>190598143.69921875</v>
      </c>
      <c r="AC196">
        <v>475776965.703125</v>
      </c>
      <c r="AD196">
        <v>-1121570.8774375916</v>
      </c>
      <c r="AE196">
        <f t="shared" si="14"/>
        <v>-5276.0749525829033</v>
      </c>
      <c r="AF196">
        <v>-5276.06982421875</v>
      </c>
      <c r="AG196">
        <f t="shared" si="15"/>
        <v>9.7200460269467468E-5</v>
      </c>
    </row>
    <row r="197" spans="1:33" x14ac:dyDescent="0.25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 s="2">
        <f t="array" ref="E197:F197">TRANSPOSE(MMULT($R$2:$S$3,TRANSPOSE(C197:D197)))</f>
        <v>472960556.71484375</v>
      </c>
      <c r="F197">
        <v>-1117524.1145019531</v>
      </c>
      <c r="G197">
        <f t="shared" si="12"/>
        <v>-5266.7510711615369</v>
      </c>
      <c r="H197">
        <v>-5266.75244140625</v>
      </c>
      <c r="I197">
        <f t="shared" si="13"/>
        <v>-2.6016880960096118E-5</v>
      </c>
      <c r="V197">
        <v>-5355.0068359375</v>
      </c>
      <c r="W197">
        <v>-5434.15234375</v>
      </c>
      <c r="X197">
        <v>-6058.181640625</v>
      </c>
      <c r="Y197">
        <f t="array" ref="Y197:AA197">TRANSPOSE(MMULT($AL$2:$AN$4,TRANSPOSE(V197:X197)))</f>
        <v>-0.13497562601232924</v>
      </c>
      <c r="Z197">
        <v>-0.11246454385571678</v>
      </c>
      <c r="AA197">
        <v>-155.40021712780927</v>
      </c>
      <c r="AB197">
        <f t="array" ref="AB197:AD197">TRANSPOSE(MMULT($AS$2:$AU$4,TRANSPOSE(Y197:AA197)))</f>
        <v>189401026.109375</v>
      </c>
      <c r="AC197">
        <v>472960556.7109375</v>
      </c>
      <c r="AD197">
        <v>-1117524.114490509</v>
      </c>
      <c r="AE197">
        <f t="shared" si="14"/>
        <v>-5266.7510710993265</v>
      </c>
      <c r="AF197">
        <v>-5266.75244140625</v>
      </c>
      <c r="AG197">
        <f t="shared" si="15"/>
        <v>-2.6018062149980933E-5</v>
      </c>
    </row>
    <row r="198" spans="1:33" x14ac:dyDescent="0.25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 s="2">
        <f t="array" ref="E198:F198">TRANSPOSE(MMULT($R$2:$S$3,TRANSPOSE(C198:D198)))</f>
        <v>469785650.91015625</v>
      </c>
      <c r="F198">
        <v>-1118058.1919517517</v>
      </c>
      <c r="G198">
        <f t="shared" si="12"/>
        <v>-5299.3047584962733</v>
      </c>
      <c r="H198">
        <v>-5299.3154296875</v>
      </c>
      <c r="I198">
        <f t="shared" si="13"/>
        <v>-2.0136924039166679E-4</v>
      </c>
      <c r="V198">
        <v>-5383.72607421875</v>
      </c>
      <c r="W198">
        <v>-5467.763671875</v>
      </c>
      <c r="X198">
        <v>-6096.392578125</v>
      </c>
      <c r="Y198">
        <f t="array" ref="Y198:AA198">TRANSPOSE(MMULT($AL$2:$AN$4,TRANSPOSE(V198:X198)))</f>
        <v>-0.13569950877931181</v>
      </c>
      <c r="Z198">
        <v>-0.11316784253814596</v>
      </c>
      <c r="AA198">
        <v>-156.32875751152747</v>
      </c>
      <c r="AB198">
        <f t="array" ref="AB198:AD198">TRANSPOSE(MMULT($AS$2:$AU$4,TRANSPOSE(Y198:AA198)))</f>
        <v>188453673.51757813</v>
      </c>
      <c r="AC198">
        <v>469785650.91015625</v>
      </c>
      <c r="AD198">
        <v>-1118058.191947937</v>
      </c>
      <c r="AE198">
        <f t="shared" si="14"/>
        <v>-5299.3047584640353</v>
      </c>
      <c r="AF198">
        <v>-5299.3154296875</v>
      </c>
      <c r="AG198">
        <f t="shared" si="15"/>
        <v>-2.0136984873343519E-4</v>
      </c>
    </row>
    <row r="199" spans="1:33" x14ac:dyDescent="0.25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 s="2">
        <f t="array" ref="E199:F199">TRANSPOSE(MMULT($R$2:$S$3,TRANSPOSE(C199:D199)))</f>
        <v>474047360.06835938</v>
      </c>
      <c r="F199">
        <v>-1118653.2392463684</v>
      </c>
      <c r="G199">
        <f t="shared" si="12"/>
        <v>-5266.6944767848745</v>
      </c>
      <c r="H199">
        <v>-5266.69873046875</v>
      </c>
      <c r="I199">
        <f t="shared" si="13"/>
        <v>-8.0765657828418775E-5</v>
      </c>
      <c r="V199">
        <v>-5355.92529296875</v>
      </c>
      <c r="W199">
        <v>-5434.08984375</v>
      </c>
      <c r="X199">
        <v>-6057.9794921875</v>
      </c>
      <c r="Y199">
        <f t="array" ref="Y199:AA199">TRANSPOSE(MMULT($AL$2:$AN$4,TRANSPOSE(V199:X199)))</f>
        <v>-0.13499877618123779</v>
      </c>
      <c r="Z199">
        <v>-0.11246187476961778</v>
      </c>
      <c r="AA199">
        <v>-155.40601239470448</v>
      </c>
      <c r="AB199">
        <f t="array" ref="AB199:AD199">TRANSPOSE(MMULT($AS$2:$AU$4,TRANSPOSE(Y199:AA199)))</f>
        <v>189770613.79882813</v>
      </c>
      <c r="AC199">
        <v>474047360.06640625</v>
      </c>
      <c r="AD199">
        <v>-1118653.239238739</v>
      </c>
      <c r="AE199">
        <f t="shared" si="14"/>
        <v>-5266.6944767376508</v>
      </c>
      <c r="AF199">
        <v>-5266.69873046875</v>
      </c>
      <c r="AG199">
        <f t="shared" si="15"/>
        <v>-8.0766554475366262E-5</v>
      </c>
    </row>
    <row r="200" spans="1:33" x14ac:dyDescent="0.25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 s="2">
        <f t="array" ref="E200:F200">TRANSPOSE(MMULT($R$2:$S$3,TRANSPOSE(C200:D200)))</f>
        <v>483202364.47070313</v>
      </c>
      <c r="F200">
        <v>-1123854.2909355164</v>
      </c>
      <c r="G200">
        <f t="shared" si="12"/>
        <v>-5229.7912791603021</v>
      </c>
      <c r="H200">
        <v>-5229.78662109375</v>
      </c>
      <c r="I200">
        <f t="shared" si="13"/>
        <v>8.9068003909045893E-5</v>
      </c>
      <c r="V200">
        <v>-5321.490234375</v>
      </c>
      <c r="W200">
        <v>-5395.966796875</v>
      </c>
      <c r="X200">
        <v>-6013.9658203125</v>
      </c>
      <c r="Y200">
        <f t="array" ref="Y200:AA200">TRANSPOSE(MMULT($AL$2:$AN$4,TRANSPOSE(V200:X200)))</f>
        <v>-0.13413082330407794</v>
      </c>
      <c r="Z200">
        <v>-0.11165717610754228</v>
      </c>
      <c r="AA200">
        <v>-154.32935452689892</v>
      </c>
      <c r="AB200">
        <f t="array" ref="AB200:AD200">TRANSPOSE(MMULT($AS$2:$AU$4,TRANSPOSE(Y200:AA200)))</f>
        <v>193007052.9921875</v>
      </c>
      <c r="AC200">
        <v>483202364.46875</v>
      </c>
      <c r="AD200">
        <v>-1123854.2909317017</v>
      </c>
      <c r="AE200">
        <f t="shared" si="14"/>
        <v>-5229.7912791453136</v>
      </c>
      <c r="AF200">
        <v>-5229.78662109375</v>
      </c>
      <c r="AG200">
        <f t="shared" si="15"/>
        <v>8.9067717310877152E-5</v>
      </c>
    </row>
    <row r="201" spans="1:33" x14ac:dyDescent="0.25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 s="2">
        <f t="array" ref="E201:F201">TRANSPOSE(MMULT($R$2:$S$3,TRANSPOSE(C201:D201)))</f>
        <v>476538747.20703125</v>
      </c>
      <c r="F201">
        <v>-1119442.6983680725</v>
      </c>
      <c r="G201">
        <f t="shared" si="12"/>
        <v>-5251.3623656528716</v>
      </c>
      <c r="H201">
        <v>-5251.3662109375</v>
      </c>
      <c r="I201">
        <f t="shared" si="13"/>
        <v>-7.3224461481281712E-5</v>
      </c>
      <c r="V201">
        <v>-5340.53173828125</v>
      </c>
      <c r="W201">
        <v>-5418.255859375</v>
      </c>
      <c r="X201">
        <v>-6039.85791015625</v>
      </c>
      <c r="Y201">
        <f t="array" ref="Y201:AA201">TRANSPOSE(MMULT($AL$2:$AN$4,TRANSPOSE(V201:X201)))</f>
        <v>-0.1346107739350863</v>
      </c>
      <c r="Z201">
        <v>-0.11212930326630444</v>
      </c>
      <c r="AA201">
        <v>-154.95050371283349</v>
      </c>
      <c r="AB201">
        <f t="array" ref="AB201:AD201">TRANSPOSE(MMULT($AS$2:$AU$4,TRANSPOSE(Y201:AA201)))</f>
        <v>190665220.58007813</v>
      </c>
      <c r="AC201">
        <v>476538747.203125</v>
      </c>
      <c r="AD201">
        <v>-1119442.6983566284</v>
      </c>
      <c r="AE201">
        <f t="shared" si="14"/>
        <v>-5251.3623655906595</v>
      </c>
      <c r="AF201">
        <v>-5251.3662109375</v>
      </c>
      <c r="AG201">
        <f t="shared" si="15"/>
        <v>-7.3225646166629987E-5</v>
      </c>
    </row>
    <row r="202" spans="1:33" x14ac:dyDescent="0.25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 s="2">
        <f t="array" ref="E202:F202">TRANSPOSE(MMULT($R$2:$S$3,TRANSPOSE(C202:D202)))</f>
        <v>466727707.45117188</v>
      </c>
      <c r="F202">
        <v>-1115640.7186355591</v>
      </c>
      <c r="G202">
        <f t="shared" si="12"/>
        <v>-5305.8827384050446</v>
      </c>
      <c r="H202">
        <v>-5305.8798828125</v>
      </c>
      <c r="I202">
        <f t="shared" si="13"/>
        <v>5.3819396738891056E-5</v>
      </c>
      <c r="V202">
        <v>-5390.93896484375</v>
      </c>
      <c r="W202">
        <v>-5474.564453125</v>
      </c>
      <c r="X202">
        <v>-6104.4169921875</v>
      </c>
      <c r="Y202">
        <f t="array" ref="Y202:AA202">TRANSPOSE(MMULT($AL$2:$AN$4,TRANSPOSE(V202:X202)))</f>
        <v>-0.13588131329558883</v>
      </c>
      <c r="Z202">
        <v>-0.1133131873603208</v>
      </c>
      <c r="AA202">
        <v>-156.53221732498437</v>
      </c>
      <c r="AB202">
        <f t="array" ref="AB202:AD202">TRANSPOSE(MMULT($AS$2:$AU$4,TRANSPOSE(Y202:AA202)))</f>
        <v>187298201.34375</v>
      </c>
      <c r="AC202">
        <v>466727707.44921875</v>
      </c>
      <c r="AD202">
        <v>-1115640.7186317444</v>
      </c>
      <c r="AE202">
        <f t="shared" si="14"/>
        <v>-5305.882738390058</v>
      </c>
      <c r="AF202">
        <v>-5305.8798828125</v>
      </c>
      <c r="AG202">
        <f t="shared" si="15"/>
        <v>5.3819114285197673E-5</v>
      </c>
    </row>
    <row r="203" spans="1:33" x14ac:dyDescent="0.25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 s="2">
        <f t="array" ref="E203:F203">TRANSPOSE(MMULT($R$2:$S$3,TRANSPOSE(C203:D203)))</f>
        <v>468667951.48828125</v>
      </c>
      <c r="F203">
        <v>-1119039.4609069824</v>
      </c>
      <c r="G203">
        <f t="shared" si="12"/>
        <v>-5317.4685564448628</v>
      </c>
      <c r="H203">
        <v>-5317.45751953125</v>
      </c>
      <c r="I203">
        <f t="shared" si="13"/>
        <v>2.0755997715508009E-4</v>
      </c>
      <c r="V203">
        <v>-5400.103515625</v>
      </c>
      <c r="W203">
        <v>-5486.51513671875</v>
      </c>
      <c r="X203">
        <v>-6117.630859375</v>
      </c>
      <c r="Y203">
        <f t="array" ref="Y203:AA203">TRANSPOSE(MMULT($AL$2:$AN$4,TRANSPOSE(V203:X203)))</f>
        <v>-0.1361123103823749</v>
      </c>
      <c r="Z203">
        <v>-0.11355938359996462</v>
      </c>
      <c r="AA203">
        <v>-156.84922370200366</v>
      </c>
      <c r="AB203">
        <f t="array" ref="AB203:AD203">TRANSPOSE(MMULT($AS$2:$AU$4,TRANSPOSE(Y203:AA203)))</f>
        <v>188156775.25976563</v>
      </c>
      <c r="AC203">
        <v>468667951.484375</v>
      </c>
      <c r="AD203">
        <v>-1119039.4609031677</v>
      </c>
      <c r="AE203">
        <f t="shared" si="14"/>
        <v>-5317.4685564471238</v>
      </c>
      <c r="AF203">
        <v>-5317.45751953125</v>
      </c>
      <c r="AG203">
        <f t="shared" si="15"/>
        <v>2.0756001967547297E-4</v>
      </c>
    </row>
    <row r="204" spans="1:33" x14ac:dyDescent="0.25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 s="2">
        <f t="array" ref="E204:F204">TRANSPOSE(MMULT($R$2:$S$3,TRANSPOSE(C204:D204)))</f>
        <v>465058648.40429688</v>
      </c>
      <c r="F204">
        <v>-1114565.5359344482</v>
      </c>
      <c r="G204">
        <f t="shared" si="12"/>
        <v>-5311.5375874608608</v>
      </c>
      <c r="H204">
        <v>-5311.544921875</v>
      </c>
      <c r="I204">
        <f t="shared" si="13"/>
        <v>-1.3808438499722907E-4</v>
      </c>
      <c r="V204">
        <v>-5395.10888671875</v>
      </c>
      <c r="W204">
        <v>-5480.4072265625</v>
      </c>
      <c r="X204">
        <v>-6111.19482421875</v>
      </c>
      <c r="Y204">
        <f t="array" ref="Y204:AA204">TRANSPOSE(MMULT($AL$2:$AN$4,TRANSPOSE(V204:X204)))</f>
        <v>-0.13598641826235069</v>
      </c>
      <c r="Z204">
        <v>-0.11343685117063451</v>
      </c>
      <c r="AA204">
        <v>-156.68750427545342</v>
      </c>
      <c r="AB204">
        <f t="array" ref="AB204:AD204">TRANSPOSE(MMULT($AS$2:$AU$4,TRANSPOSE(Y204:AA204)))</f>
        <v>186746135.15234375</v>
      </c>
      <c r="AC204">
        <v>465058648.40234375</v>
      </c>
      <c r="AD204">
        <v>-1114565.5359268188</v>
      </c>
      <c r="AE204">
        <f t="shared" si="14"/>
        <v>-5311.5375874136362</v>
      </c>
      <c r="AF204">
        <v>-5311.544921875</v>
      </c>
      <c r="AG204">
        <f t="shared" si="15"/>
        <v>-1.3808527409077132E-4</v>
      </c>
    </row>
    <row r="205" spans="1:33" x14ac:dyDescent="0.25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 s="2">
        <f t="array" ref="E205:F205">TRANSPOSE(MMULT($R$2:$S$3,TRANSPOSE(C205:D205)))</f>
        <v>476390473.14453125</v>
      </c>
      <c r="F205">
        <v>-1121085.6344947815</v>
      </c>
      <c r="G205">
        <f t="shared" si="12"/>
        <v>-5266.5558860220581</v>
      </c>
      <c r="H205">
        <v>-5266.55615234375</v>
      </c>
      <c r="I205">
        <f t="shared" si="13"/>
        <v>-5.0568470974340913E-6</v>
      </c>
      <c r="V205">
        <v>-5355.72998046875</v>
      </c>
      <c r="W205">
        <v>-5433.93798828125</v>
      </c>
      <c r="X205">
        <v>-6057.5244140625</v>
      </c>
      <c r="Y205">
        <f t="array" ref="Y205:AA205">TRANSPOSE(MMULT($AL$2:$AN$4,TRANSPOSE(V205:X205)))</f>
        <v>-0.13499385323197494</v>
      </c>
      <c r="Z205">
        <v>-0.11245576437636631</v>
      </c>
      <c r="AA205">
        <v>-155.39845064458902</v>
      </c>
      <c r="AB205">
        <f t="array" ref="AB205:AD205">TRANSPOSE(MMULT($AS$2:$AU$4,TRANSPOSE(Y205:AA205)))</f>
        <v>190653037.25585938</v>
      </c>
      <c r="AC205">
        <v>476390473.140625</v>
      </c>
      <c r="AD205">
        <v>-1121085.6344833374</v>
      </c>
      <c r="AE205">
        <f t="shared" si="14"/>
        <v>-5266.555885959845</v>
      </c>
      <c r="AF205">
        <v>-5266.55615234375</v>
      </c>
      <c r="AG205">
        <f t="shared" si="15"/>
        <v>-5.0580283831506099E-6</v>
      </c>
    </row>
    <row r="206" spans="1:33" x14ac:dyDescent="0.25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 s="2">
        <f t="array" ref="E206:F206">TRANSPOSE(MMULT($R$2:$S$3,TRANSPOSE(C206:D206)))</f>
        <v>490073848.19726563</v>
      </c>
      <c r="F206">
        <v>-1129971.0946273804</v>
      </c>
      <c r="G206">
        <f t="shared" si="12"/>
        <v>-5220.7945948316246</v>
      </c>
      <c r="H206">
        <v>-5220.78857421875</v>
      </c>
      <c r="I206">
        <f t="shared" si="13"/>
        <v>1.1531999024758022E-4</v>
      </c>
      <c r="V206">
        <v>-5310.8837890625</v>
      </c>
      <c r="W206">
        <v>-5386.6552734375</v>
      </c>
      <c r="X206">
        <v>-6002.6533203125</v>
      </c>
      <c r="Y206">
        <f t="array" ref="Y206:AA206">TRANSPOSE(MMULT($AL$2:$AN$4,TRANSPOSE(V206:X206)))</f>
        <v>-0.1338634825443589</v>
      </c>
      <c r="Z206">
        <v>-0.11145479121199217</v>
      </c>
      <c r="AA206">
        <v>-154.04096192151661</v>
      </c>
      <c r="AB206">
        <f t="array" ref="AB206:AD206">TRANSPOSE(MMULT($AS$2:$AU$4,TRANSPOSE(Y206:AA206)))</f>
        <v>195627417.52148438</v>
      </c>
      <c r="AC206">
        <v>490073848.19140625</v>
      </c>
      <c r="AD206">
        <v>-1129971.0946159363</v>
      </c>
      <c r="AE206">
        <f t="shared" si="14"/>
        <v>-5220.7945947866619</v>
      </c>
      <c r="AF206">
        <v>-5220.78857421875</v>
      </c>
      <c r="AG206">
        <f t="shared" si="15"/>
        <v>1.1531912902347715E-4</v>
      </c>
    </row>
    <row r="207" spans="1:33" x14ac:dyDescent="0.25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 s="2">
        <f t="array" ref="E207:F207">TRANSPOSE(MMULT($R$2:$S$3,TRANSPOSE(C207:D207)))</f>
        <v>477304219.05273438</v>
      </c>
      <c r="F207">
        <v>-1118112.5889511108</v>
      </c>
      <c r="G207">
        <f t="shared" si="12"/>
        <v>-5233.361444481282</v>
      </c>
      <c r="H207">
        <v>-5233.35791015625</v>
      </c>
      <c r="I207">
        <f t="shared" si="13"/>
        <v>6.7534556066180577E-5</v>
      </c>
      <c r="V207">
        <v>-5324.49609375</v>
      </c>
      <c r="W207">
        <v>-5399.673828125</v>
      </c>
      <c r="X207">
        <v>-6018.85302734375</v>
      </c>
      <c r="Y207">
        <f t="array" ref="Y207:AA207">TRANSPOSE(MMULT($AL$2:$AN$4,TRANSPOSE(V207:X207)))</f>
        <v>-0.13420658749323319</v>
      </c>
      <c r="Z207">
        <v>-0.11174173095618441</v>
      </c>
      <c r="AA207">
        <v>-154.4369043147409</v>
      </c>
      <c r="AB207">
        <f t="array" ref="AB207:AD207">TRANSPOSE(MMULT($AS$2:$AU$4,TRANSPOSE(Y207:AA207)))</f>
        <v>190823117.50976563</v>
      </c>
      <c r="AC207">
        <v>477304219.05078125</v>
      </c>
      <c r="AD207">
        <v>-1118112.5889472961</v>
      </c>
      <c r="AE207">
        <f t="shared" si="14"/>
        <v>-5233.3614444662944</v>
      </c>
      <c r="AF207">
        <v>-5233.35791015625</v>
      </c>
      <c r="AG207">
        <f t="shared" si="15"/>
        <v>6.7534269680967737E-5</v>
      </c>
    </row>
    <row r="208" spans="1:33" x14ac:dyDescent="0.25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 s="2">
        <f t="array" ref="E208:F208">TRANSPOSE(MMULT($R$2:$S$3,TRANSPOSE(C208:D208)))</f>
        <v>471631161.90429688</v>
      </c>
      <c r="F208">
        <v>-1120260.703742981</v>
      </c>
      <c r="G208">
        <f t="shared" si="12"/>
        <v>-5301.618244696806</v>
      </c>
      <c r="H208">
        <v>-5301.60986328125</v>
      </c>
      <c r="I208">
        <f t="shared" si="13"/>
        <v>1.5809189608629562E-4</v>
      </c>
      <c r="V208">
        <v>-5386.3701171875</v>
      </c>
      <c r="W208">
        <v>-5470.14453125</v>
      </c>
      <c r="X208">
        <v>-6098.84814453125</v>
      </c>
      <c r="Y208">
        <f t="array" ref="Y208:AA208">TRANSPOSE(MMULT($AL$2:$AN$4,TRANSPOSE(V208:X208)))</f>
        <v>-0.13576615320495763</v>
      </c>
      <c r="Z208">
        <v>-0.1132150532078762</v>
      </c>
      <c r="AA208">
        <v>-156.39759217405265</v>
      </c>
      <c r="AB208">
        <f t="array" ref="AB208:AD208">TRANSPOSE(MMULT($AS$2:$AU$4,TRANSPOSE(Y208:AA208)))</f>
        <v>189140784.01953125</v>
      </c>
      <c r="AC208">
        <v>471631161.90234375</v>
      </c>
      <c r="AD208">
        <v>-1120260.7037353516</v>
      </c>
      <c r="AE208">
        <f t="shared" si="14"/>
        <v>-5301.6182446495814</v>
      </c>
      <c r="AF208">
        <v>-5301.60986328125</v>
      </c>
      <c r="AG208">
        <f t="shared" si="15"/>
        <v>1.5809100532661858E-4</v>
      </c>
    </row>
    <row r="209" spans="1:33" x14ac:dyDescent="0.25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 s="2">
        <f t="array" ref="E209:F209">TRANSPOSE(MMULT($R$2:$S$3,TRANSPOSE(C209:D209)))</f>
        <v>468631762.1796875</v>
      </c>
      <c r="F209">
        <v>-1116799.6985778809</v>
      </c>
      <c r="G209">
        <f t="shared" si="12"/>
        <v>-5298.8605848354391</v>
      </c>
      <c r="H209">
        <v>-5298.86279296875</v>
      </c>
      <c r="I209">
        <f t="shared" si="13"/>
        <v>-4.1671834073855563E-5</v>
      </c>
      <c r="V209">
        <v>-5383.8779296875</v>
      </c>
      <c r="W209">
        <v>-5467.3095703125</v>
      </c>
      <c r="X209">
        <v>-6096.021484375</v>
      </c>
      <c r="Y209">
        <f t="array" ref="Y209:AA209">TRANSPOSE(MMULT($AL$2:$AN$4,TRANSPOSE(V209:X209)))</f>
        <v>-0.13570333637236368</v>
      </c>
      <c r="Z209">
        <v>-0.11315984796451869</v>
      </c>
      <c r="AA209">
        <v>-156.32253053960648</v>
      </c>
      <c r="AB209">
        <f t="array" ref="AB209:AD209">TRANSPOSE(MMULT($AS$2:$AU$4,TRANSPOSE(Y209:AA209)))</f>
        <v>187995102.19726563</v>
      </c>
      <c r="AC209">
        <v>468631762.17578125</v>
      </c>
      <c r="AD209">
        <v>-1116799.6985702515</v>
      </c>
      <c r="AE209">
        <f t="shared" si="14"/>
        <v>-5298.860584805464</v>
      </c>
      <c r="AF209">
        <v>-5298.86279296875</v>
      </c>
      <c r="AG209">
        <f t="shared" si="15"/>
        <v>-4.1672399763656413E-5</v>
      </c>
    </row>
    <row r="210" spans="1:33" x14ac:dyDescent="0.25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 s="2">
        <f t="array" ref="E210:F210">TRANSPOSE(MMULT($R$2:$S$3,TRANSPOSE(C210:D210)))</f>
        <v>482856690.5546875</v>
      </c>
      <c r="F210">
        <v>-1124892.137588501</v>
      </c>
      <c r="G210">
        <f t="shared" si="12"/>
        <v>-5241.6147710623072</v>
      </c>
      <c r="H210">
        <v>-5241.60888671875</v>
      </c>
      <c r="I210">
        <f t="shared" si="13"/>
        <v>1.1226216385844679E-4</v>
      </c>
      <c r="V210">
        <v>-5330.359375</v>
      </c>
      <c r="W210">
        <v>-5408.17138671875</v>
      </c>
      <c r="X210">
        <v>-6027.74267578125</v>
      </c>
      <c r="Y210">
        <f t="array" ref="Y210:AA210">TRANSPOSE(MMULT($AL$2:$AN$4,TRANSPOSE(V210:X210)))</f>
        <v>-0.13435437443010395</v>
      </c>
      <c r="Z210">
        <v>-0.1119115339241759</v>
      </c>
      <c r="AA210">
        <v>-154.65142420270678</v>
      </c>
      <c r="AB210">
        <f t="array" ref="AB210:AD210">TRANSPOSE(MMULT($AS$2:$AU$4,TRANSPOSE(Y210:AA210)))</f>
        <v>193028383.15820313</v>
      </c>
      <c r="AC210">
        <v>482856690.55078125</v>
      </c>
      <c r="AD210">
        <v>-1124892.1375846863</v>
      </c>
      <c r="AE210">
        <f t="shared" si="14"/>
        <v>-5241.61477106457</v>
      </c>
      <c r="AF210">
        <v>-5241.60888671875</v>
      </c>
      <c r="AG210">
        <f t="shared" si="15"/>
        <v>1.1226220702883334E-4</v>
      </c>
    </row>
    <row r="211" spans="1:33" x14ac:dyDescent="0.25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 s="2">
        <f t="array" ref="E211:F211">TRANSPOSE(MMULT($R$2:$S$3,TRANSPOSE(C211:D211)))</f>
        <v>473336702.72851563</v>
      </c>
      <c r="F211">
        <v>-1117584.96925354</v>
      </c>
      <c r="G211">
        <f t="shared" si="12"/>
        <v>-5263.9432650144172</v>
      </c>
      <c r="H211">
        <v>-5263.94091796875</v>
      </c>
      <c r="I211">
        <f t="shared" si="13"/>
        <v>4.4587234237019008E-5</v>
      </c>
      <c r="V211">
        <v>-5353.89892578125</v>
      </c>
      <c r="W211">
        <v>-5431.2529296875</v>
      </c>
      <c r="X211">
        <v>-6054.873046875</v>
      </c>
      <c r="Y211">
        <f t="array" ref="Y211:AA211">TRANSPOSE(MMULT($AL$2:$AN$4,TRANSPOSE(V211:X211)))</f>
        <v>-0.13494770058263572</v>
      </c>
      <c r="Z211">
        <v>-0.11240374640025982</v>
      </c>
      <c r="AA211">
        <v>-155.33240947289488</v>
      </c>
      <c r="AB211">
        <f t="array" ref="AB211:AD211">TRANSPOSE(MMULT($AS$2:$AU$4,TRANSPOSE(Y211:AA211)))</f>
        <v>189466864.20898438</v>
      </c>
      <c r="AC211">
        <v>473336702.7265625</v>
      </c>
      <c r="AD211">
        <v>-1117584.9692497253</v>
      </c>
      <c r="AE211">
        <f t="shared" si="14"/>
        <v>-5263.9432649994305</v>
      </c>
      <c r="AF211">
        <v>-5263.94091796875</v>
      </c>
      <c r="AG211">
        <f t="shared" si="15"/>
        <v>4.4586949532955467E-5</v>
      </c>
    </row>
    <row r="212" spans="1:33" x14ac:dyDescent="0.25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 s="2">
        <f t="array" ref="E212:F212">TRANSPOSE(MMULT($R$2:$S$3,TRANSPOSE(C212:D212)))</f>
        <v>467987101.61132813</v>
      </c>
      <c r="F212">
        <v>-1118311.038318634</v>
      </c>
      <c r="G212">
        <f t="shared" si="12"/>
        <v>-5317.3260422859648</v>
      </c>
      <c r="H212">
        <v>-5317.33056640625</v>
      </c>
      <c r="I212">
        <f t="shared" si="13"/>
        <v>-8.5082547129021528E-5</v>
      </c>
      <c r="V212">
        <v>-5401.357421875</v>
      </c>
      <c r="W212">
        <v>-5486.37060546875</v>
      </c>
      <c r="X212">
        <v>-6117.55078125</v>
      </c>
      <c r="Y212">
        <f t="array" ref="Y212:AA212">TRANSPOSE(MMULT($AL$2:$AN$4,TRANSPOSE(V212:X212)))</f>
        <v>-0.13614391571664239</v>
      </c>
      <c r="Z212">
        <v>-0.1135572340331891</v>
      </c>
      <c r="AA212">
        <v>-156.85854212850541</v>
      </c>
      <c r="AB212">
        <f t="array" ref="AB212:AD212">TRANSPOSE(MMULT($AS$2:$AU$4,TRANSPOSE(Y212:AA212)))</f>
        <v>187845091.56835938</v>
      </c>
      <c r="AC212">
        <v>467987101.60546875</v>
      </c>
      <c r="AD212">
        <v>-1118311.0383148193</v>
      </c>
      <c r="AE212">
        <f t="shared" si="14"/>
        <v>-5317.326042305478</v>
      </c>
      <c r="AF212">
        <v>-5317.33056640625</v>
      </c>
      <c r="AG212">
        <f t="shared" si="15"/>
        <v>-8.5082180155244316E-5</v>
      </c>
    </row>
    <row r="213" spans="1:33" x14ac:dyDescent="0.25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 s="2">
        <f t="array" ref="E213:F213">TRANSPOSE(MMULT($R$2:$S$3,TRANSPOSE(C213:D213)))</f>
        <v>478832536.828125</v>
      </c>
      <c r="F213">
        <v>-1120999.250831604</v>
      </c>
      <c r="G213">
        <f t="shared" si="12"/>
        <v>-5244.2578963047363</v>
      </c>
      <c r="H213">
        <v>-5244.255859375</v>
      </c>
      <c r="I213">
        <f t="shared" si="13"/>
        <v>3.8841158610450176E-5</v>
      </c>
      <c r="V213">
        <v>-5334.64892578125</v>
      </c>
      <c r="W213">
        <v>-5410.91455078125</v>
      </c>
      <c r="X213">
        <v>-6031.31787109375</v>
      </c>
      <c r="Y213">
        <f t="array" ref="Y213:AA213">TRANSPOSE(MMULT($AL$2:$AN$4,TRANSPOSE(V213:X213)))</f>
        <v>-0.13446249470328928</v>
      </c>
      <c r="Z213">
        <v>-0.11197367489948697</v>
      </c>
      <c r="AA213">
        <v>-154.74932352078292</v>
      </c>
      <c r="AB213">
        <f t="array" ref="AB213:AD213">TRANSPOSE(MMULT($AS$2:$AU$4,TRANSPOSE(Y213:AA213)))</f>
        <v>191458341.453125</v>
      </c>
      <c r="AC213">
        <v>478832536.8203125</v>
      </c>
      <c r="AD213">
        <v>-1120999.2508239746</v>
      </c>
      <c r="AE213">
        <f t="shared" si="14"/>
        <v>-5244.2578963092628</v>
      </c>
      <c r="AF213">
        <v>-5244.255859375</v>
      </c>
      <c r="AG213">
        <f t="shared" si="15"/>
        <v>3.8841244924986538E-5</v>
      </c>
    </row>
    <row r="214" spans="1:33" x14ac:dyDescent="0.25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 s="2">
        <f t="array" ref="E214:F214">TRANSPOSE(MMULT($R$2:$S$3,TRANSPOSE(C214:D214)))</f>
        <v>474606021.02734375</v>
      </c>
      <c r="F214">
        <v>-1119221.6077041626</v>
      </c>
      <c r="G214">
        <f t="shared" si="12"/>
        <v>-5266.563575758425</v>
      </c>
      <c r="H214">
        <v>-5266.55712890625</v>
      </c>
      <c r="I214">
        <f t="shared" si="13"/>
        <v>1.2241113154639325E-4</v>
      </c>
      <c r="V214">
        <v>-5354.56787109375</v>
      </c>
      <c r="W214">
        <v>-5433.95263671875</v>
      </c>
      <c r="X214">
        <v>-6057.75732421875</v>
      </c>
      <c r="Y214">
        <f t="array" ref="Y214:AA214">TRANSPOSE(MMULT($AL$2:$AN$4,TRANSPOSE(V214:X214)))</f>
        <v>-0.13496456168386101</v>
      </c>
      <c r="Z214">
        <v>-0.11245831652079663</v>
      </c>
      <c r="AA214">
        <v>-155.3903315576944</v>
      </c>
      <c r="AB214">
        <f t="array" ref="AB214:AD214">TRANSPOSE(MMULT($AS$2:$AU$4,TRANSPOSE(Y214:AA214)))</f>
        <v>190028849.86328125</v>
      </c>
      <c r="AC214">
        <v>474606021.0234375</v>
      </c>
      <c r="AD214">
        <v>-1119221.6077003479</v>
      </c>
      <c r="AE214">
        <f t="shared" si="14"/>
        <v>-5266.5635757606879</v>
      </c>
      <c r="AF214">
        <v>-5266.55712890625</v>
      </c>
      <c r="AG214">
        <f t="shared" si="15"/>
        <v>1.2241117451227708E-4</v>
      </c>
    </row>
    <row r="215" spans="1:33" x14ac:dyDescent="0.25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 s="2">
        <f t="array" ref="E215:F215">TRANSPOSE(MMULT($R$2:$S$3,TRANSPOSE(C215:D215)))</f>
        <v>480882992.04101563</v>
      </c>
      <c r="F215">
        <v>-1125265.6716842651</v>
      </c>
      <c r="G215">
        <f t="shared" si="12"/>
        <v>-5262.2028472183883</v>
      </c>
      <c r="H215">
        <v>-5262.2021484375</v>
      </c>
      <c r="I215">
        <f t="shared" si="13"/>
        <v>1.3279248281060178E-5</v>
      </c>
      <c r="V215">
        <v>-5348.8544921875</v>
      </c>
      <c r="W215">
        <v>-5429.42822265625</v>
      </c>
      <c r="X215">
        <v>-6051.904296875</v>
      </c>
      <c r="Y215">
        <f t="array" ref="Y215:AA215">TRANSPOSE(MMULT($AL$2:$AN$4,TRANSPOSE(V215:X215)))</f>
        <v>-0.1348205531105495</v>
      </c>
      <c r="Z215">
        <v>-0.11235627852159127</v>
      </c>
      <c r="AA215">
        <v>-155.24163180304407</v>
      </c>
      <c r="AB215">
        <f t="array" ref="AB215:AD215">TRANSPOSE(MMULT($AS$2:$AU$4,TRANSPOSE(Y215:AA215)))</f>
        <v>192428930.69921875</v>
      </c>
      <c r="AC215">
        <v>480882992.03515625</v>
      </c>
      <c r="AD215">
        <v>-1125265.671672821</v>
      </c>
      <c r="AE215">
        <f t="shared" si="14"/>
        <v>-5262.2028471734257</v>
      </c>
      <c r="AF215">
        <v>-5262.2021484375</v>
      </c>
      <c r="AG215">
        <f t="shared" si="15"/>
        <v>1.3278393834797889E-5</v>
      </c>
    </row>
    <row r="216" spans="1:33" x14ac:dyDescent="0.25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 s="2">
        <f t="array" ref="E216:F216">TRANSPOSE(MMULT($R$2:$S$3,TRANSPOSE(C216:D216)))</f>
        <v>470013960.56054688</v>
      </c>
      <c r="F216">
        <v>-1117108.7436065674</v>
      </c>
      <c r="G216">
        <f t="shared" si="12"/>
        <v>-5289.2648412075105</v>
      </c>
      <c r="H216">
        <v>-5289.26611328125</v>
      </c>
      <c r="I216">
        <f t="shared" si="13"/>
        <v>-2.4050099055032784E-5</v>
      </c>
      <c r="V216">
        <v>-5374.728515625</v>
      </c>
      <c r="W216">
        <v>-5457.400390625</v>
      </c>
      <c r="X216">
        <v>-6084.7021484375</v>
      </c>
      <c r="Y216">
        <f t="array" ref="Y216:AA216">TRANSPOSE(MMULT($AL$2:$AN$4,TRANSPOSE(V216:X216)))</f>
        <v>-0.13547272081414549</v>
      </c>
      <c r="Z216">
        <v>-0.1129519418594255</v>
      </c>
      <c r="AA216">
        <v>-156.04206413486327</v>
      </c>
      <c r="AB216">
        <f t="array" ref="AB216:AD216">TRANSPOSE(MMULT($AS$2:$AU$4,TRANSPOSE(Y216:AA216)))</f>
        <v>188469225.68554688</v>
      </c>
      <c r="AC216">
        <v>470013960.55859375</v>
      </c>
      <c r="AD216">
        <v>-1117108.7436027527</v>
      </c>
      <c r="AE216">
        <f t="shared" si="14"/>
        <v>-5289.2648411925247</v>
      </c>
      <c r="AF216">
        <v>-5289.26611328125</v>
      </c>
      <c r="AG216">
        <f t="shared" si="15"/>
        <v>-2.405038237872798E-5</v>
      </c>
    </row>
    <row r="217" spans="1:33" x14ac:dyDescent="0.25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 s="2">
        <f t="array" ref="E217:F217">TRANSPOSE(MMULT($R$2:$S$3,TRANSPOSE(C217:D217)))</f>
        <v>485810173.23632813</v>
      </c>
      <c r="F217">
        <v>-1125362.7967987061</v>
      </c>
      <c r="G217">
        <f t="shared" si="12"/>
        <v>-5219.5074058454511</v>
      </c>
      <c r="H217">
        <v>-5219.51171875</v>
      </c>
      <c r="I217">
        <f t="shared" si="13"/>
        <v>-8.2630421796038188E-5</v>
      </c>
      <c r="V217">
        <v>-5311.79150390625</v>
      </c>
      <c r="W217">
        <v>-5385.3427734375</v>
      </c>
      <c r="X217">
        <v>-6001.693359375</v>
      </c>
      <c r="Y217">
        <f t="array" ref="Y217:AA217">TRANSPOSE(MMULT($AL$2:$AN$4,TRANSPOSE(V217:X217)))</f>
        <v>-0.13388636195105799</v>
      </c>
      <c r="Z217">
        <v>-0.11143285376872256</v>
      </c>
      <c r="AA217">
        <v>-154.0283185381858</v>
      </c>
      <c r="AB217">
        <f t="array" ref="AB217:AD217">TRANSPOSE(MMULT($AS$2:$AU$4,TRANSPOSE(Y217:AA217)))</f>
        <v>193934288.86523438</v>
      </c>
      <c r="AC217">
        <v>485810173.23046875</v>
      </c>
      <c r="AD217">
        <v>-1125362.7967910767</v>
      </c>
      <c r="AE217">
        <f t="shared" si="14"/>
        <v>-5219.5074058327264</v>
      </c>
      <c r="AF217">
        <v>-5219.51171875</v>
      </c>
      <c r="AG217">
        <f t="shared" si="15"/>
        <v>-8.263066558781525E-5</v>
      </c>
    </row>
    <row r="218" spans="1:33" x14ac:dyDescent="0.25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 s="2">
        <f t="array" ref="E218:F218">TRANSPOSE(MMULT($R$2:$S$3,TRANSPOSE(C218:D218)))</f>
        <v>483419750.09570313</v>
      </c>
      <c r="F218">
        <v>-1123543.5917129517</v>
      </c>
      <c r="G218">
        <f t="shared" si="12"/>
        <v>-5225.2457275734887</v>
      </c>
      <c r="H218">
        <v>-5225.24072265625</v>
      </c>
      <c r="I218">
        <f t="shared" si="13"/>
        <v>9.5783476864376953E-5</v>
      </c>
      <c r="V218">
        <v>-5316.66552734375</v>
      </c>
      <c r="W218">
        <v>-5391.2744140625</v>
      </c>
      <c r="X218">
        <v>-6008.65869140625</v>
      </c>
      <c r="Y218">
        <f t="array" ref="Y218:AA218">TRANSPOSE(MMULT($AL$2:$AN$4,TRANSPOSE(V218:X218)))</f>
        <v>-0.1340092141499124</v>
      </c>
      <c r="Z218">
        <v>-0.11155927500549488</v>
      </c>
      <c r="AA218">
        <v>-154.19260287257237</v>
      </c>
      <c r="AB218">
        <f t="array" ref="AB218:AD218">TRANSPOSE(MMULT($AS$2:$AU$4,TRANSPOSE(Y218:AA218)))</f>
        <v>193086742.2734375</v>
      </c>
      <c r="AC218">
        <v>483419750.09375</v>
      </c>
      <c r="AD218">
        <v>-1123543.5917015076</v>
      </c>
      <c r="AE218">
        <f t="shared" si="14"/>
        <v>-5225.2457274940261</v>
      </c>
      <c r="AF218">
        <v>-5225.24072265625</v>
      </c>
      <c r="AG218">
        <f t="shared" si="15"/>
        <v>9.5781956120045492E-5</v>
      </c>
    </row>
    <row r="219" spans="1:33" x14ac:dyDescent="0.25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 s="2">
        <f t="array" ref="E219:F219">TRANSPOSE(MMULT($R$2:$S$3,TRANSPOSE(C219:D219)))</f>
        <v>478020552.94726563</v>
      </c>
      <c r="F219">
        <v>-1124046.6705970764</v>
      </c>
      <c r="G219">
        <f t="shared" si="12"/>
        <v>-5277.1821042460797</v>
      </c>
      <c r="H219">
        <v>-5277.18896484375</v>
      </c>
      <c r="I219">
        <f t="shared" si="13"/>
        <v>-1.3000477557305437E-4</v>
      </c>
      <c r="V219">
        <v>-5363.728515625</v>
      </c>
      <c r="W219">
        <v>-5444.8994140625</v>
      </c>
      <c r="X219">
        <v>-6069.66259765625</v>
      </c>
      <c r="Y219">
        <f t="array" ref="Y219:AA219">TRANSPOSE(MMULT($AL$2:$AN$4,TRANSPOSE(V219:X219)))</f>
        <v>-0.1351954603116618</v>
      </c>
      <c r="Z219">
        <v>-0.11268176925018969</v>
      </c>
      <c r="AA219">
        <v>-155.68570132990396</v>
      </c>
      <c r="AB219">
        <f t="array" ref="AB219:AD219">TRANSPOSE(MMULT($AS$2:$AU$4,TRANSPOSE(Y219:AA219)))</f>
        <v>191400475.04101563</v>
      </c>
      <c r="AC219">
        <v>478020552.9453125</v>
      </c>
      <c r="AD219">
        <v>-1124046.6705932617</v>
      </c>
      <c r="AE219">
        <f t="shared" si="14"/>
        <v>-5277.1821042310912</v>
      </c>
      <c r="AF219">
        <v>-5277.18896484375</v>
      </c>
      <c r="AG219">
        <f t="shared" si="15"/>
        <v>-1.3000505959685538E-4</v>
      </c>
    </row>
    <row r="220" spans="1:33" x14ac:dyDescent="0.25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 s="2">
        <f t="array" ref="E220:F220">TRANSPOSE(MMULT($R$2:$S$3,TRANSPOSE(C220:D220)))</f>
        <v>474802592.92773438</v>
      </c>
      <c r="F220">
        <v>-1118775.2244148254</v>
      </c>
      <c r="G220">
        <f t="shared" si="12"/>
        <v>-5261.0552210163951</v>
      </c>
      <c r="H220">
        <v>-5261.056640625</v>
      </c>
      <c r="I220">
        <f t="shared" si="13"/>
        <v>-2.6983336274269521E-5</v>
      </c>
      <c r="V220">
        <v>-5350.06005859375</v>
      </c>
      <c r="W220">
        <v>-5428.2666015625</v>
      </c>
      <c r="X220">
        <v>-6051.33447265625</v>
      </c>
      <c r="Y220">
        <f t="array" ref="Y220:AA220">TRANSPOSE(MMULT($AL$2:$AN$4,TRANSPOSE(V220:X220)))</f>
        <v>-0.13485094001487444</v>
      </c>
      <c r="Z220">
        <v>-0.11233976820843888</v>
      </c>
      <c r="AA220">
        <v>-155.2368335850604</v>
      </c>
      <c r="AB220">
        <f t="array" ref="AB220:AD220">TRANSPOSE(MMULT($AS$2:$AU$4,TRANSPOSE(Y220:AA220)))</f>
        <v>190047175.5390625</v>
      </c>
      <c r="AC220">
        <v>474802592.92578125</v>
      </c>
      <c r="AD220">
        <v>-1118775.224407196</v>
      </c>
      <c r="AE220">
        <f t="shared" si="14"/>
        <v>-5261.0552209691705</v>
      </c>
      <c r="AF220">
        <v>-5261.056640625</v>
      </c>
      <c r="AG220">
        <f t="shared" si="15"/>
        <v>-2.6984233900091113E-5</v>
      </c>
    </row>
    <row r="221" spans="1:33" x14ac:dyDescent="0.25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 s="2">
        <f t="array" ref="E221:F221">TRANSPOSE(MMULT($R$2:$S$3,TRANSPOSE(C221:D221)))</f>
        <v>472569360.77929688</v>
      </c>
      <c r="F221">
        <v>-1119222.7577667236</v>
      </c>
      <c r="G221">
        <f t="shared" si="12"/>
        <v>-5284.5608107359494</v>
      </c>
      <c r="H221">
        <v>-5284.55712890625</v>
      </c>
      <c r="I221">
        <f t="shared" si="13"/>
        <v>6.9671490147728344E-5</v>
      </c>
      <c r="V221">
        <v>-5369.78466796875</v>
      </c>
      <c r="W221">
        <v>-5452.53564453125</v>
      </c>
      <c r="X221">
        <v>-6078.91748046875</v>
      </c>
      <c r="Y221">
        <f t="array" ref="Y221:AA221">TRANSPOSE(MMULT($AL$2:$AN$4,TRANSPOSE(V221:X221)))</f>
        <v>-0.13534810866092961</v>
      </c>
      <c r="Z221">
        <v>-0.11284751011017603</v>
      </c>
      <c r="AA221">
        <v>-155.89804178713175</v>
      </c>
      <c r="AB221">
        <f t="array" ref="AB221:AD221">TRANSPOSE(MMULT($AS$2:$AU$4,TRANSPOSE(Y221:AA221)))</f>
        <v>189425554.0390625</v>
      </c>
      <c r="AC221">
        <v>472569360.7734375</v>
      </c>
      <c r="AD221">
        <v>-1119222.7577629089</v>
      </c>
      <c r="AE221">
        <f t="shared" si="14"/>
        <v>-5284.5608107554608</v>
      </c>
      <c r="AF221">
        <v>-5284.55712890625</v>
      </c>
      <c r="AG221">
        <f t="shared" si="15"/>
        <v>6.9671859362959853E-5</v>
      </c>
    </row>
    <row r="222" spans="1:33" x14ac:dyDescent="0.25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 s="2">
        <f t="array" ref="E222:F222">TRANSPOSE(MMULT($R$2:$S$3,TRANSPOSE(C222:D222)))</f>
        <v>470705604.21289063</v>
      </c>
      <c r="F222">
        <v>-1114828.9146995544</v>
      </c>
      <c r="G222">
        <f t="shared" si="12"/>
        <v>-5263.890153178937</v>
      </c>
      <c r="H222">
        <v>-5263.89208984375</v>
      </c>
      <c r="I222">
        <f t="shared" si="13"/>
        <v>-3.6791499140689739E-5</v>
      </c>
      <c r="V222">
        <v>-5355.6298828125</v>
      </c>
      <c r="W222">
        <v>-5431.2080078125</v>
      </c>
      <c r="X222">
        <v>-6055.1416015625</v>
      </c>
      <c r="Y222">
        <f t="array" ref="Y222:AA222">TRANSPOSE(MMULT($AL$2:$AN$4,TRANSPOSE(V222:X222)))</f>
        <v>-0.13499133022047774</v>
      </c>
      <c r="Z222">
        <v>-0.11240612543944799</v>
      </c>
      <c r="AA222">
        <v>-155.35034270325227</v>
      </c>
      <c r="AB222">
        <f t="array" ref="AB222:AD222">TRANSPOSE(MMULT($AS$2:$AU$4,TRANSPOSE(Y222:AA222)))</f>
        <v>188407129.84179688</v>
      </c>
      <c r="AC222">
        <v>470705604.20703125</v>
      </c>
      <c r="AD222">
        <v>-1114828.9146881104</v>
      </c>
      <c r="AE222">
        <f t="shared" si="14"/>
        <v>-5263.8901531339761</v>
      </c>
      <c r="AF222">
        <v>-5263.89208984375</v>
      </c>
      <c r="AG222">
        <f t="shared" si="15"/>
        <v>-3.6792353278081135E-5</v>
      </c>
    </row>
    <row r="223" spans="1:33" x14ac:dyDescent="0.25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 s="2">
        <f t="array" ref="E223:F223">TRANSPOSE(MMULT($R$2:$S$3,TRANSPOSE(C223:D223)))</f>
        <v>473396490.61523438</v>
      </c>
      <c r="F223">
        <v>-1118306.8311042786</v>
      </c>
      <c r="G223">
        <f t="shared" si="12"/>
        <v>-5269.5154742788482</v>
      </c>
      <c r="H223">
        <v>-5269.509765625</v>
      </c>
      <c r="I223">
        <f t="shared" si="13"/>
        <v>1.0833368002085482E-4</v>
      </c>
      <c r="V223">
        <v>-5358.15673828125</v>
      </c>
      <c r="W223">
        <v>-5437.00390625</v>
      </c>
      <c r="X223">
        <v>-6061.337890625</v>
      </c>
      <c r="Y223">
        <f t="array" ref="Y223:AA223">TRANSPOSE(MMULT($AL$2:$AN$4,TRANSPOSE(V223:X223)))</f>
        <v>-0.13505502087656585</v>
      </c>
      <c r="Z223">
        <v>-0.11252332298546766</v>
      </c>
      <c r="AA223">
        <v>-155.48462012805808</v>
      </c>
      <c r="AB223">
        <f t="array" ref="AB223:AD223">TRANSPOSE(MMULT($AS$2:$AU$4,TRANSPOSE(Y223:AA223)))</f>
        <v>189557517.4296875</v>
      </c>
      <c r="AC223">
        <v>473396490.61328125</v>
      </c>
      <c r="AD223">
        <v>-1118306.8311004639</v>
      </c>
      <c r="AE223">
        <f t="shared" si="14"/>
        <v>-5269.5154742638615</v>
      </c>
      <c r="AF223">
        <v>-5269.509765625</v>
      </c>
      <c r="AG223">
        <f t="shared" si="15"/>
        <v>1.0833339561766814E-4</v>
      </c>
    </row>
    <row r="224" spans="1:33" x14ac:dyDescent="0.25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 s="2">
        <f t="array" ref="E224:F224">TRANSPOSE(MMULT($R$2:$S$3,TRANSPOSE(C224:D224)))</f>
        <v>473213019.91210938</v>
      </c>
      <c r="F224">
        <v>-1121311.3888626099</v>
      </c>
      <c r="G224">
        <f t="shared" si="12"/>
        <v>-5296.5265217239585</v>
      </c>
      <c r="H224">
        <v>-5296.521484375</v>
      </c>
      <c r="I224">
        <f t="shared" si="13"/>
        <v>9.5106740779351496E-5</v>
      </c>
      <c r="V224">
        <v>-5382.212890625</v>
      </c>
      <c r="W224">
        <v>-5464.88330078125</v>
      </c>
      <c r="X224">
        <v>-6092.7353515625</v>
      </c>
      <c r="Y224">
        <f t="array" ref="Y224:AA224">TRANSPOSE(MMULT($AL$2:$AN$4,TRANSPOSE(V224:X224)))</f>
        <v>-0.13566136822989788</v>
      </c>
      <c r="Z224">
        <v>-0.11310359850659704</v>
      </c>
      <c r="AA224">
        <v>-156.25402053030803</v>
      </c>
      <c r="AB224">
        <f t="array" ref="AB224:AD224">TRANSPOSE(MMULT($AS$2:$AU$4,TRANSPOSE(Y224:AA224)))</f>
        <v>189683537.35742188</v>
      </c>
      <c r="AC224">
        <v>473213019.91015625</v>
      </c>
      <c r="AD224">
        <v>-1121311.3888626099</v>
      </c>
      <c r="AE224">
        <f t="shared" si="14"/>
        <v>-5296.5265217412089</v>
      </c>
      <c r="AF224">
        <v>-5296.521484375</v>
      </c>
      <c r="AG224">
        <f t="shared" si="15"/>
        <v>9.5107066472092651E-5</v>
      </c>
    </row>
    <row r="225" spans="1:33" x14ac:dyDescent="0.25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 s="2">
        <f t="array" ref="E225:F225">TRANSPOSE(MMULT($R$2:$S$3,TRANSPOSE(C225:D225)))</f>
        <v>476428610.50390625</v>
      </c>
      <c r="F225">
        <v>-1119867.601360321</v>
      </c>
      <c r="G225">
        <f t="shared" si="12"/>
        <v>-5255.925812224822</v>
      </c>
      <c r="H225">
        <v>-5255.919921875</v>
      </c>
      <c r="I225">
        <f t="shared" si="13"/>
        <v>1.1207076800244543E-4</v>
      </c>
      <c r="V225">
        <v>-5344.26318359375</v>
      </c>
      <c r="W225">
        <v>-5422.96630859375</v>
      </c>
      <c r="X225">
        <v>-6045.17236328125</v>
      </c>
      <c r="Y225">
        <f t="array" ref="Y225:AA225">TRANSPOSE(MMULT($AL$2:$AN$4,TRANSPOSE(V225:X225)))</f>
        <v>-0.13470482688075305</v>
      </c>
      <c r="Z225">
        <v>-0.1122274451772329</v>
      </c>
      <c r="AA225">
        <v>-155.07757579259996</v>
      </c>
      <c r="AB225">
        <f t="array" ref="AB225:AD225">TRANSPOSE(MMULT($AS$2:$AU$4,TRANSPOSE(Y225:AA225)))</f>
        <v>190669972.21875</v>
      </c>
      <c r="AC225">
        <v>476428610.5</v>
      </c>
      <c r="AD225">
        <v>-1119867.601348877</v>
      </c>
      <c r="AE225">
        <f t="shared" si="14"/>
        <v>-5255.9258121626117</v>
      </c>
      <c r="AF225">
        <v>-5255.919921875</v>
      </c>
      <c r="AG225">
        <f t="shared" si="15"/>
        <v>1.1206958437811286E-4</v>
      </c>
    </row>
    <row r="226" spans="1:33" x14ac:dyDescent="0.25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 s="2">
        <f t="array" ref="E226:F226">TRANSPOSE(MMULT($R$2:$S$3,TRANSPOSE(C226:D226)))</f>
        <v>474288987.83203125</v>
      </c>
      <c r="F226">
        <v>-1118388.8791160583</v>
      </c>
      <c r="G226">
        <f t="shared" si="12"/>
        <v>-5262.3264202244818</v>
      </c>
      <c r="H226">
        <v>-5262.34130859375</v>
      </c>
      <c r="I226">
        <f t="shared" si="13"/>
        <v>-2.8292291197224985E-4</v>
      </c>
      <c r="V226">
        <v>-5350.29150390625</v>
      </c>
      <c r="W226">
        <v>-5429.58056640625</v>
      </c>
      <c r="X226">
        <v>-6052.87548828125</v>
      </c>
      <c r="Y226">
        <f t="array" ref="Y226:AA226">TRANSPOSE(MMULT($AL$2:$AN$4,TRANSPOSE(V226:X226)))</f>
        <v>-0.13485677370975091</v>
      </c>
      <c r="Z226">
        <v>-0.11236775273544727</v>
      </c>
      <c r="AA226">
        <v>-155.26551834790905</v>
      </c>
      <c r="AB226">
        <f t="array" ref="AB226:AD226">TRANSPOSE(MMULT($AS$2:$AU$4,TRANSPOSE(Y226:AA226)))</f>
        <v>189899065.76757813</v>
      </c>
      <c r="AC226">
        <v>474288987.828125</v>
      </c>
      <c r="AD226">
        <v>-1118388.8791122437</v>
      </c>
      <c r="AE226">
        <f t="shared" si="14"/>
        <v>-5262.3264202267446</v>
      </c>
      <c r="AF226">
        <v>-5262.34130859375</v>
      </c>
      <c r="AG226">
        <f t="shared" si="15"/>
        <v>-2.8292286897194476E-4</v>
      </c>
    </row>
    <row r="227" spans="1:33" x14ac:dyDescent="0.25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 s="2">
        <f t="array" ref="E227:F227">TRANSPOSE(MMULT($R$2:$S$3,TRANSPOSE(C227:D227)))</f>
        <v>476855370.109375</v>
      </c>
      <c r="F227">
        <v>-1120063.3314628601</v>
      </c>
      <c r="G227">
        <f t="shared" si="12"/>
        <v>-5253.8107864891754</v>
      </c>
      <c r="H227">
        <v>-5253.81591796875</v>
      </c>
      <c r="I227">
        <f t="shared" si="13"/>
        <v>-9.7671476404017046E-5</v>
      </c>
      <c r="V227">
        <v>-5342.19970703125</v>
      </c>
      <c r="W227">
        <v>-5420.78173828125</v>
      </c>
      <c r="X227">
        <v>-6042.662109375</v>
      </c>
      <c r="Y227">
        <f t="array" ref="Y227:AA227">TRANSPOSE(MMULT($AL$2:$AN$4,TRANSPOSE(V227:X227)))</f>
        <v>-0.13465281592179104</v>
      </c>
      <c r="Z227">
        <v>-0.1121814566521962</v>
      </c>
      <c r="AA227">
        <v>-155.01517849879156</v>
      </c>
      <c r="AB227">
        <f t="array" ref="AB227:AD227">TRANSPOSE(MMULT($AS$2:$AU$4,TRANSPOSE(Y227:AA227)))</f>
        <v>190822221.70703125</v>
      </c>
      <c r="AC227">
        <v>476855370.10546875</v>
      </c>
      <c r="AD227">
        <v>-1120063.3314552307</v>
      </c>
      <c r="AE227">
        <f t="shared" si="14"/>
        <v>-5253.8107864592021</v>
      </c>
      <c r="AF227">
        <v>-5253.81591796875</v>
      </c>
      <c r="AG227">
        <f t="shared" si="15"/>
        <v>-9.767204690949076E-5</v>
      </c>
    </row>
    <row r="228" spans="1:33" x14ac:dyDescent="0.25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 s="2">
        <f t="array" ref="E228:F228">TRANSPOSE(MMULT($R$2:$S$3,TRANSPOSE(C228:D228)))</f>
        <v>477498329.4609375</v>
      </c>
      <c r="F228">
        <v>-1120084.0535163879</v>
      </c>
      <c r="G228">
        <f t="shared" si="12"/>
        <v>-5248.3073699914976</v>
      </c>
      <c r="H228">
        <v>-5248.3046875</v>
      </c>
      <c r="I228">
        <f t="shared" si="13"/>
        <v>5.1111580925730811E-5</v>
      </c>
      <c r="V228">
        <v>-5337.66796875</v>
      </c>
      <c r="W228">
        <v>-5415.09912109375</v>
      </c>
      <c r="X228">
        <v>-6036.18896484375</v>
      </c>
      <c r="Y228">
        <f t="array" ref="Y228:AA228">TRANSPOSE(MMULT($AL$2:$AN$4,TRANSPOSE(V228:X228)))</f>
        <v>-0.13453859119151979</v>
      </c>
      <c r="Z228">
        <v>-0.11206241726260763</v>
      </c>
      <c r="AA228">
        <v>-154.86099981289513</v>
      </c>
      <c r="AB228">
        <f t="array" ref="AB228:AD228">TRANSPOSE(MMULT($AS$2:$AU$4,TRANSPOSE(Y228:AA228)))</f>
        <v>191009464.87304688</v>
      </c>
      <c r="AC228">
        <v>477498329.45703125</v>
      </c>
      <c r="AD228">
        <v>-1120084.0535125732</v>
      </c>
      <c r="AE228">
        <f t="shared" si="14"/>
        <v>-5248.3073699937586</v>
      </c>
      <c r="AF228">
        <v>-5248.3046875</v>
      </c>
      <c r="AG228">
        <f t="shared" si="15"/>
        <v>5.1111624006381864E-5</v>
      </c>
    </row>
    <row r="229" spans="1:33" x14ac:dyDescent="0.25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 s="2">
        <f t="array" ref="E229:F229">TRANSPOSE(MMULT($R$2:$S$3,TRANSPOSE(C229:D229)))</f>
        <v>490898985.6328125</v>
      </c>
      <c r="F229">
        <v>-1128892.5855255127</v>
      </c>
      <c r="G229">
        <f t="shared" si="12"/>
        <v>-5204.3929172990165</v>
      </c>
      <c r="H229">
        <v>-5204.396484375</v>
      </c>
      <c r="I229">
        <f t="shared" si="13"/>
        <v>-6.8539666303139279E-5</v>
      </c>
      <c r="V229">
        <v>-5298.79150390625</v>
      </c>
      <c r="W229">
        <v>-5369.7236328125</v>
      </c>
      <c r="X229">
        <v>-5983.49853515625</v>
      </c>
      <c r="Y229">
        <f t="array" ref="Y229:AA229">TRANSPOSE(MMULT($AL$2:$AN$4,TRANSPOSE(V229:X229)))</f>
        <v>-0.13355869044812271</v>
      </c>
      <c r="Z229">
        <v>-0.11110148094283773</v>
      </c>
      <c r="AA229">
        <v>-153.59565939700016</v>
      </c>
      <c r="AB229">
        <f t="array" ref="AB229:AD229">TRANSPOSE(MMULT($AS$2:$AU$4,TRANSPOSE(Y229:AA229)))</f>
        <v>195719340.03515625</v>
      </c>
      <c r="AC229">
        <v>490898985.62890625</v>
      </c>
      <c r="AD229">
        <v>-1128892.585521698</v>
      </c>
      <c r="AE229">
        <f t="shared" si="14"/>
        <v>-5204.3929173012775</v>
      </c>
      <c r="AF229">
        <v>-5204.396484375</v>
      </c>
      <c r="AG229">
        <f t="shared" si="15"/>
        <v>-6.8539622859027446E-5</v>
      </c>
    </row>
    <row r="230" spans="1:33" x14ac:dyDescent="0.25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 s="2">
        <f t="array" ref="E230:F230">TRANSPOSE(MMULT($R$2:$S$3,TRANSPOSE(C230:D230)))</f>
        <v>477137631.56445313</v>
      </c>
      <c r="F230">
        <v>-1121879.1303482056</v>
      </c>
      <c r="G230">
        <f t="shared" si="12"/>
        <v>-5266.6626873794221</v>
      </c>
      <c r="H230">
        <v>-5266.66357421875</v>
      </c>
      <c r="I230">
        <f t="shared" si="13"/>
        <v>-1.683873130316676E-5</v>
      </c>
      <c r="V230">
        <v>-5354.29150390625</v>
      </c>
      <c r="W230">
        <v>-5434.04541015625</v>
      </c>
      <c r="X230">
        <v>-6057.5546875</v>
      </c>
      <c r="Y230">
        <f t="array" ref="Y230:AA230">TRANSPOSE(MMULT($AL$2:$AN$4,TRANSPOSE(V230:X230)))</f>
        <v>-0.13495759571065405</v>
      </c>
      <c r="Z230">
        <v>-0.11245705835404887</v>
      </c>
      <c r="AA230">
        <v>-155.38664677013588</v>
      </c>
      <c r="AB230">
        <f t="array" ref="AB230:AD230">TRANSPOSE(MMULT($AS$2:$AU$4,TRANSPOSE(Y230:AA230)))</f>
        <v>190995443.5234375</v>
      </c>
      <c r="AC230">
        <v>477137631.56640625</v>
      </c>
      <c r="AD230">
        <v>-1121879.1303482056</v>
      </c>
      <c r="AE230">
        <f t="shared" si="14"/>
        <v>-5266.6626873621717</v>
      </c>
      <c r="AF230">
        <v>-5266.66357421875</v>
      </c>
      <c r="AG230">
        <f t="shared" si="15"/>
        <v>-1.6839058842333928E-5</v>
      </c>
    </row>
    <row r="231" spans="1:33" x14ac:dyDescent="0.25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 s="2">
        <f t="array" ref="E231:F231">TRANSPOSE(MMULT($R$2:$S$3,TRANSPOSE(C231:D231)))</f>
        <v>466539133.95898438</v>
      </c>
      <c r="F231">
        <v>-1118117.9126243591</v>
      </c>
      <c r="G231">
        <f t="shared" si="12"/>
        <v>-5328.4822526319076</v>
      </c>
      <c r="H231">
        <v>-5328.4697265625</v>
      </c>
      <c r="I231">
        <f t="shared" si="13"/>
        <v>2.3507817535624927E-4</v>
      </c>
      <c r="V231">
        <v>-5409.65771484375</v>
      </c>
      <c r="W231">
        <v>-5497.890625</v>
      </c>
      <c r="X231">
        <v>-6130.69091796875</v>
      </c>
      <c r="Y231">
        <f t="array" ref="Y231:AA231">TRANSPOSE(MMULT($AL$2:$AN$4,TRANSPOSE(V231:X231)))</f>
        <v>-0.13635312875294034</v>
      </c>
      <c r="Z231">
        <v>-0.11379873728117801</v>
      </c>
      <c r="AA231">
        <v>-157.16323504000451</v>
      </c>
      <c r="AB231">
        <f t="array" ref="AB231:AD231">TRANSPOSE(MMULT($AS$2:$AU$4,TRANSPOSE(Y231:AA231)))</f>
        <v>187446339.90039063</v>
      </c>
      <c r="AC231">
        <v>466539133.94921875</v>
      </c>
      <c r="AD231">
        <v>-1118117.912612915</v>
      </c>
      <c r="AE231">
        <f t="shared" si="14"/>
        <v>-5328.4822526214448</v>
      </c>
      <c r="AF231">
        <v>-5328.4697265625</v>
      </c>
      <c r="AG231">
        <f t="shared" si="15"/>
        <v>2.3507797899917891E-4</v>
      </c>
    </row>
    <row r="232" spans="1:33" x14ac:dyDescent="0.25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 s="2">
        <f t="array" ref="E232:F232">TRANSPOSE(MMULT($R$2:$S$3,TRANSPOSE(C232:D232)))</f>
        <v>475848977.95117188</v>
      </c>
      <c r="F232">
        <v>-1119946.0068511963</v>
      </c>
      <c r="G232">
        <f t="shared" si="12"/>
        <v>-5261.7076332685792</v>
      </c>
      <c r="H232">
        <v>-5261.70654296875</v>
      </c>
      <c r="I232">
        <f t="shared" si="13"/>
        <v>2.0721410826045665E-5</v>
      </c>
      <c r="V232">
        <v>-5350.62646484375</v>
      </c>
      <c r="W232">
        <v>-5428.93603515625</v>
      </c>
      <c r="X232">
        <v>-6051.9609375</v>
      </c>
      <c r="Y232">
        <f t="array" ref="Y232:AA232">TRANSPOSE(MMULT($AL$2:$AN$4,TRANSPOSE(V232:X232)))</f>
        <v>-0.1348652165677367</v>
      </c>
      <c r="Z232">
        <v>-0.11235237826284489</v>
      </c>
      <c r="AA232">
        <v>-155.25395554525198</v>
      </c>
      <c r="AB232">
        <f t="array" ref="AB232:AD232">TRANSPOSE(MMULT($AS$2:$AU$4,TRANSPOSE(Y232:AA232)))</f>
        <v>190445710.30078125</v>
      </c>
      <c r="AC232">
        <v>475848977.94921875</v>
      </c>
      <c r="AD232">
        <v>-1119946.0068473816</v>
      </c>
      <c r="AE232">
        <f t="shared" si="14"/>
        <v>-5261.7076332535926</v>
      </c>
      <c r="AF232">
        <v>-5261.70654296875</v>
      </c>
      <c r="AG232">
        <f t="shared" si="15"/>
        <v>2.0721126001083015E-5</v>
      </c>
    </row>
    <row r="233" spans="1:33" x14ac:dyDescent="0.25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 s="2">
        <f t="array" ref="E233:F233">TRANSPOSE(MMULT($R$2:$S$3,TRANSPOSE(C233:D233)))</f>
        <v>473235786.8046875</v>
      </c>
      <c r="F233">
        <v>-1119494.292755127</v>
      </c>
      <c r="G233">
        <f t="shared" si="12"/>
        <v>-5280.9696880296588</v>
      </c>
      <c r="H233">
        <v>-5280.96875</v>
      </c>
      <c r="I233">
        <f t="shared" si="13"/>
        <v>1.7762454260974614E-5</v>
      </c>
      <c r="V233">
        <v>-5367.19091796875</v>
      </c>
      <c r="W233">
        <v>-5448.82666015625</v>
      </c>
      <c r="X233">
        <v>-6074.66259765625</v>
      </c>
      <c r="Y233">
        <f t="array" ref="Y233:AA233">TRANSPOSE(MMULT($AL$2:$AN$4,TRANSPOSE(V233:X233)))</f>
        <v>-0.13528273189471895</v>
      </c>
      <c r="Z233">
        <v>-0.11276950356321837</v>
      </c>
      <c r="AA233">
        <v>-155.8004170172336</v>
      </c>
      <c r="AB233">
        <f t="array" ref="AB233:AD233">TRANSPOSE(MMULT($AS$2:$AU$4,TRANSPOSE(Y233:AA233)))</f>
        <v>189626100.5078125</v>
      </c>
      <c r="AC233">
        <v>473235786.796875</v>
      </c>
      <c r="AD233">
        <v>-1119494.2927474976</v>
      </c>
      <c r="AE233">
        <f t="shared" si="14"/>
        <v>-5280.9696880341835</v>
      </c>
      <c r="AF233">
        <v>-5280.96875</v>
      </c>
      <c r="AG233">
        <f t="shared" si="15"/>
        <v>1.776253994101469E-5</v>
      </c>
    </row>
    <row r="234" spans="1:33" x14ac:dyDescent="0.25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 s="2">
        <f t="array" ref="E234:F234">TRANSPOSE(MMULT($R$2:$S$3,TRANSPOSE(C234:D234)))</f>
        <v>469067643.03125</v>
      </c>
      <c r="F234">
        <v>-1117043.0327644348</v>
      </c>
      <c r="G234">
        <f t="shared" si="12"/>
        <v>-5297.0672899493602</v>
      </c>
      <c r="H234">
        <v>-5297.05859375</v>
      </c>
      <c r="I234">
        <f t="shared" si="13"/>
        <v>1.6417034484878768E-4</v>
      </c>
      <c r="V234">
        <v>-5384.228515625</v>
      </c>
      <c r="W234">
        <v>-5465.45703125</v>
      </c>
      <c r="X234">
        <v>-6093.8837890625</v>
      </c>
      <c r="Y234">
        <f t="array" ref="Y234:AA234">TRANSPOSE(MMULT($AL$2:$AN$4,TRANSPOSE(V234:X234)))</f>
        <v>-0.13571217306629049</v>
      </c>
      <c r="Z234">
        <v>-0.11312075602472507</v>
      </c>
      <c r="AA234">
        <v>-156.28856670642378</v>
      </c>
      <c r="AB234">
        <f t="array" ref="AB234:AD234">TRANSPOSE(MMULT($AS$2:$AU$4,TRANSPOSE(Y234:AA234)))</f>
        <v>188068694.6015625</v>
      </c>
      <c r="AC234">
        <v>469067643.02734375</v>
      </c>
      <c r="AD234">
        <v>-1117043.0327644348</v>
      </c>
      <c r="AE234">
        <f t="shared" si="14"/>
        <v>-5297.0672899838592</v>
      </c>
      <c r="AF234">
        <v>-5297.05859375</v>
      </c>
      <c r="AG234">
        <f t="shared" si="15"/>
        <v>1.641709961338814E-4</v>
      </c>
    </row>
    <row r="235" spans="1:33" x14ac:dyDescent="0.25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 s="2">
        <f t="array" ref="E235:F235">TRANSPOSE(MMULT($R$2:$S$3,TRANSPOSE(C235:D235)))</f>
        <v>484177777.68359375</v>
      </c>
      <c r="F235">
        <v>-1123463.4381828308</v>
      </c>
      <c r="G235">
        <f t="shared" si="12"/>
        <v>-5217.8735728026113</v>
      </c>
      <c r="H235">
        <v>-5217.87158203125</v>
      </c>
      <c r="I235">
        <f t="shared" si="13"/>
        <v>3.8152938990720827E-5</v>
      </c>
      <c r="V235">
        <v>-5310.6796875</v>
      </c>
      <c r="W235">
        <v>-5383.66259765625</v>
      </c>
      <c r="X235">
        <v>-6000.00048828125</v>
      </c>
      <c r="Y235">
        <f t="array" ref="Y235:AA235">TRANSPOSE(MMULT($AL$2:$AN$4,TRANSPOSE(V235:X235)))</f>
        <v>-0.13385833806237921</v>
      </c>
      <c r="Z235">
        <v>-0.11139995276218301</v>
      </c>
      <c r="AA235">
        <v>-153.98696957109252</v>
      </c>
      <c r="AB235">
        <f t="array" ref="AB235:AD235">TRANSPOSE(MMULT($AS$2:$AU$4,TRANSPOSE(Y235:AA235)))</f>
        <v>193295401.04101563</v>
      </c>
      <c r="AC235">
        <v>484177777.67578125</v>
      </c>
      <c r="AD235">
        <v>-1123463.4381752014</v>
      </c>
      <c r="AE235">
        <f t="shared" si="14"/>
        <v>-5217.873572807136</v>
      </c>
      <c r="AF235">
        <v>-5217.87158203125</v>
      </c>
      <c r="AG235">
        <f t="shared" si="15"/>
        <v>3.8153025706847701E-5</v>
      </c>
    </row>
    <row r="236" spans="1:33" x14ac:dyDescent="0.25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 s="2">
        <f t="array" ref="E236:F236">TRANSPOSE(MMULT($R$2:$S$3,TRANSPOSE(C236:D236)))</f>
        <v>483705345.78125</v>
      </c>
      <c r="F236">
        <v>-1125051.6188240051</v>
      </c>
      <c r="G236">
        <f t="shared" si="12"/>
        <v>-5235.4672897407518</v>
      </c>
      <c r="H236">
        <v>-5235.4521484375</v>
      </c>
      <c r="I236">
        <f t="shared" si="13"/>
        <v>2.8920717490055789E-4</v>
      </c>
      <c r="V236">
        <v>-5327.24755859375</v>
      </c>
      <c r="W236">
        <v>-5401.8232421875</v>
      </c>
      <c r="X236">
        <v>-6020.49560546875</v>
      </c>
      <c r="Y236">
        <f t="array" ref="Y236:AA236">TRANSPOSE(MMULT($AL$2:$AN$4,TRANSPOSE(V236:X236)))</f>
        <v>-0.13427593954097358</v>
      </c>
      <c r="Z236">
        <v>-0.11177838885461913</v>
      </c>
      <c r="AA236">
        <v>-154.49671374645015</v>
      </c>
      <c r="AB236">
        <f t="array" ref="AB236:AD236">TRANSPOSE(MMULT($AS$2:$AU$4,TRANSPOSE(Y236:AA236)))</f>
        <v>193209189.48242188</v>
      </c>
      <c r="AC236">
        <v>483705345.78125</v>
      </c>
      <c r="AD236">
        <v>-1125051.6188201904</v>
      </c>
      <c r="AE236">
        <f t="shared" si="14"/>
        <v>-5235.4672897085156</v>
      </c>
      <c r="AF236">
        <v>-5235.4521484375</v>
      </c>
      <c r="AG236">
        <f t="shared" si="15"/>
        <v>2.8920655917283669E-4</v>
      </c>
    </row>
    <row r="237" spans="1:33" x14ac:dyDescent="0.25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 s="2">
        <f t="array" ref="E237:F237">TRANSPOSE(MMULT($R$2:$S$3,TRANSPOSE(C237:D237)))</f>
        <v>470000798.62304688</v>
      </c>
      <c r="F237">
        <v>-1115802.36668396</v>
      </c>
      <c r="G237">
        <f t="shared" si="12"/>
        <v>-5278.3412679845924</v>
      </c>
      <c r="H237">
        <v>-5278.34375</v>
      </c>
      <c r="I237">
        <f t="shared" si="13"/>
        <v>-4.7022617797910267E-5</v>
      </c>
      <c r="V237">
        <v>-5365.66943359375</v>
      </c>
      <c r="W237">
        <v>-5446.1259765625</v>
      </c>
      <c r="X237">
        <v>-6072.015625</v>
      </c>
      <c r="Y237">
        <f t="array" ref="Y237:AA237">TRANSPOSE(MMULT($AL$2:$AN$4,TRANSPOSE(V237:X237)))</f>
        <v>-0.13524438211996137</v>
      </c>
      <c r="Z237">
        <v>-0.11271738873079835</v>
      </c>
      <c r="AA237">
        <v>-155.73708856428524</v>
      </c>
      <c r="AB237">
        <f t="array" ref="AB237:AD237">TRANSPOSE(MMULT($AS$2:$AU$4,TRANSPOSE(Y237:AA237)))</f>
        <v>188358869.36523438</v>
      </c>
      <c r="AC237">
        <v>470000798.62109375</v>
      </c>
      <c r="AD237">
        <v>-1115802.3666763306</v>
      </c>
      <c r="AE237">
        <f t="shared" si="14"/>
        <v>-5278.3412679373678</v>
      </c>
      <c r="AF237">
        <v>-5278.34375</v>
      </c>
      <c r="AG237">
        <f t="shared" si="15"/>
        <v>-4.7023512483916558E-5</v>
      </c>
    </row>
    <row r="238" spans="1:33" x14ac:dyDescent="0.25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 s="2">
        <f t="array" ref="E238:F238">TRANSPOSE(MMULT($R$2:$S$3,TRANSPOSE(C238:D238)))</f>
        <v>479663907.99023438</v>
      </c>
      <c r="F238">
        <v>-1124197.8733787537</v>
      </c>
      <c r="G238">
        <f t="shared" si="12"/>
        <v>-5263.9459795546491</v>
      </c>
      <c r="H238">
        <v>-5263.95654296875</v>
      </c>
      <c r="I238">
        <f t="shared" si="13"/>
        <v>-2.0067441694694669E-4</v>
      </c>
      <c r="V238">
        <v>-5351.3544921875</v>
      </c>
      <c r="W238">
        <v>-5431.23193359375</v>
      </c>
      <c r="X238">
        <v>-6054.08203125</v>
      </c>
      <c r="Y238">
        <f t="array" ref="Y238:AA238">TRANSPOSE(MMULT($AL$2:$AN$4,TRANSPOSE(V238:X238)))</f>
        <v>-0.13488356686111397</v>
      </c>
      <c r="Z238">
        <v>-0.11239534095091179</v>
      </c>
      <c r="AA238">
        <v>-155.30139975255389</v>
      </c>
      <c r="AB238">
        <f t="array" ref="AB238:AD238">TRANSPOSE(MMULT($AS$2:$AU$4,TRANSPOSE(Y238:AA238)))</f>
        <v>191945772.171875</v>
      </c>
      <c r="AC238">
        <v>479663907.984375</v>
      </c>
      <c r="AD238">
        <v>-1124197.8733711243</v>
      </c>
      <c r="AE238">
        <f t="shared" si="14"/>
        <v>-5263.9459795419243</v>
      </c>
      <c r="AF238">
        <v>-5263.95654296875</v>
      </c>
      <c r="AG238">
        <f t="shared" si="15"/>
        <v>-2.0067465868033239E-4</v>
      </c>
    </row>
    <row r="239" spans="1:33" x14ac:dyDescent="0.25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 s="2">
        <f t="array" ref="E239:F239">TRANSPOSE(MMULT($R$2:$S$3,TRANSPOSE(C239:D239)))</f>
        <v>463084932.88867188</v>
      </c>
      <c r="F239">
        <v>-1114562.239944458</v>
      </c>
      <c r="G239">
        <f t="shared" si="12"/>
        <v>-5328.9413305006856</v>
      </c>
      <c r="H239">
        <v>-5328.94677734375</v>
      </c>
      <c r="I239">
        <f t="shared" si="13"/>
        <v>-1.0221237501520409E-4</v>
      </c>
      <c r="V239">
        <v>-5412.009765625</v>
      </c>
      <c r="W239">
        <v>-5498.37744140625</v>
      </c>
      <c r="X239">
        <v>-6131.65771484375</v>
      </c>
      <c r="Y239">
        <f t="array" ref="Y239:AA239">TRANSPOSE(MMULT($AL$2:$AN$4,TRANSPOSE(V239:X239)))</f>
        <v>-0.13641241336943821</v>
      </c>
      <c r="Z239">
        <v>-0.11381321602832793</v>
      </c>
      <c r="AA239">
        <v>-157.19828945771886</v>
      </c>
      <c r="AB239">
        <f t="array" ref="AB239:AD239">TRANSPOSE(MMULT($AS$2:$AU$4,TRANSPOSE(Y239:AA239)))</f>
        <v>186074426.48632813</v>
      </c>
      <c r="AC239">
        <v>463084932.8828125</v>
      </c>
      <c r="AD239">
        <v>-1114562.2399368286</v>
      </c>
      <c r="AE239">
        <f t="shared" si="14"/>
        <v>-5328.9413304879608</v>
      </c>
      <c r="AF239">
        <v>-5328.94677734375</v>
      </c>
      <c r="AG239">
        <f t="shared" si="15"/>
        <v>-1.0221261380048202E-4</v>
      </c>
    </row>
    <row r="240" spans="1:33" x14ac:dyDescent="0.25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 s="2">
        <f t="array" ref="E240:F240">TRANSPOSE(MMULT($R$2:$S$3,TRANSPOSE(C240:D240)))</f>
        <v>475323912.86132813</v>
      </c>
      <c r="F240">
        <v>-1121826.9155197144</v>
      </c>
      <c r="G240">
        <f t="shared" si="12"/>
        <v>-5282.2399604481207</v>
      </c>
      <c r="H240">
        <v>-5282.2353515625</v>
      </c>
      <c r="I240">
        <f t="shared" si="13"/>
        <v>8.7252560969133637E-5</v>
      </c>
      <c r="V240">
        <v>-5368.720703125</v>
      </c>
      <c r="W240">
        <v>-5450.1298828125</v>
      </c>
      <c r="X240">
        <v>-6075.8759765625</v>
      </c>
      <c r="Y240">
        <f t="array" ref="Y240:AA240">TRANSPOSE(MMULT($AL$2:$AN$4,TRANSPOSE(V240:X240)))</f>
        <v>-0.13532129089482023</v>
      </c>
      <c r="Z240">
        <v>-0.11279398791883703</v>
      </c>
      <c r="AA240">
        <v>-155.8375598746851</v>
      </c>
      <c r="AB240">
        <f t="array" ref="AB240:AD240">TRANSPOSE(MMULT($AS$2:$AU$4,TRANSPOSE(Y240:AA240)))</f>
        <v>190404205.0625</v>
      </c>
      <c r="AC240">
        <v>475323912.859375</v>
      </c>
      <c r="AD240">
        <v>-1121826.9155158997</v>
      </c>
      <c r="AE240">
        <f t="shared" si="14"/>
        <v>-5282.2399604331322</v>
      </c>
      <c r="AF240">
        <v>-5282.2353515625</v>
      </c>
      <c r="AG240">
        <f t="shared" si="15"/>
        <v>8.7252277216674933E-5</v>
      </c>
    </row>
    <row r="241" spans="1:33" x14ac:dyDescent="0.25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 s="2">
        <f t="array" ref="E241:F241">TRANSPOSE(MMULT($R$2:$S$3,TRANSPOSE(C241:D241)))</f>
        <v>475475440.58789063</v>
      </c>
      <c r="F241">
        <v>-1122345.4727630615</v>
      </c>
      <c r="G241">
        <f t="shared" si="12"/>
        <v>-5285.2838663934172</v>
      </c>
      <c r="H241">
        <v>-5285.28759765625</v>
      </c>
      <c r="I241">
        <f t="shared" si="13"/>
        <v>-7.059715793892202E-5</v>
      </c>
      <c r="V241">
        <v>-5369.068359375</v>
      </c>
      <c r="W241">
        <v>-5453.27099609375</v>
      </c>
      <c r="X241">
        <v>-6079.392578125</v>
      </c>
      <c r="Y241">
        <f t="array" ref="Y241:AA241">TRANSPOSE(MMULT($AL$2:$AN$4,TRANSPOSE(V241:X241)))</f>
        <v>-0.1353300537445081</v>
      </c>
      <c r="Z241">
        <v>-0.11285914948148432</v>
      </c>
      <c r="AA241">
        <v>-155.90262669645932</v>
      </c>
      <c r="AB241">
        <f t="array" ref="AB241:AD241">TRANSPOSE(MMULT($AS$2:$AU$4,TRANSPOSE(Y241:AA241)))</f>
        <v>190576882.2421875</v>
      </c>
      <c r="AC241">
        <v>475475440.58203125</v>
      </c>
      <c r="AD241">
        <v>-1122345.4727554321</v>
      </c>
      <c r="AE241">
        <f t="shared" si="14"/>
        <v>-5285.2838663806924</v>
      </c>
      <c r="AF241">
        <v>-5285.28759765625</v>
      </c>
      <c r="AG241">
        <f t="shared" si="15"/>
        <v>-7.0597398696688513E-5</v>
      </c>
    </row>
    <row r="242" spans="1:33" x14ac:dyDescent="0.25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 s="2">
        <f t="array" ref="E242:F242">TRANSPOSE(MMULT($R$2:$S$3,TRANSPOSE(C242:D242)))</f>
        <v>474507300.71484375</v>
      </c>
      <c r="F242">
        <v>-1120853.0947570801</v>
      </c>
      <c r="G242">
        <f t="shared" si="12"/>
        <v>-5281.2226910604177</v>
      </c>
      <c r="H242">
        <v>-5281.2236328125</v>
      </c>
      <c r="I242">
        <f t="shared" si="13"/>
        <v>-1.7832081119896595E-5</v>
      </c>
      <c r="V242">
        <v>-5366.94189453125</v>
      </c>
      <c r="W242">
        <v>-5449.0830078125</v>
      </c>
      <c r="X242">
        <v>-6074.796875</v>
      </c>
      <c r="Y242">
        <f t="array" ref="Y242:AA242">TRANSPOSE(MMULT($AL$2:$AN$4,TRANSPOSE(V242:X242)))</f>
        <v>-0.13527645513440884</v>
      </c>
      <c r="Z242">
        <v>-0.1127732356303711</v>
      </c>
      <c r="AA242">
        <v>-155.80171388612584</v>
      </c>
      <c r="AB242">
        <f t="array" ref="AB242:AD242">TRANSPOSE(MMULT($AS$2:$AU$4,TRANSPOSE(Y242:AA242)))</f>
        <v>190124597.23242188</v>
      </c>
      <c r="AC242">
        <v>474507300.7109375</v>
      </c>
      <c r="AD242">
        <v>-1120853.0947532654</v>
      </c>
      <c r="AE242">
        <f t="shared" si="14"/>
        <v>-5281.2226910626787</v>
      </c>
      <c r="AF242">
        <v>-5281.2236328125</v>
      </c>
      <c r="AG242">
        <f t="shared" si="15"/>
        <v>-1.7832038307776037E-5</v>
      </c>
    </row>
    <row r="243" spans="1:33" x14ac:dyDescent="0.25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 s="2">
        <f t="array" ref="E243:F243">TRANSPOSE(MMULT($R$2:$S$3,TRANSPOSE(C243:D243)))</f>
        <v>472300990.82421875</v>
      </c>
      <c r="F243">
        <v>-1118883.3870201111</v>
      </c>
      <c r="G243">
        <f t="shared" si="12"/>
        <v>-5284.0630938584391</v>
      </c>
      <c r="H243">
        <v>-5284.06103515625</v>
      </c>
      <c r="I243">
        <f t="shared" si="13"/>
        <v>3.8960605779597938E-5</v>
      </c>
      <c r="V243">
        <v>-5371.708984375</v>
      </c>
      <c r="W243">
        <v>-5452.02294921875</v>
      </c>
      <c r="X243">
        <v>-6078.373046875</v>
      </c>
      <c r="Y243">
        <f t="array" ref="Y243:AA243">TRANSPOSE(MMULT($AL$2:$AN$4,TRANSPOSE(V243:X243)))</f>
        <v>-0.13539661201854183</v>
      </c>
      <c r="Z243">
        <v>-0.11283718122392092</v>
      </c>
      <c r="AA243">
        <v>-155.90566740815549</v>
      </c>
      <c r="AB243">
        <f t="array" ref="AB243:AD243">TRANSPOSE(MMULT($AS$2:$AU$4,TRANSPOSE(Y243:AA243)))</f>
        <v>189227173.26757813</v>
      </c>
      <c r="AC243">
        <v>472300990.82421875</v>
      </c>
      <c r="AD243">
        <v>-1118883.3870162964</v>
      </c>
      <c r="AE243">
        <f t="shared" si="14"/>
        <v>-5284.0630938262029</v>
      </c>
      <c r="AF243">
        <v>-5284.06103515625</v>
      </c>
      <c r="AG243">
        <f t="shared" si="15"/>
        <v>3.8959995716050313E-5</v>
      </c>
    </row>
    <row r="244" spans="1:33" x14ac:dyDescent="0.25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 s="2">
        <f t="array" ref="E244:F244">TRANSPOSE(MMULT($R$2:$S$3,TRANSPOSE(C244:D244)))</f>
        <v>471918802.08984375</v>
      </c>
      <c r="F244">
        <v>-1117651.6286964417</v>
      </c>
      <c r="G244">
        <f t="shared" si="12"/>
        <v>-5277.0292973315773</v>
      </c>
      <c r="H244">
        <v>-5277.03125</v>
      </c>
      <c r="I244">
        <f t="shared" si="13"/>
        <v>-3.7003162009809469E-5</v>
      </c>
      <c r="V244">
        <v>-5365.6181640625</v>
      </c>
      <c r="W244">
        <v>-5444.7646484375</v>
      </c>
      <c r="X244">
        <v>-6070.2509765625</v>
      </c>
      <c r="Y244">
        <f t="array" ref="Y244:AA244">TRANSPOSE(MMULT($AL$2:$AN$4,TRANSPOSE(V244:X244)))</f>
        <v>-0.13524308984577987</v>
      </c>
      <c r="Z244">
        <v>-0.11268665005869652</v>
      </c>
      <c r="AA244">
        <v>-155.70742861245645</v>
      </c>
      <c r="AB244">
        <f t="array" ref="AB244:AD244">TRANSPOSE(MMULT($AS$2:$AU$4,TRANSPOSE(Y244:AA244)))</f>
        <v>189025886.88476563</v>
      </c>
      <c r="AC244">
        <v>471918802.0859375</v>
      </c>
      <c r="AD244">
        <v>-1117651.6286888123</v>
      </c>
      <c r="AE244">
        <f t="shared" si="14"/>
        <v>-5277.029297301603</v>
      </c>
      <c r="AF244">
        <v>-5277.03125</v>
      </c>
      <c r="AG244">
        <f t="shared" si="15"/>
        <v>-3.7003730022683869E-5</v>
      </c>
    </row>
    <row r="245" spans="1:33" x14ac:dyDescent="0.25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 s="2">
        <f t="array" ref="E245:F245">TRANSPOSE(MMULT($R$2:$S$3,TRANSPOSE(C245:D245)))</f>
        <v>467274837.76171875</v>
      </c>
      <c r="F245">
        <v>-1114299.6462745667</v>
      </c>
      <c r="G245">
        <f t="shared" si="12"/>
        <v>-5289.7175363239958</v>
      </c>
      <c r="H245">
        <v>-5289.70703125</v>
      </c>
      <c r="I245">
        <f t="shared" si="13"/>
        <v>1.9859462790117584E-4</v>
      </c>
      <c r="V245">
        <v>-5376.404296875</v>
      </c>
      <c r="W245">
        <v>-5457.8779296875</v>
      </c>
      <c r="X245">
        <v>-6085.57177734375</v>
      </c>
      <c r="Y245">
        <f t="array" ref="Y245:AA245">TRANSPOSE(MMULT($AL$2:$AN$4,TRANSPOSE(V245:X245)))</f>
        <v>-0.13551495971882074</v>
      </c>
      <c r="Z245">
        <v>-0.11296532700228756</v>
      </c>
      <c r="AA245">
        <v>-156.06995431283957</v>
      </c>
      <c r="AB245">
        <f t="array" ref="AB245:AD245">TRANSPOSE(MMULT($AS$2:$AU$4,TRANSPOSE(Y245:AA245)))</f>
        <v>187392606.4921875</v>
      </c>
      <c r="AC245">
        <v>467274837.75390625</v>
      </c>
      <c r="AD245">
        <v>-1114299.6462669373</v>
      </c>
      <c r="AE245">
        <f t="shared" si="14"/>
        <v>-5289.7175363285214</v>
      </c>
      <c r="AF245">
        <v>-5289.70703125</v>
      </c>
      <c r="AG245">
        <f t="shared" si="15"/>
        <v>1.9859471345687126E-4</v>
      </c>
    </row>
    <row r="246" spans="1:33" x14ac:dyDescent="0.25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 s="2">
        <f t="array" ref="E246:F246">TRANSPOSE(MMULT($R$2:$S$3,TRANSPOSE(C246:D246)))</f>
        <v>473271405.1796875</v>
      </c>
      <c r="F246">
        <v>-1117789.8327522278</v>
      </c>
      <c r="G246">
        <f t="shared" si="12"/>
        <v>-5266.2512072326599</v>
      </c>
      <c r="H246">
        <v>-5266.24853515625</v>
      </c>
      <c r="I246">
        <f t="shared" si="13"/>
        <v>5.073965636201986E-5</v>
      </c>
      <c r="V246">
        <v>-5354.328125</v>
      </c>
      <c r="W246">
        <v>-5433.63525390625</v>
      </c>
      <c r="X246">
        <v>-6057.56201171875</v>
      </c>
      <c r="Y246">
        <f t="array" ref="Y246:AA246">TRANSPOSE(MMULT($AL$2:$AN$4,TRANSPOSE(V246:X246)))</f>
        <v>-0.13495851876364084</v>
      </c>
      <c r="Z246">
        <v>-0.11245339405923653</v>
      </c>
      <c r="AA246">
        <v>-155.38347313515311</v>
      </c>
      <c r="AB246">
        <f t="array" ref="AB246:AD246">TRANSPOSE(MMULT($AS$2:$AU$4,TRANSPOSE(Y246:AA246)))</f>
        <v>189523503.88867188</v>
      </c>
      <c r="AC246">
        <v>473271405.171875</v>
      </c>
      <c r="AD246">
        <v>-1117789.8327445984</v>
      </c>
      <c r="AE246">
        <f t="shared" si="14"/>
        <v>-5266.2512072371856</v>
      </c>
      <c r="AF246">
        <v>-5266.24853515625</v>
      </c>
      <c r="AG246">
        <f t="shared" si="15"/>
        <v>5.0739742298822991E-5</v>
      </c>
    </row>
    <row r="247" spans="1:33" x14ac:dyDescent="0.25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 s="2">
        <f t="array" ref="E247:F247">TRANSPOSE(MMULT($R$2:$S$3,TRANSPOSE(C247:D247)))</f>
        <v>475048525.57421875</v>
      </c>
      <c r="F247">
        <v>-1119779.3182678223</v>
      </c>
      <c r="G247">
        <f t="shared" si="12"/>
        <v>-5267.368486110533</v>
      </c>
      <c r="H247">
        <v>-5267.37353515625</v>
      </c>
      <c r="I247">
        <f t="shared" si="13"/>
        <v>-9.5855091409183536E-5</v>
      </c>
      <c r="V247">
        <v>-5354.61962890625</v>
      </c>
      <c r="W247">
        <v>-5434.78173828125</v>
      </c>
      <c r="X247">
        <v>-6058.63671875</v>
      </c>
      <c r="Y247">
        <f t="array" ref="Y247:AA247">TRANSPOSE(MMULT($AL$2:$AN$4,TRANSPOSE(V247:X247)))</f>
        <v>-0.13496586626541565</v>
      </c>
      <c r="Z247">
        <v>-0.11247500908524205</v>
      </c>
      <c r="AA247">
        <v>-155.40666424605817</v>
      </c>
      <c r="AB247">
        <f t="array" ref="AB247:AD247">TRANSPOSE(MMULT($AS$2:$AU$4,TRANSPOSE(Y247:AA247)))</f>
        <v>190227345.78125</v>
      </c>
      <c r="AC247">
        <v>475048525.5703125</v>
      </c>
      <c r="AD247">
        <v>-1119779.3182601929</v>
      </c>
      <c r="AE247">
        <f t="shared" si="14"/>
        <v>-5267.3684860805579</v>
      </c>
      <c r="AF247">
        <v>-5267.37353515625</v>
      </c>
      <c r="AG247">
        <f t="shared" si="15"/>
        <v>-9.5855660480774561E-5</v>
      </c>
    </row>
    <row r="248" spans="1:33" x14ac:dyDescent="0.25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 s="2">
        <f t="array" ref="E248:F248">TRANSPOSE(MMULT($R$2:$S$3,TRANSPOSE(C248:D248)))</f>
        <v>474519728.99414063</v>
      </c>
      <c r="F248">
        <v>-1121183.1128768921</v>
      </c>
      <c r="G248">
        <f t="shared" si="12"/>
        <v>-5283.9018148681598</v>
      </c>
      <c r="H248">
        <v>-5283.8974609375</v>
      </c>
      <c r="I248">
        <f t="shared" si="13"/>
        <v>8.2399983951338953E-5</v>
      </c>
      <c r="V248">
        <v>-5369.5654296875</v>
      </c>
      <c r="W248">
        <v>-5451.84814453125</v>
      </c>
      <c r="X248">
        <v>-6077.9072265625</v>
      </c>
      <c r="Y248">
        <f t="array" ref="Y248:AA248">TRANSPOSE(MMULT($AL$2:$AN$4,TRANSPOSE(V248:X248)))</f>
        <v>-0.13534258265038204</v>
      </c>
      <c r="Z248">
        <v>-0.1128307500013081</v>
      </c>
      <c r="AA248">
        <v>-155.88014167551214</v>
      </c>
      <c r="AB248">
        <f t="array" ref="AB248:AD248">TRANSPOSE(MMULT($AS$2:$AU$4,TRANSPOSE(Y248:AA248)))</f>
        <v>190139183.9375</v>
      </c>
      <c r="AC248">
        <v>474519728.98828125</v>
      </c>
      <c r="AD248">
        <v>-1121183.1128692627</v>
      </c>
      <c r="AE248">
        <f t="shared" si="14"/>
        <v>-5283.9018148554351</v>
      </c>
      <c r="AF248">
        <v>-5283.8974609375</v>
      </c>
      <c r="AG248">
        <f t="shared" si="15"/>
        <v>8.2399743130231676E-5</v>
      </c>
    </row>
    <row r="249" spans="1:33" x14ac:dyDescent="0.25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 s="2">
        <f t="array" ref="E249:F249">TRANSPOSE(MMULT($R$2:$S$3,TRANSPOSE(C249:D249)))</f>
        <v>470497006.07617188</v>
      </c>
      <c r="F249">
        <v>-1117665.1194992065</v>
      </c>
      <c r="G249">
        <f t="shared" si="12"/>
        <v>-5289.700420119003</v>
      </c>
      <c r="H249">
        <v>-5289.69287109375</v>
      </c>
      <c r="I249">
        <f t="shared" si="13"/>
        <v>1.42711976610379E-4</v>
      </c>
      <c r="V249">
        <v>-5374.63525390625</v>
      </c>
      <c r="W249">
        <v>-5457.84814453125</v>
      </c>
      <c r="X249">
        <v>-6085.1474609375</v>
      </c>
      <c r="Y249">
        <f t="array" ref="Y249:AA249">TRANSPOSE(MMULT($AL$2:$AN$4,TRANSPOSE(V249:X249)))</f>
        <v>-0.13547037010587248</v>
      </c>
      <c r="Z249">
        <v>-0.11296064924101085</v>
      </c>
      <c r="AA249">
        <v>-156.04949534031545</v>
      </c>
      <c r="AB249">
        <f t="array" ref="AB249:AD249">TRANSPOSE(MMULT($AS$2:$AU$4,TRANSPOSE(Y249:AA249)))</f>
        <v>188672995.15429688</v>
      </c>
      <c r="AC249">
        <v>470497006.0703125</v>
      </c>
      <c r="AD249">
        <v>-1117665.1194953918</v>
      </c>
      <c r="AE249">
        <f t="shared" si="14"/>
        <v>-5289.7004201385143</v>
      </c>
      <c r="AF249">
        <v>-5289.69287109375</v>
      </c>
      <c r="AG249">
        <f t="shared" si="15"/>
        <v>1.4271234546714087E-4</v>
      </c>
    </row>
    <row r="250" spans="1:33" x14ac:dyDescent="0.25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 s="2">
        <f t="array" ref="E250:F250">TRANSPOSE(MMULT($R$2:$S$3,TRANSPOSE(C250:D250)))</f>
        <v>463283980.35546875</v>
      </c>
      <c r="F250">
        <v>-1113812.4493904114</v>
      </c>
      <c r="G250">
        <f t="shared" si="12"/>
        <v>-5320.8471038661919</v>
      </c>
      <c r="H250">
        <v>-5320.85498046875</v>
      </c>
      <c r="I250">
        <f t="shared" si="13"/>
        <v>-1.4803264864409184E-4</v>
      </c>
      <c r="V250">
        <v>-5406.1044921875</v>
      </c>
      <c r="W250">
        <v>-5490.0224609375</v>
      </c>
      <c r="X250">
        <v>-6122.23095703125</v>
      </c>
      <c r="Y250">
        <f t="array" ref="Y250:AA250">TRANSPOSE(MMULT($AL$2:$AN$4,TRANSPOSE(V250:X250)))</f>
        <v>-0.13626356799847597</v>
      </c>
      <c r="Z250">
        <v>-0.11363913588412529</v>
      </c>
      <c r="AA250">
        <v>-156.9793603695982</v>
      </c>
      <c r="AB250">
        <f t="array" ref="AB250:AD250">TRANSPOSE(MMULT($AS$2:$AU$4,TRANSPOSE(Y250:AA250)))</f>
        <v>186039091.44335938</v>
      </c>
      <c r="AC250">
        <v>463283980.3515625</v>
      </c>
      <c r="AD250">
        <v>-1113812.4493865967</v>
      </c>
      <c r="AE250">
        <f t="shared" si="14"/>
        <v>-5320.8471038684547</v>
      </c>
      <c r="AF250">
        <v>-5320.85498046875</v>
      </c>
      <c r="AG250">
        <f t="shared" si="15"/>
        <v>-1.4803260611666297E-4</v>
      </c>
    </row>
    <row r="251" spans="1:33" x14ac:dyDescent="0.25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 s="2">
        <f t="array" ref="E251:F251">TRANSPOSE(MMULT($R$2:$S$3,TRANSPOSE(C251:D251)))</f>
        <v>475280115.50195313</v>
      </c>
      <c r="F251">
        <v>-1119129.2184257507</v>
      </c>
      <c r="G251">
        <f t="shared" si="12"/>
        <v>-5259.8293064239424</v>
      </c>
      <c r="H251">
        <v>-5259.8251953125</v>
      </c>
      <c r="I251">
        <f t="shared" si="13"/>
        <v>7.8160609711177756E-5</v>
      </c>
      <c r="V251">
        <v>-5350.2666015625</v>
      </c>
      <c r="W251">
        <v>-5426.99951171875</v>
      </c>
      <c r="X251">
        <v>-6049.8505859375</v>
      </c>
      <c r="Y251">
        <f t="array" ref="Y251:AA251">TRANSPOSE(MMULT($AL$2:$AN$4,TRANSPOSE(V251:X251)))</f>
        <v>-0.1348561460337199</v>
      </c>
      <c r="Z251">
        <v>-0.11231280438184146</v>
      </c>
      <c r="AA251">
        <v>-155.21308825706794</v>
      </c>
      <c r="AB251">
        <f t="array" ref="AB251:AD251">TRANSPOSE(MMULT($AS$2:$AU$4,TRANSPOSE(Y251:AA251)))</f>
        <v>190166275.28515625</v>
      </c>
      <c r="AC251">
        <v>475280115.49609375</v>
      </c>
      <c r="AD251">
        <v>-1119129.2184143066</v>
      </c>
      <c r="AE251">
        <f t="shared" si="14"/>
        <v>-5259.8293063789815</v>
      </c>
      <c r="AF251">
        <v>-5259.8251953125</v>
      </c>
      <c r="AG251">
        <f t="shared" si="15"/>
        <v>7.8159754913367707E-5</v>
      </c>
    </row>
    <row r="252" spans="1:33" x14ac:dyDescent="0.25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 s="2">
        <f t="array" ref="E252:F252">TRANSPOSE(MMULT($R$2:$S$3,TRANSPOSE(C252:D252)))</f>
        <v>472815047.2421875</v>
      </c>
      <c r="F252">
        <v>-1119304.1850318909</v>
      </c>
      <c r="G252">
        <f t="shared" si="12"/>
        <v>-5283.0790586549538</v>
      </c>
      <c r="H252">
        <v>-5283.07666015625</v>
      </c>
      <c r="I252">
        <f t="shared" si="13"/>
        <v>4.5399657397709515E-5</v>
      </c>
      <c r="V252">
        <v>-5369.841796875</v>
      </c>
      <c r="W252">
        <v>-5451.00537109375</v>
      </c>
      <c r="X252">
        <v>-6077.16552734375</v>
      </c>
      <c r="Y252">
        <f t="array" ref="Y252:AA252">TRANSPOSE(MMULT($AL$2:$AN$4,TRANSPOSE(V252:X252)))</f>
        <v>-0.135349548623589</v>
      </c>
      <c r="Z252">
        <v>-0.11281536259931967</v>
      </c>
      <c r="AA252">
        <v>-155.86801537664846</v>
      </c>
      <c r="AB252">
        <f t="array" ref="AB252:AD252">TRANSPOSE(MMULT($AS$2:$AU$4,TRANSPOSE(Y252:AA252)))</f>
        <v>189452568.265625</v>
      </c>
      <c r="AC252">
        <v>472815047.23828125</v>
      </c>
      <c r="AD252">
        <v>-1119304.1850242615</v>
      </c>
      <c r="AE252">
        <f t="shared" si="14"/>
        <v>-5283.0790586249796</v>
      </c>
      <c r="AF252">
        <v>-5283.07666015625</v>
      </c>
      <c r="AG252">
        <f t="shared" si="15"/>
        <v>4.5399090034810686E-5</v>
      </c>
    </row>
    <row r="253" spans="1:33" x14ac:dyDescent="0.25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 s="2">
        <f t="array" ref="E253:F253">TRANSPOSE(MMULT($R$2:$S$3,TRANSPOSE(C253:D253)))</f>
        <v>478631338.84179688</v>
      </c>
      <c r="F253">
        <v>-1120667.019405365</v>
      </c>
      <c r="G253">
        <f t="shared" si="12"/>
        <v>-5243.2272577658205</v>
      </c>
      <c r="H253">
        <v>-5243.21728515625</v>
      </c>
      <c r="I253">
        <f t="shared" si="13"/>
        <v>1.9020019633176439E-4</v>
      </c>
      <c r="V253">
        <v>-5332.57373046875</v>
      </c>
      <c r="W253">
        <v>-5409.8515625</v>
      </c>
      <c r="X253">
        <v>-6030.14599609375</v>
      </c>
      <c r="Y253">
        <f t="array" ref="Y253:AA253">TRANSPOSE(MMULT($AL$2:$AN$4,TRANSPOSE(V253:X253)))</f>
        <v>-0.13441018836737151</v>
      </c>
      <c r="Z253">
        <v>-0.11195181230078051</v>
      </c>
      <c r="AA253">
        <v>-154.70973996555486</v>
      </c>
      <c r="AB253">
        <f t="array" ref="AB253:AD253">TRANSPOSE(MMULT($AS$2:$AU$4,TRANSPOSE(Y253:AA253)))</f>
        <v>191421204.08789063</v>
      </c>
      <c r="AC253">
        <v>478631338.8359375</v>
      </c>
      <c r="AD253">
        <v>-1120667.0193977356</v>
      </c>
      <c r="AE253">
        <f t="shared" si="14"/>
        <v>-5243.2272577530957</v>
      </c>
      <c r="AF253">
        <v>-5243.21728515625</v>
      </c>
      <c r="AG253">
        <f t="shared" si="15"/>
        <v>1.9019995364221557E-4</v>
      </c>
    </row>
    <row r="254" spans="1:33" x14ac:dyDescent="0.25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 s="2">
        <f t="array" ref="E254:F254">TRANSPOSE(MMULT($R$2:$S$3,TRANSPOSE(C254:D254)))</f>
        <v>466920374.58398438</v>
      </c>
      <c r="F254">
        <v>-1117093.5159797668</v>
      </c>
      <c r="G254">
        <f t="shared" si="12"/>
        <v>-5316.4583023960404</v>
      </c>
      <c r="H254">
        <v>-5316.44677734375</v>
      </c>
      <c r="I254">
        <f t="shared" si="13"/>
        <v>2.1678110913279843E-4</v>
      </c>
      <c r="V254">
        <v>-5400.072265625</v>
      </c>
      <c r="W254">
        <v>-5485.47900390625</v>
      </c>
      <c r="X254">
        <v>-6116.6767578125</v>
      </c>
      <c r="Y254">
        <f t="array" ref="Y254:AA254">TRANSPOSE(MMULT($AL$2:$AN$4,TRANSPOSE(V254:X254)))</f>
        <v>-0.13611152271049284</v>
      </c>
      <c r="Z254">
        <v>-0.11354002728455373</v>
      </c>
      <c r="AA254">
        <v>-156.8305378164923</v>
      </c>
      <c r="AB254">
        <f t="array" ref="AB254:AD254">TRANSPOSE(MMULT($AS$2:$AU$4,TRANSPOSE(Y254:AA254)))</f>
        <v>187458265.01757813</v>
      </c>
      <c r="AC254">
        <v>466920374.578125</v>
      </c>
      <c r="AD254">
        <v>-1117093.5159721375</v>
      </c>
      <c r="AE254">
        <f t="shared" si="14"/>
        <v>-5316.4583023833156</v>
      </c>
      <c r="AF254">
        <v>-5316.44677734375</v>
      </c>
      <c r="AG254">
        <f t="shared" si="15"/>
        <v>2.1678086978608988E-4</v>
      </c>
    </row>
    <row r="255" spans="1:33" x14ac:dyDescent="0.25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 s="2">
        <f t="array" ref="E255:F255">TRANSPOSE(MMULT($R$2:$S$3,TRANSPOSE(C255:D255)))</f>
        <v>469929200.18554688</v>
      </c>
      <c r="F255">
        <v>-1117173.6813011169</v>
      </c>
      <c r="G255">
        <f t="shared" si="12"/>
        <v>-5290.5622036034847</v>
      </c>
      <c r="H255">
        <v>-5290.55810546875</v>
      </c>
      <c r="I255">
        <f t="shared" si="13"/>
        <v>7.7461293364646224E-5</v>
      </c>
      <c r="V255">
        <v>-5376.50830078125</v>
      </c>
      <c r="W255">
        <v>-5458.73974609375</v>
      </c>
      <c r="X255">
        <v>-6086.2197265625</v>
      </c>
      <c r="Y255">
        <f t="array" ref="Y255:AA255">TRANSPOSE(MMULT($AL$2:$AN$4,TRANSPOSE(V255:X255)))</f>
        <v>-0.13551758118930321</v>
      </c>
      <c r="Z255">
        <v>-0.11297991455476405</v>
      </c>
      <c r="AA255">
        <v>-156.08477405879293</v>
      </c>
      <c r="AB255">
        <f t="array" ref="AB255:AD255">TRANSPOSE(MMULT($AS$2:$AU$4,TRANSPOSE(Y255:AA255)))</f>
        <v>188421965.90429688</v>
      </c>
      <c r="AC255">
        <v>469929200.1796875</v>
      </c>
      <c r="AD255">
        <v>-1117173.6812934875</v>
      </c>
      <c r="AE255">
        <f t="shared" si="14"/>
        <v>-5290.56220359076</v>
      </c>
      <c r="AF255">
        <v>-5290.55810546875</v>
      </c>
      <c r="AG255">
        <f t="shared" si="15"/>
        <v>7.7461052846725066E-5</v>
      </c>
    </row>
    <row r="256" spans="1:33" x14ac:dyDescent="0.25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 s="2">
        <f t="array" ref="E256:F256">TRANSPOSE(MMULT($R$2:$S$3,TRANSPOSE(C256:D256)))</f>
        <v>479505369.63085938</v>
      </c>
      <c r="F256">
        <v>-1123458.2484359741</v>
      </c>
      <c r="G256">
        <f t="shared" si="12"/>
        <v>-5259.0958106996459</v>
      </c>
      <c r="H256">
        <v>-5259.09375</v>
      </c>
      <c r="I256">
        <f t="shared" si="13"/>
        <v>3.9183550319500562E-5</v>
      </c>
      <c r="V256">
        <v>-5346.57763671875</v>
      </c>
      <c r="W256">
        <v>-5426.2265625</v>
      </c>
      <c r="X256">
        <v>-6048.46826171875</v>
      </c>
      <c r="Y256">
        <f t="array" ref="Y256:AA256">TRANSPOSE(MMULT($AL$2:$AN$4,TRANSPOSE(V256:X256)))</f>
        <v>-0.13476316382951781</v>
      </c>
      <c r="Z256">
        <v>-0.11229140142099001</v>
      </c>
      <c r="AA256">
        <v>-155.15934193754373</v>
      </c>
      <c r="AB256">
        <f t="array" ref="AB256:AD256">TRANSPOSE(MMULT($AS$2:$AU$4,TRANSPOSE(Y256:AA256)))</f>
        <v>191869323.8984375</v>
      </c>
      <c r="AC256">
        <v>479505369.625</v>
      </c>
      <c r="AD256">
        <v>-1123458.2484283447</v>
      </c>
      <c r="AE256">
        <f t="shared" si="14"/>
        <v>-5259.0958106869211</v>
      </c>
      <c r="AF256">
        <v>-5259.09375</v>
      </c>
      <c r="AG256">
        <f t="shared" si="15"/>
        <v>3.9183308362597386E-5</v>
      </c>
    </row>
    <row r="257" spans="1:33" x14ac:dyDescent="0.25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 s="2">
        <f t="array" ref="E257:F257">TRANSPOSE(MMULT($R$2:$S$3,TRANSPOSE(C257:D257)))</f>
        <v>488045283.21679688</v>
      </c>
      <c r="F257">
        <v>-1126793.4508628845</v>
      </c>
      <c r="G257">
        <f t="shared" si="12"/>
        <v>-5211.8572560213443</v>
      </c>
      <c r="H257">
        <v>-5211.8486328125</v>
      </c>
      <c r="I257">
        <f t="shared" si="13"/>
        <v>1.6545393874193009E-4</v>
      </c>
      <c r="V257">
        <v>-5302.4755859375</v>
      </c>
      <c r="W257">
        <v>-5377.4384765625</v>
      </c>
      <c r="X257">
        <v>-5992.52685546875</v>
      </c>
      <c r="Y257">
        <f t="array" ref="Y257:AA257">TRANSPOSE(MMULT($AL$2:$AN$4,TRANSPOSE(V257:X257)))</f>
        <v>-0.13365154957859321</v>
      </c>
      <c r="Z257">
        <v>-0.11126558605742512</v>
      </c>
      <c r="AA257">
        <v>-153.78496178723546</v>
      </c>
      <c r="AB257">
        <f t="array" ref="AB257:AD257">TRANSPOSE(MMULT($AS$2:$AU$4,TRANSPOSE(Y257:AA257)))</f>
        <v>194818342.04882813</v>
      </c>
      <c r="AC257">
        <v>488045283.21484375</v>
      </c>
      <c r="AD257">
        <v>-1126793.4508590698</v>
      </c>
      <c r="AE257">
        <f t="shared" si="14"/>
        <v>-5211.8572560063585</v>
      </c>
      <c r="AF257">
        <v>-5211.8486328125</v>
      </c>
      <c r="AG257">
        <f t="shared" si="15"/>
        <v>1.6545365120970772E-4</v>
      </c>
    </row>
    <row r="258" spans="1:33" x14ac:dyDescent="0.25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 s="2">
        <f t="array" ref="E258:F258">TRANSPOSE(MMULT($R$2:$S$3,TRANSPOSE(C258:D258)))</f>
        <v>475677954.5625</v>
      </c>
      <c r="F258">
        <v>-1123066.3049850464</v>
      </c>
      <c r="G258">
        <f t="shared" si="12"/>
        <v>-5289.5868364752741</v>
      </c>
      <c r="H258">
        <v>-5289.59033203125</v>
      </c>
      <c r="I258">
        <f t="shared" si="13"/>
        <v>-6.6083680520448137E-5</v>
      </c>
      <c r="V258">
        <v>-5374.49658203125</v>
      </c>
      <c r="W258">
        <v>-5457.71142578125</v>
      </c>
      <c r="X258">
        <v>-6084.365234375</v>
      </c>
      <c r="Y258">
        <f t="array" ref="Y258:AA258">TRANSPOSE(MMULT($AL$2:$AN$4,TRANSPOSE(V258:X258)))</f>
        <v>-0.13546687481189584</v>
      </c>
      <c r="Z258">
        <v>-0.11295127974501187</v>
      </c>
      <c r="AA258">
        <v>-156.03936775191102</v>
      </c>
      <c r="AB258">
        <f t="array" ref="AB258:AD258">TRANSPOSE(MMULT($AS$2:$AU$4,TRANSPOSE(Y258:AA258)))</f>
        <v>190620730.50390625</v>
      </c>
      <c r="AC258">
        <v>475677954.55859375</v>
      </c>
      <c r="AD258">
        <v>-1123066.3049812317</v>
      </c>
      <c r="AE258">
        <f t="shared" si="14"/>
        <v>-5289.5868364775361</v>
      </c>
      <c r="AF258">
        <v>-5289.59033203125</v>
      </c>
      <c r="AG258">
        <f t="shared" si="15"/>
        <v>-6.6083637758850705E-5</v>
      </c>
    </row>
    <row r="259" spans="1:33" x14ac:dyDescent="0.25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 s="2">
        <f t="array" ref="E259:F259">TRANSPOSE(MMULT($R$2:$S$3,TRANSPOSE(C259:D259)))</f>
        <v>478016782.89648438</v>
      </c>
      <c r="F259">
        <v>-1120594.3169059753</v>
      </c>
      <c r="G259">
        <f t="shared" ref="G259:G322" si="16">MMULT(E259:F259,$K$6:$K$7)</f>
        <v>-5248.040547224914</v>
      </c>
      <c r="H259">
        <v>-5248.04052734375</v>
      </c>
      <c r="I259">
        <f t="shared" ref="I259:I322" si="17">(G259-H259)/H259*100</f>
        <v>3.7883023013909207E-7</v>
      </c>
      <c r="V259">
        <v>-5336.763671875</v>
      </c>
      <c r="W259">
        <v>-5414.82177734375</v>
      </c>
      <c r="X259">
        <v>-6035.81396484375</v>
      </c>
      <c r="Y259">
        <f t="array" ref="Y259:AA259">TRANSPOSE(MMULT($AL$2:$AN$4,TRANSPOSE(V259:X259)))</f>
        <v>-0.13451579793643278</v>
      </c>
      <c r="Z259">
        <v>-0.11205599403893388</v>
      </c>
      <c r="AA259">
        <v>-154.84670351325292</v>
      </c>
      <c r="AB259">
        <f t="array" ref="AB259:AD259">TRANSPOSE(MMULT($AS$2:$AU$4,TRANSPOSE(Y259:AA259)))</f>
        <v>191228829.47460938</v>
      </c>
      <c r="AC259">
        <v>478016782.89453125</v>
      </c>
      <c r="AD259">
        <v>-1120594.3168983459</v>
      </c>
      <c r="AE259">
        <f t="shared" ref="AE259:AE322" si="18">MMULT(AB259:AD259,$AI$6:$AI$8)</f>
        <v>-5248.0405471776894</v>
      </c>
      <c r="AF259">
        <v>-5248.04052734375</v>
      </c>
      <c r="AG259">
        <f t="shared" ref="AG259:AG322" si="19">(AE259-AF259)/AF259*100</f>
        <v>3.779303780390787E-7</v>
      </c>
    </row>
    <row r="260" spans="1:33" x14ac:dyDescent="0.25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 s="2">
        <f t="array" ref="E260:F260">TRANSPOSE(MMULT($R$2:$S$3,TRANSPOSE(C260:D260)))</f>
        <v>473045468.3046875</v>
      </c>
      <c r="F260">
        <v>-1119166.6064491272</v>
      </c>
      <c r="G260">
        <f t="shared" si="16"/>
        <v>-5279.8813728059022</v>
      </c>
      <c r="H260">
        <v>-5279.87841796875</v>
      </c>
      <c r="I260">
        <f t="shared" si="17"/>
        <v>5.5964113531821085E-5</v>
      </c>
      <c r="V260">
        <v>-5365.56884765625</v>
      </c>
      <c r="W260">
        <v>-5447.7041015625</v>
      </c>
      <c r="X260">
        <v>-6073.42236328125</v>
      </c>
      <c r="Y260">
        <f t="array" ref="Y260:AA260">TRANSPOSE(MMULT($AL$2:$AN$4,TRANSPOSE(V260:X260)))</f>
        <v>-0.135241846801091</v>
      </c>
      <c r="Z260">
        <v>-0.11274638787313651</v>
      </c>
      <c r="AA260">
        <v>-155.76374988410424</v>
      </c>
      <c r="AB260">
        <f t="array" ref="AB260:AD260">TRANSPOSE(MMULT($AS$2:$AU$4,TRANSPOSE(Y260:AA260)))</f>
        <v>189572620.31640625</v>
      </c>
      <c r="AC260">
        <v>473045468.30078125</v>
      </c>
      <c r="AD260">
        <v>-1119166.6064453125</v>
      </c>
      <c r="AE260">
        <f t="shared" si="18"/>
        <v>-5279.8813728081641</v>
      </c>
      <c r="AF260">
        <v>-5279.87841796875</v>
      </c>
      <c r="AG260">
        <f t="shared" si="19"/>
        <v>5.5964156372075053E-5</v>
      </c>
    </row>
    <row r="261" spans="1:33" x14ac:dyDescent="0.25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 s="2">
        <f t="array" ref="E261:F261">TRANSPOSE(MMULT($R$2:$S$3,TRANSPOSE(C261:D261)))</f>
        <v>464622942.09570313</v>
      </c>
      <c r="F261">
        <v>-1114346.5123176575</v>
      </c>
      <c r="G261">
        <f t="shared" si="16"/>
        <v>-5313.5347824781948</v>
      </c>
      <c r="H261">
        <v>-5313.5400390625</v>
      </c>
      <c r="I261">
        <f t="shared" si="17"/>
        <v>-9.8928101916983044E-5</v>
      </c>
      <c r="V261">
        <v>-5398.37060546875</v>
      </c>
      <c r="W261">
        <v>-5482.47021484375</v>
      </c>
      <c r="X261">
        <v>-6113.5693359375</v>
      </c>
      <c r="Y261">
        <f t="array" ref="Y261:AA261">TRANSPOSE(MMULT($AL$2:$AN$4,TRANSPOSE(V261:X261)))</f>
        <v>-0.13606863151504028</v>
      </c>
      <c r="Z261">
        <v>-0.11348032138964616</v>
      </c>
      <c r="AA261">
        <v>-156.7583692478359</v>
      </c>
      <c r="AB261">
        <f t="array" ref="AB261:AD261">TRANSPOSE(MMULT($AS$2:$AU$4,TRANSPOSE(Y261:AA261)))</f>
        <v>186537970.54296875</v>
      </c>
      <c r="AC261">
        <v>464622942.09375</v>
      </c>
      <c r="AD261">
        <v>-1114346.5123138428</v>
      </c>
      <c r="AE261">
        <f t="shared" si="18"/>
        <v>-5313.5347824632063</v>
      </c>
      <c r="AF261">
        <v>-5313.5400390625</v>
      </c>
      <c r="AG261">
        <f t="shared" si="19"/>
        <v>-9.8928383997715934E-5</v>
      </c>
    </row>
    <row r="262" spans="1:33" x14ac:dyDescent="0.25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 s="2">
        <f t="array" ref="E262:F262">TRANSPOSE(MMULT($R$2:$S$3,TRANSPOSE(C262:D262)))</f>
        <v>484302233.078125</v>
      </c>
      <c r="F262">
        <v>-1125247.2017402649</v>
      </c>
      <c r="G262">
        <f t="shared" si="16"/>
        <v>-5231.8484747239672</v>
      </c>
      <c r="H262">
        <v>-5231.859375</v>
      </c>
      <c r="I262">
        <f t="shared" si="17"/>
        <v>-2.0834420903698727E-4</v>
      </c>
      <c r="V262">
        <v>-5322.61328125</v>
      </c>
      <c r="W262">
        <v>-5398.0859375</v>
      </c>
      <c r="X262">
        <v>-6016.21728515625</v>
      </c>
      <c r="Y262">
        <f t="array" ref="Y262:AA262">TRANSPOSE(MMULT($AL$2:$AN$4,TRANSPOSE(V262:X262)))</f>
        <v>-0.13415913026233933</v>
      </c>
      <c r="Z262">
        <v>-0.11169988066823078</v>
      </c>
      <c r="AA262">
        <v>-154.3801170819705</v>
      </c>
      <c r="AB262">
        <f t="array" ref="AB262:AD262">TRANSPOSE(MMULT($AS$2:$AU$4,TRANSPOSE(Y262:AA262)))</f>
        <v>193463379.68164063</v>
      </c>
      <c r="AC262">
        <v>484302233.0703125</v>
      </c>
      <c r="AD262">
        <v>-1125247.2017288208</v>
      </c>
      <c r="AE262">
        <f t="shared" si="18"/>
        <v>-5231.8484746962558</v>
      </c>
      <c r="AF262">
        <v>-5231.859375</v>
      </c>
      <c r="AG262">
        <f t="shared" si="19"/>
        <v>-2.083447387032509E-4</v>
      </c>
    </row>
    <row r="263" spans="1:33" x14ac:dyDescent="0.25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 s="2">
        <f t="array" ref="E263:F263">TRANSPOSE(MMULT($R$2:$S$3,TRANSPOSE(C263:D263)))</f>
        <v>480719356.90039063</v>
      </c>
      <c r="F263">
        <v>-1124357.1955680847</v>
      </c>
      <c r="G263">
        <f t="shared" si="16"/>
        <v>-5255.9707794944816</v>
      </c>
      <c r="H263">
        <v>-5255.96484375</v>
      </c>
      <c r="I263">
        <f t="shared" si="17"/>
        <v>1.1293348905547397E-4</v>
      </c>
      <c r="V263">
        <v>-5345.38330078125</v>
      </c>
      <c r="W263">
        <v>-5422.99658203125</v>
      </c>
      <c r="X263">
        <v>-6044.68603515625</v>
      </c>
      <c r="Y263">
        <f t="array" ref="Y263:AA263">TRANSPOSE(MMULT($AL$2:$AN$4,TRANSPOSE(V263:X263)))</f>
        <v>-0.1347330599947755</v>
      </c>
      <c r="Z263">
        <v>-0.11222267117469481</v>
      </c>
      <c r="AA263">
        <v>-155.08321857680079</v>
      </c>
      <c r="AB263">
        <f t="array" ref="AB263:AD263">TRANSPOSE(MMULT($AS$2:$AU$4,TRANSPOSE(Y263:AA263)))</f>
        <v>192239963.80273438</v>
      </c>
      <c r="AC263">
        <v>480719356.89453125</v>
      </c>
      <c r="AD263">
        <v>-1124357.1955604553</v>
      </c>
      <c r="AE263">
        <f t="shared" si="18"/>
        <v>-5255.9707794817568</v>
      </c>
      <c r="AF263">
        <v>-5255.96484375</v>
      </c>
      <c r="AG263">
        <f t="shared" si="19"/>
        <v>1.1293324695453245E-4</v>
      </c>
    </row>
    <row r="264" spans="1:33" x14ac:dyDescent="0.25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 s="2">
        <f t="array" ref="E264:F264">TRANSPOSE(MMULT($R$2:$S$3,TRANSPOSE(C264:D264)))</f>
        <v>479348105.78515625</v>
      </c>
      <c r="F264">
        <v>-1123858.1184196472</v>
      </c>
      <c r="G264">
        <f t="shared" si="16"/>
        <v>-5263.8639312167579</v>
      </c>
      <c r="H264">
        <v>-5263.85546875</v>
      </c>
      <c r="I264">
        <f t="shared" si="17"/>
        <v>1.60765560683769E-4</v>
      </c>
      <c r="V264">
        <v>-5351.755859375</v>
      </c>
      <c r="W264">
        <v>-5431.1484375</v>
      </c>
      <c r="X264">
        <v>-6054.0263671875</v>
      </c>
      <c r="Y264">
        <f t="array" ref="Y264:AA264">TRANSPOSE(MMULT($AL$2:$AN$4,TRANSPOSE(V264:X264)))</f>
        <v>-0.13489368352184911</v>
      </c>
      <c r="Z264">
        <v>-0.11239400150173617</v>
      </c>
      <c r="AA264">
        <v>-155.30376298552562</v>
      </c>
      <c r="AB264">
        <f t="array" ref="AB264:AD264">TRANSPOSE(MMULT($AS$2:$AU$4,TRANSPOSE(Y264:AA264)))</f>
        <v>191807674.546875</v>
      </c>
      <c r="AC264">
        <v>479348105.78515625</v>
      </c>
      <c r="AD264">
        <v>-1123858.1184158325</v>
      </c>
      <c r="AE264">
        <f t="shared" si="18"/>
        <v>-5263.86393118452</v>
      </c>
      <c r="AF264">
        <v>-5263.85546875</v>
      </c>
      <c r="AG264">
        <f t="shared" si="19"/>
        <v>1.6076494824390642E-4</v>
      </c>
    </row>
    <row r="265" spans="1:33" x14ac:dyDescent="0.25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 s="2">
        <f t="array" ref="E265:F265">TRANSPOSE(MMULT($R$2:$S$3,TRANSPOSE(C265:D265)))</f>
        <v>476493039.5546875</v>
      </c>
      <c r="F265">
        <v>-1122192.7029914856</v>
      </c>
      <c r="G265">
        <f t="shared" si="16"/>
        <v>-5275.0055521692575</v>
      </c>
      <c r="H265">
        <v>-5275.0048828125</v>
      </c>
      <c r="I265">
        <f t="shared" si="17"/>
        <v>1.2689215884508878E-5</v>
      </c>
      <c r="V265">
        <v>-5362.3603515625</v>
      </c>
      <c r="W265">
        <v>-5442.65869140625</v>
      </c>
      <c r="X265">
        <v>-6067.326171875</v>
      </c>
      <c r="Y265">
        <f t="array" ref="Y265:AA265">TRANSPOSE(MMULT($AL$2:$AN$4,TRANSPOSE(V265:X265)))</f>
        <v>-0.13516097505207553</v>
      </c>
      <c r="Z265">
        <v>-0.11263707370064915</v>
      </c>
      <c r="AA265">
        <v>-155.63082267207162</v>
      </c>
      <c r="AB265">
        <f t="array" ref="AB265:AD265">TRANSPOSE(MMULT($AS$2:$AU$4,TRANSPOSE(Y265:AA265)))</f>
        <v>190788079.85742188</v>
      </c>
      <c r="AC265">
        <v>476493039.5546875</v>
      </c>
      <c r="AD265">
        <v>-1122192.7029914856</v>
      </c>
      <c r="AE265">
        <f t="shared" si="18"/>
        <v>-5275.0055521692575</v>
      </c>
      <c r="AF265">
        <v>-5275.0048828125</v>
      </c>
      <c r="AG265">
        <f t="shared" si="19"/>
        <v>1.2689215884508878E-5</v>
      </c>
    </row>
    <row r="266" spans="1:33" x14ac:dyDescent="0.25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 s="2">
        <f t="array" ref="E266:F266">TRANSPOSE(MMULT($R$2:$S$3,TRANSPOSE(C266:D266)))</f>
        <v>479226022.25</v>
      </c>
      <c r="F266">
        <v>-1121659.6596679688</v>
      </c>
      <c r="G266">
        <f t="shared" si="16"/>
        <v>-5246.3636108674618</v>
      </c>
      <c r="H266">
        <v>-5246.36328125</v>
      </c>
      <c r="I266">
        <f t="shared" si="17"/>
        <v>6.2827799784268303E-6</v>
      </c>
      <c r="V266">
        <v>-5336.521484375</v>
      </c>
      <c r="W266">
        <v>-5413.08642578125</v>
      </c>
      <c r="X266">
        <v>-6033.71435546875</v>
      </c>
      <c r="Y266">
        <f t="array" ref="Y266:AA266">TRANSPOSE(MMULT($AL$2:$AN$4,TRANSPOSE(V266:X266)))</f>
        <v>-0.13450969347934685</v>
      </c>
      <c r="Z266">
        <v>-0.11201836625849829</v>
      </c>
      <c r="AA266">
        <v>-154.80876290748401</v>
      </c>
      <c r="AB266">
        <f t="array" ref="AB266:AD266">TRANSPOSE(MMULT($AS$2:$AU$4,TRANSPOSE(Y266:AA266)))</f>
        <v>191621528.8203125</v>
      </c>
      <c r="AC266">
        <v>479226022.24609375</v>
      </c>
      <c r="AD266">
        <v>-1121659.6596641541</v>
      </c>
      <c r="AE266">
        <f t="shared" si="18"/>
        <v>-5246.3636108697237</v>
      </c>
      <c r="AF266">
        <v>-5246.36328125</v>
      </c>
      <c r="AG266">
        <f t="shared" si="19"/>
        <v>6.2828230923555096E-6</v>
      </c>
    </row>
    <row r="267" spans="1:33" x14ac:dyDescent="0.25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 s="2">
        <f t="array" ref="E267:F267">TRANSPOSE(MMULT($R$2:$S$3,TRANSPOSE(C267:D267)))</f>
        <v>475564707.01171875</v>
      </c>
      <c r="F267">
        <v>-1121711.1547584534</v>
      </c>
      <c r="G267">
        <f t="shared" si="16"/>
        <v>-5279.1350370169039</v>
      </c>
      <c r="H267">
        <v>-5279.1396484375</v>
      </c>
      <c r="I267">
        <f t="shared" si="17"/>
        <v>-8.7351744852689548E-5</v>
      </c>
      <c r="V267">
        <v>-5367.21044921875</v>
      </c>
      <c r="W267">
        <v>-5446.92431640625</v>
      </c>
      <c r="X267">
        <v>-6072.2392578125</v>
      </c>
      <c r="Y267">
        <f t="array" ref="Y267:AA267">TRANSPOSE(MMULT($AL$2:$AN$4,TRANSPOSE(V267:X267)))</f>
        <v>-0.13528322418964525</v>
      </c>
      <c r="Z267">
        <v>-0.11272699127894817</v>
      </c>
      <c r="AA267">
        <v>-155.76021434007492</v>
      </c>
      <c r="AB267">
        <f t="array" ref="AB267:AD267">TRANSPOSE(MMULT($AS$2:$AU$4,TRANSPOSE(Y267:AA267)))</f>
        <v>190422495.82226563</v>
      </c>
      <c r="AC267">
        <v>475564707.00390625</v>
      </c>
      <c r="AD267">
        <v>-1121711.154750824</v>
      </c>
      <c r="AE267">
        <f t="shared" si="18"/>
        <v>-5279.1350370214295</v>
      </c>
      <c r="AF267">
        <v>-5279.1396484375</v>
      </c>
      <c r="AG267">
        <f t="shared" si="19"/>
        <v>-8.7351659125735204E-5</v>
      </c>
    </row>
    <row r="268" spans="1:33" x14ac:dyDescent="0.25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 s="2">
        <f t="array" ref="E268:F268">TRANSPOSE(MMULT($R$2:$S$3,TRANSPOSE(C268:D268)))</f>
        <v>481692833.46679688</v>
      </c>
      <c r="F268">
        <v>-1122892.1579475403</v>
      </c>
      <c r="G268">
        <f t="shared" si="16"/>
        <v>-5234.9925482602694</v>
      </c>
      <c r="H268">
        <v>-5234.99169921875</v>
      </c>
      <c r="I268">
        <f t="shared" si="17"/>
        <v>1.6218583870646238E-5</v>
      </c>
      <c r="V268">
        <v>-5324.44921875</v>
      </c>
      <c r="W268">
        <v>-5401.3408203125</v>
      </c>
      <c r="X268">
        <v>-6020.19677734375</v>
      </c>
      <c r="Y268">
        <f t="array" ref="Y268:AA268">TRANSPOSE(MMULT($AL$2:$AN$4,TRANSPOSE(V268:X268)))</f>
        <v>-0.13420540598541011</v>
      </c>
      <c r="Z268">
        <v>-0.11177088643161803</v>
      </c>
      <c r="AA268">
        <v>-154.46420928815422</v>
      </c>
      <c r="AB268">
        <f t="array" ref="AB268:AD268">TRANSPOSE(MMULT($AS$2:$AU$4,TRANSPOSE(Y268:AA268)))</f>
        <v>192543681.3828125</v>
      </c>
      <c r="AC268">
        <v>481692833.46484375</v>
      </c>
      <c r="AD268">
        <v>-1122892.1579399109</v>
      </c>
      <c r="AE268">
        <f t="shared" si="18"/>
        <v>-5234.9925482130448</v>
      </c>
      <c r="AF268">
        <v>-5234.99169921875</v>
      </c>
      <c r="AG268">
        <f t="shared" si="19"/>
        <v>1.6217681775559786E-5</v>
      </c>
    </row>
    <row r="269" spans="1:33" x14ac:dyDescent="0.25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 s="2">
        <f t="array" ref="E269:F269">TRANSPOSE(MMULT($R$2:$S$3,TRANSPOSE(C269:D269)))</f>
        <v>461255982.44140625</v>
      </c>
      <c r="F269">
        <v>-1113486.094707489</v>
      </c>
      <c r="G269">
        <f t="shared" si="16"/>
        <v>-5336.0001853138692</v>
      </c>
      <c r="H269">
        <v>-5336.00146484375</v>
      </c>
      <c r="I269">
        <f t="shared" si="17"/>
        <v>-2.3979189083926182E-5</v>
      </c>
      <c r="V269">
        <v>-5420.380859375</v>
      </c>
      <c r="W269">
        <v>-5505.669921875</v>
      </c>
      <c r="X269">
        <v>-6140.08642578125</v>
      </c>
      <c r="Y269">
        <f t="array" ref="Y269:AA269">TRANSPOSE(MMULT($AL$2:$AN$4,TRANSPOSE(V269:X269)))</f>
        <v>-0.13662341097484396</v>
      </c>
      <c r="Z269">
        <v>-0.11396724307386807</v>
      </c>
      <c r="AA269">
        <v>-157.42050413112031</v>
      </c>
      <c r="AB269">
        <f t="array" ref="AB269:AD269">TRANSPOSE(MMULT($AS$2:$AU$4,TRANSPOSE(Y269:AA269)))</f>
        <v>185355337.38085938</v>
      </c>
      <c r="AC269">
        <v>461255982.4375</v>
      </c>
      <c r="AD269">
        <v>-1113486.0946960449</v>
      </c>
      <c r="AE269">
        <f t="shared" si="18"/>
        <v>-5336.000185251658</v>
      </c>
      <c r="AF269">
        <v>-5336.00146484375</v>
      </c>
      <c r="AG269">
        <f t="shared" si="19"/>
        <v>-2.3980354961728136E-5</v>
      </c>
    </row>
    <row r="270" spans="1:33" x14ac:dyDescent="0.25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 s="2">
        <f t="array" ref="E270:F270">TRANSPOSE(MMULT($R$2:$S$3,TRANSPOSE(C270:D270)))</f>
        <v>470778872.06054688</v>
      </c>
      <c r="F270">
        <v>-1116403.0271644592</v>
      </c>
      <c r="G270">
        <f t="shared" si="16"/>
        <v>-5276.5454353797641</v>
      </c>
      <c r="H270">
        <v>-5276.55517578125</v>
      </c>
      <c r="I270">
        <f t="shared" si="17"/>
        <v>-1.8459773775605332E-4</v>
      </c>
      <c r="V270">
        <v>-5363.03564453125</v>
      </c>
      <c r="W270">
        <v>-5444.26953125</v>
      </c>
      <c r="X270">
        <v>-6069.83203125</v>
      </c>
      <c r="Y270">
        <f t="array" ref="Y270:AA270">TRANSPOSE(MMULT($AL$2:$AN$4,TRANSPOSE(V270:X270)))</f>
        <v>-0.13517799614915182</v>
      </c>
      <c r="Z270">
        <v>-0.11267778455502342</v>
      </c>
      <c r="AA270">
        <v>-155.67559051178779</v>
      </c>
      <c r="AB270">
        <f t="array" ref="AB270:AD270">TRANSPOSE(MMULT($AS$2:$AU$4,TRANSPOSE(Y270:AA270)))</f>
        <v>188679355.88085938</v>
      </c>
      <c r="AC270">
        <v>470778872.0546875</v>
      </c>
      <c r="AD270">
        <v>-1116403.0271606445</v>
      </c>
      <c r="AE270">
        <f t="shared" si="18"/>
        <v>-5276.5454353992773</v>
      </c>
      <c r="AF270">
        <v>-5276.55517578125</v>
      </c>
      <c r="AG270">
        <f t="shared" si="19"/>
        <v>-1.8459736794642986E-4</v>
      </c>
    </row>
    <row r="271" spans="1:33" x14ac:dyDescent="0.25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 s="2">
        <f t="array" ref="E271:F271">TRANSPOSE(MMULT($R$2:$S$3,TRANSPOSE(C271:D271)))</f>
        <v>474028708.08789063</v>
      </c>
      <c r="F271">
        <v>-1119331.2689704895</v>
      </c>
      <c r="G271">
        <f t="shared" si="16"/>
        <v>-5272.5890439006744</v>
      </c>
      <c r="H271">
        <v>-5272.5908203125</v>
      </c>
      <c r="I271">
        <f t="shared" si="17"/>
        <v>-3.369144100443669E-5</v>
      </c>
      <c r="V271">
        <v>-5360.20849609375</v>
      </c>
      <c r="W271">
        <v>-5440.173828125</v>
      </c>
      <c r="X271">
        <v>-6064.82861328125</v>
      </c>
      <c r="Y271">
        <f t="array" ref="Y271:AA271">TRANSPOSE(MMULT($AL$2:$AN$4,TRANSPOSE(V271:X271)))</f>
        <v>-0.1351067364585721</v>
      </c>
      <c r="Z271">
        <v>-0.11258847853424274</v>
      </c>
      <c r="AA271">
        <v>-155.56512974316104</v>
      </c>
      <c r="AB271">
        <f t="array" ref="AB271:AD271">TRANSPOSE(MMULT($AS$2:$AU$4,TRANSPOSE(Y271:AA271)))</f>
        <v>189844497.91015625</v>
      </c>
      <c r="AC271">
        <v>474028708.0859375</v>
      </c>
      <c r="AD271">
        <v>-1119331.2689628601</v>
      </c>
      <c r="AE271">
        <f t="shared" si="18"/>
        <v>-5272.5890438534498</v>
      </c>
      <c r="AF271">
        <v>-5272.5908203125</v>
      </c>
      <c r="AG271">
        <f t="shared" si="19"/>
        <v>-3.3692336666635869E-5</v>
      </c>
    </row>
    <row r="272" spans="1:33" x14ac:dyDescent="0.25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 s="2">
        <f t="array" ref="E272:F272">TRANSPOSE(MMULT($R$2:$S$3,TRANSPOSE(C272:D272)))</f>
        <v>466283636.09765625</v>
      </c>
      <c r="F272">
        <v>-1115670.5205230713</v>
      </c>
      <c r="G272">
        <f t="shared" si="16"/>
        <v>-5310.0565655705332</v>
      </c>
      <c r="H272">
        <v>-5310.06494140625</v>
      </c>
      <c r="I272">
        <f t="shared" si="17"/>
        <v>-1.5773509004609999E-4</v>
      </c>
      <c r="V272">
        <v>-5395.8671875</v>
      </c>
      <c r="W272">
        <v>-5478.8740234375</v>
      </c>
      <c r="X272">
        <v>-6109.32080078125</v>
      </c>
      <c r="Y272">
        <f t="array" ref="Y272:AA272">TRANSPOSE(MMULT($AL$2:$AN$4,TRANSPOSE(V272:X272)))</f>
        <v>-0.13600553161286369</v>
      </c>
      <c r="Z272">
        <v>-0.11340340935363293</v>
      </c>
      <c r="AA272">
        <v>-156.66260933162442</v>
      </c>
      <c r="AB272">
        <f t="array" ref="AB272:AD272">TRANSPOSE(MMULT($AS$2:$AU$4,TRANSPOSE(Y272:AA272)))</f>
        <v>187113396.20703125</v>
      </c>
      <c r="AC272">
        <v>466283636.09375</v>
      </c>
      <c r="AD272">
        <v>-1115670.5205192566</v>
      </c>
      <c r="AE272">
        <f t="shared" si="18"/>
        <v>-5310.0565655727942</v>
      </c>
      <c r="AF272">
        <v>-5310.06494140625</v>
      </c>
      <c r="AG272">
        <f t="shared" si="19"/>
        <v>-1.5773504746651097E-4</v>
      </c>
    </row>
    <row r="273" spans="1:33" x14ac:dyDescent="0.25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 s="2">
        <f t="array" ref="E273:F273">TRANSPOSE(MMULT($R$2:$S$3,TRANSPOSE(C273:D273)))</f>
        <v>465227256.79492188</v>
      </c>
      <c r="F273">
        <v>-1116749.0429000854</v>
      </c>
      <c r="G273">
        <f t="shared" si="16"/>
        <v>-5328.50065312272</v>
      </c>
      <c r="H273">
        <v>-5328.5</v>
      </c>
      <c r="I273">
        <f t="shared" si="17"/>
        <v>1.2257159050309386E-5</v>
      </c>
      <c r="V273">
        <v>-5410.13720703125</v>
      </c>
      <c r="W273">
        <v>-5497.91455078125</v>
      </c>
      <c r="X273">
        <v>-6130.876953125</v>
      </c>
      <c r="Y273">
        <f t="array" ref="Y273:AA273">TRANSPOSE(MMULT($AL$2:$AN$4,TRANSPOSE(V273:X273)))</f>
        <v>-0.13636521459338063</v>
      </c>
      <c r="Z273">
        <v>-0.11380088727445348</v>
      </c>
      <c r="AA273">
        <v>-157.16961581296059</v>
      </c>
      <c r="AB273">
        <f t="array" ref="AB273:AD273">TRANSPOSE(MMULT($AS$2:$AU$4,TRANSPOSE(Y273:AA273)))</f>
        <v>186935079.296875</v>
      </c>
      <c r="AC273">
        <v>465227256.7890625</v>
      </c>
      <c r="AD273">
        <v>-1116749.0428924561</v>
      </c>
      <c r="AE273">
        <f t="shared" si="18"/>
        <v>-5328.5006531099953</v>
      </c>
      <c r="AF273">
        <v>-5328.5</v>
      </c>
      <c r="AG273">
        <f t="shared" si="19"/>
        <v>1.22569202450101E-5</v>
      </c>
    </row>
    <row r="274" spans="1:33" x14ac:dyDescent="0.25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 s="2">
        <f t="array" ref="E274:F274">TRANSPOSE(MMULT($R$2:$S$3,TRANSPOSE(C274:D274)))</f>
        <v>475307894.98828125</v>
      </c>
      <c r="F274">
        <v>-1120559.2029418945</v>
      </c>
      <c r="G274">
        <f t="shared" si="16"/>
        <v>-5271.6683517924675</v>
      </c>
      <c r="H274">
        <v>-5271.67138671875</v>
      </c>
      <c r="I274">
        <f t="shared" si="17"/>
        <v>-5.7570475468160293E-5</v>
      </c>
      <c r="V274">
        <v>-5358.7626953125</v>
      </c>
      <c r="W274">
        <v>-5439.21875</v>
      </c>
      <c r="X274">
        <v>-6063.5986328125</v>
      </c>
      <c r="Y274">
        <f t="array" ref="Y274:AA274">TRANSPOSE(MMULT($AL$2:$AN$4,TRANSPOSE(V274:X274)))</f>
        <v>-0.13507029432665385</v>
      </c>
      <c r="Z274">
        <v>-0.1125669966313213</v>
      </c>
      <c r="AA274">
        <v>-155.53162171621929</v>
      </c>
      <c r="AB274">
        <f t="array" ref="AB274:AD274">TRANSPOSE(MMULT($AS$2:$AU$4,TRANSPOSE(Y274:AA274)))</f>
        <v>190343416.08203125</v>
      </c>
      <c r="AC274">
        <v>475307894.984375</v>
      </c>
      <c r="AD274">
        <v>-1120559.2029380798</v>
      </c>
      <c r="AE274">
        <f t="shared" si="18"/>
        <v>-5271.6683517947313</v>
      </c>
      <c r="AF274">
        <v>-5271.67138671875</v>
      </c>
      <c r="AG274">
        <f t="shared" si="19"/>
        <v>-5.7570432526706873E-5</v>
      </c>
    </row>
    <row r="275" spans="1:33" x14ac:dyDescent="0.25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 s="2">
        <f t="array" ref="E275:F275">TRANSPOSE(MMULT($R$2:$S$3,TRANSPOSE(C275:D275)))</f>
        <v>464712453.33789063</v>
      </c>
      <c r="F275">
        <v>-1114366.0917015076</v>
      </c>
      <c r="G275">
        <f t="shared" si="16"/>
        <v>-5312.9096907027897</v>
      </c>
      <c r="H275">
        <v>-5312.9033203125</v>
      </c>
      <c r="I275">
        <f t="shared" si="17"/>
        <v>1.1990412596720297E-4</v>
      </c>
      <c r="V275">
        <v>-5397.58203125</v>
      </c>
      <c r="W275">
        <v>-5481.82470703125</v>
      </c>
      <c r="X275">
        <v>-6112.83203125</v>
      </c>
      <c r="Y275">
        <f t="array" ref="Y275:AA275">TRANSPOSE(MMULT($AL$2:$AN$4,TRANSPOSE(V275:X275)))</f>
        <v>-0.13604875510739151</v>
      </c>
      <c r="Z275">
        <v>-0.11346677855119633</v>
      </c>
      <c r="AA275">
        <v>-156.73835431127003</v>
      </c>
      <c r="AB275">
        <f t="array" ref="AB275:AD275">TRANSPOSE(MMULT($AS$2:$AU$4,TRANSPOSE(Y275:AA275)))</f>
        <v>186576296.96875</v>
      </c>
      <c r="AC275">
        <v>464712453.33203125</v>
      </c>
      <c r="AD275">
        <v>-1114366.0916900635</v>
      </c>
      <c r="AE275">
        <f t="shared" si="18"/>
        <v>-5312.9096906578288</v>
      </c>
      <c r="AF275">
        <v>-5312.9033203125</v>
      </c>
      <c r="AG275">
        <f t="shared" si="19"/>
        <v>1.1990327970918034E-4</v>
      </c>
    </row>
    <row r="276" spans="1:33" x14ac:dyDescent="0.25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 s="2">
        <f t="array" ref="E276:F276">TRANSPOSE(MMULT($R$2:$S$3,TRANSPOSE(C276:D276)))</f>
        <v>473038228.4921875</v>
      </c>
      <c r="F276">
        <v>-1118399.7022476196</v>
      </c>
      <c r="G276">
        <f t="shared" si="16"/>
        <v>-5273.4644258200697</v>
      </c>
      <c r="H276">
        <v>-5273.470703125</v>
      </c>
      <c r="I276">
        <f t="shared" si="17"/>
        <v>-1.1903555141808405E-4</v>
      </c>
      <c r="V276">
        <v>-5361.20751953125</v>
      </c>
      <c r="W276">
        <v>-5441.0810546875</v>
      </c>
      <c r="X276">
        <v>-6065.9697265625</v>
      </c>
      <c r="Y276">
        <f t="array" ref="Y276:AA276">TRANSPOSE(MMULT($AL$2:$AN$4,TRANSPOSE(V276:X276)))</f>
        <v>-0.13513191734405156</v>
      </c>
      <c r="Z276">
        <v>-0.11260860125792442</v>
      </c>
      <c r="AA276">
        <v>-155.59329861750862</v>
      </c>
      <c r="AB276">
        <f t="array" ref="AB276:AD276">TRANSPOSE(MMULT($AS$2:$AU$4,TRANSPOSE(Y276:AA276)))</f>
        <v>189469877</v>
      </c>
      <c r="AC276">
        <v>473038228.484375</v>
      </c>
      <c r="AD276">
        <v>-1118399.7022399902</v>
      </c>
      <c r="AE276">
        <f t="shared" si="18"/>
        <v>-5273.4644258245944</v>
      </c>
      <c r="AF276">
        <v>-5273.470703125</v>
      </c>
      <c r="AG276">
        <f t="shared" si="19"/>
        <v>-1.1903546561622044E-4</v>
      </c>
    </row>
    <row r="277" spans="1:33" x14ac:dyDescent="0.25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 s="2">
        <f t="array" ref="E277:F277">TRANSPOSE(MMULT($R$2:$S$3,TRANSPOSE(C277:D277)))</f>
        <v>470384364.90820313</v>
      </c>
      <c r="F277">
        <v>-1119144.7848777771</v>
      </c>
      <c r="G277">
        <f t="shared" si="16"/>
        <v>-5303.1994810437836</v>
      </c>
      <c r="H277">
        <v>-5303.1943359375</v>
      </c>
      <c r="I277">
        <f t="shared" si="17"/>
        <v>9.7019003221676317E-5</v>
      </c>
      <c r="V277">
        <v>-5388.42822265625</v>
      </c>
      <c r="W277">
        <v>-5471.78125</v>
      </c>
      <c r="X277">
        <v>-6100.84130859375</v>
      </c>
      <c r="Y277">
        <f t="array" ref="Y277:AA277">TRANSPOSE(MMULT($AL$2:$AN$4,TRANSPOSE(V277:X277)))</f>
        <v>-0.1358180287828149</v>
      </c>
      <c r="Z277">
        <v>-0.11325067618523058</v>
      </c>
      <c r="AA277">
        <v>-156.4500866553193</v>
      </c>
      <c r="AB277">
        <f t="array" ref="AB277:AD277">TRANSPOSE(MMULT($AS$2:$AU$4,TRANSPOSE(Y277:AA277)))</f>
        <v>188657853.29882813</v>
      </c>
      <c r="AC277">
        <v>470384364.90234375</v>
      </c>
      <c r="AD277">
        <v>-1119144.7848701477</v>
      </c>
      <c r="AE277">
        <f t="shared" si="18"/>
        <v>-5303.1994810310589</v>
      </c>
      <c r="AF277">
        <v>-5303.1943359375</v>
      </c>
      <c r="AG277">
        <f t="shared" si="19"/>
        <v>9.7018763276851241E-5</v>
      </c>
    </row>
    <row r="278" spans="1:33" x14ac:dyDescent="0.25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 s="2">
        <f t="array" ref="E278:F278">TRANSPOSE(MMULT($R$2:$S$3,TRANSPOSE(C278:D278)))</f>
        <v>470233590.4609375</v>
      </c>
      <c r="F278">
        <v>-1120660.2677497864</v>
      </c>
      <c r="G278">
        <f t="shared" si="16"/>
        <v>-5317.3380134814061</v>
      </c>
      <c r="H278">
        <v>-5317.35107421875</v>
      </c>
      <c r="I278">
        <f t="shared" si="17"/>
        <v>-2.4562488279688779E-4</v>
      </c>
      <c r="V278">
        <v>-5401.41943359375</v>
      </c>
      <c r="W278">
        <v>-5486.37451171875</v>
      </c>
      <c r="X278">
        <v>-6117.28271484375</v>
      </c>
      <c r="Y278">
        <f t="array" ref="Y278:AA278">TRANSPOSE(MMULT($AL$2:$AN$4,TRANSPOSE(V278:X278)))</f>
        <v>-0.13614547875303334</v>
      </c>
      <c r="Z278">
        <v>-0.11355448602934098</v>
      </c>
      <c r="AA278">
        <v>-156.85650695866033</v>
      </c>
      <c r="AB278">
        <f t="array" ref="AB278:AD278">TRANSPOSE(MMULT($AS$2:$AU$4,TRANSPOSE(Y278:AA278)))</f>
        <v>188687400.04492188</v>
      </c>
      <c r="AC278">
        <v>470233590.45703125</v>
      </c>
      <c r="AD278">
        <v>-1120660.2677459717</v>
      </c>
      <c r="AE278">
        <f t="shared" si="18"/>
        <v>-5317.3380134836689</v>
      </c>
      <c r="AF278">
        <v>-5317.35107421875</v>
      </c>
      <c r="AG278">
        <f t="shared" si="19"/>
        <v>-2.4562484024143514E-4</v>
      </c>
    </row>
    <row r="279" spans="1:33" x14ac:dyDescent="0.25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 s="2">
        <f t="array" ref="E279:F279">TRANSPOSE(MMULT($R$2:$S$3,TRANSPOSE(C279:D279)))</f>
        <v>463866834.35742188</v>
      </c>
      <c r="F279">
        <v>-1112848.8717193604</v>
      </c>
      <c r="G279">
        <f t="shared" si="16"/>
        <v>-5307.5564944842918</v>
      </c>
      <c r="H279">
        <v>-5307.56640625</v>
      </c>
      <c r="I279">
        <f t="shared" si="17"/>
        <v>-1.8674784165803517E-4</v>
      </c>
      <c r="V279">
        <v>-5394.275390625</v>
      </c>
      <c r="W279">
        <v>-5476.302734375</v>
      </c>
      <c r="X279">
        <v>-6106.72021484375</v>
      </c>
      <c r="Y279">
        <f t="array" ref="Y279:AA279">TRANSPOSE(MMULT($AL$2:$AN$4,TRANSPOSE(V279:X279)))</f>
        <v>-0.13596540957637146</v>
      </c>
      <c r="Z279">
        <v>-0.11335295619659294</v>
      </c>
      <c r="AA279">
        <v>-156.60022751021</v>
      </c>
      <c r="AB279">
        <f t="array" ref="AB279:AD279">TRANSPOSE(MMULT($AS$2:$AU$4,TRANSPOSE(Y279:AA279)))</f>
        <v>186161901.0859375</v>
      </c>
      <c r="AC279">
        <v>463866834.3515625</v>
      </c>
      <c r="AD279">
        <v>-1112848.871711731</v>
      </c>
      <c r="AE279">
        <f t="shared" si="18"/>
        <v>-5307.556494471567</v>
      </c>
      <c r="AF279">
        <v>-5307.56640625</v>
      </c>
      <c r="AG279">
        <f t="shared" si="19"/>
        <v>-1.867480814052074E-4</v>
      </c>
    </row>
    <row r="280" spans="1:33" x14ac:dyDescent="0.25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 s="2">
        <f t="array" ref="E280:F280">TRANSPOSE(MMULT($R$2:$S$3,TRANSPOSE(C280:D280)))</f>
        <v>467615720.3828125</v>
      </c>
      <c r="F280">
        <v>-1116615.4076080322</v>
      </c>
      <c r="G280">
        <f t="shared" si="16"/>
        <v>-5306.2767424181166</v>
      </c>
      <c r="H280">
        <v>-5306.267578125</v>
      </c>
      <c r="I280">
        <f t="shared" si="17"/>
        <v>1.7270695421269078E-4</v>
      </c>
      <c r="V280">
        <v>-5390.548828125</v>
      </c>
      <c r="W280">
        <v>-5474.9677734375</v>
      </c>
      <c r="X280">
        <v>-6104.76318359375</v>
      </c>
      <c r="Y280">
        <f t="array" ref="Y280:AA280">TRANSPOSE(MMULT($AL$2:$AN$4,TRANSPOSE(V280:X280)))</f>
        <v>-0.1358714797044363</v>
      </c>
      <c r="Z280">
        <v>-0.1133204602547451</v>
      </c>
      <c r="AA280">
        <v>-156.53559721588715</v>
      </c>
      <c r="AB280">
        <f t="array" ref="AB280:AD280">TRANSPOSE(MMULT($AS$2:$AU$4,TRANSPOSE(Y280:AA280)))</f>
        <v>187664171.8515625</v>
      </c>
      <c r="AC280">
        <v>467615720.37890625</v>
      </c>
      <c r="AD280">
        <v>-1116615.4076004028</v>
      </c>
      <c r="AE280">
        <f t="shared" si="18"/>
        <v>-5306.2767423881423</v>
      </c>
      <c r="AF280">
        <v>-5306.267578125</v>
      </c>
      <c r="AG280">
        <f t="shared" si="19"/>
        <v>1.7270638932943819E-4</v>
      </c>
    </row>
    <row r="281" spans="1:33" x14ac:dyDescent="0.25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 s="2">
        <f t="array" ref="E281:F281">TRANSPOSE(MMULT($R$2:$S$3,TRANSPOSE(C281:D281)))</f>
        <v>476272546.25390625</v>
      </c>
      <c r="F281">
        <v>-1120687.6360397339</v>
      </c>
      <c r="G281">
        <f t="shared" si="16"/>
        <v>-5264.2340297399242</v>
      </c>
      <c r="H281">
        <v>-5264.23486328125</v>
      </c>
      <c r="I281">
        <f t="shared" si="17"/>
        <v>-1.5834045165053664E-5</v>
      </c>
      <c r="V281">
        <v>-5351.76025390625</v>
      </c>
      <c r="W281">
        <v>-5431.5419921875</v>
      </c>
      <c r="X281">
        <v>-6054.84228515625</v>
      </c>
      <c r="Y281">
        <f t="array" ref="Y281:AA281">TRANSPOSE(MMULT($AL$2:$AN$4,TRANSPOSE(V281:X281)))</f>
        <v>-0.13489379428820752</v>
      </c>
      <c r="Z281">
        <v>-0.11240606302405451</v>
      </c>
      <c r="AA281">
        <v>-155.31524439477386</v>
      </c>
      <c r="AB281">
        <f t="array" ref="AB281:AD281">TRANSPOSE(MMULT($AS$2:$AU$4,TRANSPOSE(Y281:AA281)))</f>
        <v>190667413.87109375</v>
      </c>
      <c r="AC281">
        <v>476272546.24609375</v>
      </c>
      <c r="AD281">
        <v>-1120687.6360321045</v>
      </c>
      <c r="AE281">
        <f t="shared" si="18"/>
        <v>-5264.2340297444489</v>
      </c>
      <c r="AF281">
        <v>-5264.23486328125</v>
      </c>
      <c r="AG281">
        <f t="shared" si="19"/>
        <v>-1.5833959212654905E-5</v>
      </c>
    </row>
    <row r="282" spans="1:33" x14ac:dyDescent="0.25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 s="2">
        <f t="array" ref="E282:F282">TRANSPOSE(MMULT($R$2:$S$3,TRANSPOSE(C282:D282)))</f>
        <v>472745324.89648438</v>
      </c>
      <c r="F282">
        <v>-1118737.8099136353</v>
      </c>
      <c r="G282">
        <f t="shared" si="16"/>
        <v>-5278.9085631335211</v>
      </c>
      <c r="H282">
        <v>-5278.90966796875</v>
      </c>
      <c r="I282">
        <f t="shared" si="17"/>
        <v>-2.0929231573092671E-5</v>
      </c>
      <c r="V282">
        <v>-5366.55029296875</v>
      </c>
      <c r="W282">
        <v>-5446.701171875</v>
      </c>
      <c r="X282">
        <v>-6072.330078125</v>
      </c>
      <c r="Y282">
        <f t="array" ref="Y282:AA282">TRANSPOSE(MMULT($AL$2:$AN$4,TRANSPOSE(V282:X282)))</f>
        <v>-0.1352665846211368</v>
      </c>
      <c r="Z282">
        <v>-0.11272589943682425</v>
      </c>
      <c r="AA282">
        <v>-155.7531760254958</v>
      </c>
      <c r="AB282">
        <f t="array" ref="AB282:AD282">TRANSPOSE(MMULT($AS$2:$AU$4,TRANSPOSE(Y282:AA282)))</f>
        <v>189379489.92578125</v>
      </c>
      <c r="AC282">
        <v>472745324.89453125</v>
      </c>
      <c r="AD282">
        <v>-1118737.8099060059</v>
      </c>
      <c r="AE282">
        <f t="shared" si="18"/>
        <v>-5278.9085630862974</v>
      </c>
      <c r="AF282">
        <v>-5278.90966796875</v>
      </c>
      <c r="AG282">
        <f t="shared" si="19"/>
        <v>-2.0930126145956583E-5</v>
      </c>
    </row>
    <row r="283" spans="1:33" x14ac:dyDescent="0.25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 s="2">
        <f t="array" ref="E283:F283">TRANSPOSE(MMULT($R$2:$S$3,TRANSPOSE(C283:D283)))</f>
        <v>485388229.34570313</v>
      </c>
      <c r="F283">
        <v>-1126794.6170578003</v>
      </c>
      <c r="G283">
        <f t="shared" si="16"/>
        <v>-5235.333862420066</v>
      </c>
      <c r="H283">
        <v>-5235.3173828125</v>
      </c>
      <c r="I283">
        <f t="shared" si="17"/>
        <v>3.1477762208076003E-4</v>
      </c>
      <c r="V283">
        <v>-5325.8232421875</v>
      </c>
      <c r="W283">
        <v>-5401.67919921875</v>
      </c>
      <c r="X283">
        <v>-6020.12939453125</v>
      </c>
      <c r="Y283">
        <f t="array" ref="Y283:AA283">TRANSPOSE(MMULT($AL$2:$AN$4,TRANSPOSE(V283:X283)))</f>
        <v>-0.13424003893347425</v>
      </c>
      <c r="Z283">
        <v>-0.11177327251118568</v>
      </c>
      <c r="AA283">
        <v>-154.4789530662232</v>
      </c>
      <c r="AB283">
        <f t="array" ref="AB283:AD283">TRANSPOSE(MMULT($AS$2:$AU$4,TRANSPOSE(Y283:AA283)))</f>
        <v>193892469.28515625</v>
      </c>
      <c r="AC283">
        <v>485388229.34765625</v>
      </c>
      <c r="AD283">
        <v>-1126794.6170578003</v>
      </c>
      <c r="AE283">
        <f t="shared" si="18"/>
        <v>-5235.3338624028156</v>
      </c>
      <c r="AF283">
        <v>-5235.3173828125</v>
      </c>
      <c r="AG283">
        <f t="shared" si="19"/>
        <v>3.1477729258046905E-4</v>
      </c>
    </row>
    <row r="284" spans="1:33" x14ac:dyDescent="0.25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 s="2">
        <f t="array" ref="E284:F284">TRANSPOSE(MMULT($R$2:$S$3,TRANSPOSE(C284:D284)))</f>
        <v>476788483.875</v>
      </c>
      <c r="F284">
        <v>-1120675.7595977783</v>
      </c>
      <c r="G284">
        <f t="shared" si="16"/>
        <v>-5259.576971940528</v>
      </c>
      <c r="H284">
        <v>-5259.57421875</v>
      </c>
      <c r="I284">
        <f t="shared" si="17"/>
        <v>5.2346262520034936E-5</v>
      </c>
      <c r="V284">
        <v>-5348.603515625</v>
      </c>
      <c r="W284">
        <v>-5426.7333984375</v>
      </c>
      <c r="X284">
        <v>-6049.3681640625</v>
      </c>
      <c r="Y284">
        <f t="array" ref="Y284:AA284">TRANSPOSE(MMULT($AL$2:$AN$4,TRANSPOSE(V284:X284)))</f>
        <v>-0.13481422712074673</v>
      </c>
      <c r="Z284">
        <v>-0.11230536809388245</v>
      </c>
      <c r="AA284">
        <v>-155.19095800347958</v>
      </c>
      <c r="AB284">
        <f t="array" ref="AB284:AD284">TRANSPOSE(MMULT($AS$2:$AU$4,TRANSPOSE(Y284:AA284)))</f>
        <v>190788383.23046875</v>
      </c>
      <c r="AC284">
        <v>476788483.87109375</v>
      </c>
      <c r="AD284">
        <v>-1120675.7595939636</v>
      </c>
      <c r="AE284">
        <f t="shared" si="18"/>
        <v>-5259.5769719427917</v>
      </c>
      <c r="AF284">
        <v>-5259.57421875</v>
      </c>
      <c r="AG284">
        <f t="shared" si="19"/>
        <v>5.234630556025489E-5</v>
      </c>
    </row>
    <row r="285" spans="1:33" x14ac:dyDescent="0.25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 s="2">
        <f t="array" ref="E285:F285">TRANSPOSE(MMULT($R$2:$S$3,TRANSPOSE(C285:D285)))</f>
        <v>480670213.16992188</v>
      </c>
      <c r="F285">
        <v>-1118901.7961044312</v>
      </c>
      <c r="G285">
        <f t="shared" si="16"/>
        <v>-5210.3027899391973</v>
      </c>
      <c r="H285">
        <v>-5210.298828125</v>
      </c>
      <c r="I285">
        <f t="shared" si="17"/>
        <v>7.6038137695608529E-5</v>
      </c>
      <c r="V285">
        <v>-5307.24462890625</v>
      </c>
      <c r="W285">
        <v>-5375.86181640625</v>
      </c>
      <c r="X285">
        <v>-5991.64697265625</v>
      </c>
      <c r="Y285">
        <f t="array" ref="Y285:AA285">TRANSPOSE(MMULT($AL$2:$AN$4,TRANSPOSE(V285:X285)))</f>
        <v>-0.13377175569221886</v>
      </c>
      <c r="Z285">
        <v>-0.11124207118915067</v>
      </c>
      <c r="AA285">
        <v>-153.80579848515396</v>
      </c>
      <c r="AB285">
        <f t="array" ref="AB285:AD285">TRANSPOSE(MMULT($AS$2:$AU$4,TRANSPOSE(Y285:AA285)))</f>
        <v>191791344.1875</v>
      </c>
      <c r="AC285">
        <v>480670213.1640625</v>
      </c>
      <c r="AD285">
        <v>-1118901.7960891724</v>
      </c>
      <c r="AE285">
        <f t="shared" si="18"/>
        <v>-5210.3027898619985</v>
      </c>
      <c r="AF285">
        <v>-5210.298828125</v>
      </c>
      <c r="AG285">
        <f t="shared" si="19"/>
        <v>7.6036656037409498E-5</v>
      </c>
    </row>
    <row r="286" spans="1:33" x14ac:dyDescent="0.25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 s="2">
        <f t="array" ref="E286:F286">TRANSPOSE(MMULT($R$2:$S$3,TRANSPOSE(C286:D286)))</f>
        <v>478208364.671875</v>
      </c>
      <c r="F286">
        <v>-1120341.2830810547</v>
      </c>
      <c r="G286">
        <f t="shared" si="16"/>
        <v>-5244.2102056349886</v>
      </c>
      <c r="H286">
        <v>-5244.20361328125</v>
      </c>
      <c r="I286">
        <f t="shared" si="17"/>
        <v>1.2570743290557014E-4</v>
      </c>
      <c r="V286">
        <v>-5333.654296875</v>
      </c>
      <c r="W286">
        <v>-5410.86767578125</v>
      </c>
      <c r="X286">
        <v>-6031.3408203125</v>
      </c>
      <c r="Y286">
        <f t="array" ref="Y286:AA286">TRANSPOSE(MMULT($AL$2:$AN$4,TRANSPOSE(V286:X286)))</f>
        <v>-0.13443742458416821</v>
      </c>
      <c r="Z286">
        <v>-0.11197348573769503</v>
      </c>
      <c r="AA286">
        <v>-154.74012487158421</v>
      </c>
      <c r="AB286">
        <f t="array" ref="AB286:AD286">TRANSPOSE(MMULT($AS$2:$AU$4,TRANSPOSE(Y286:AA286)))</f>
        <v>191261201.00976563</v>
      </c>
      <c r="AC286">
        <v>478208364.66796875</v>
      </c>
      <c r="AD286">
        <v>-1120341.2830734253</v>
      </c>
      <c r="AE286">
        <f t="shared" si="18"/>
        <v>-5244.2102056050144</v>
      </c>
      <c r="AF286">
        <v>-5244.20361328125</v>
      </c>
      <c r="AG286">
        <f t="shared" si="19"/>
        <v>1.2570686133705187E-4</v>
      </c>
    </row>
    <row r="287" spans="1:33" x14ac:dyDescent="0.25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 s="2">
        <f t="array" ref="E287:F287">TRANSPOSE(MMULT($R$2:$S$3,TRANSPOSE(C287:D287)))</f>
        <v>470132181.43945313</v>
      </c>
      <c r="F287">
        <v>-1115618.5653762817</v>
      </c>
      <c r="G287">
        <f t="shared" si="16"/>
        <v>-5275.6276599047133</v>
      </c>
      <c r="H287">
        <v>-5275.6259765625</v>
      </c>
      <c r="I287">
        <f t="shared" si="17"/>
        <v>3.1907914259527932E-5</v>
      </c>
      <c r="V287">
        <v>-5364.67626953125</v>
      </c>
      <c r="W287">
        <v>-5443.32470703125</v>
      </c>
      <c r="X287">
        <v>-6068.84716796875</v>
      </c>
      <c r="Y287">
        <f t="array" ref="Y287:AA287">TRANSPOSE(MMULT($AL$2:$AN$4,TRANSPOSE(V287:X287)))</f>
        <v>-0.13521934892295978</v>
      </c>
      <c r="Z287">
        <v>-0.11265894148028771</v>
      </c>
      <c r="AA287">
        <v>-155.67255253293547</v>
      </c>
      <c r="AB287">
        <f t="array" ref="AB287:AD287">TRANSPOSE(MMULT($AS$2:$AU$4,TRANSPOSE(Y287:AA287)))</f>
        <v>188332178.1953125</v>
      </c>
      <c r="AC287">
        <v>470132181.43359375</v>
      </c>
      <c r="AD287">
        <v>-1115618.5653686523</v>
      </c>
      <c r="AE287">
        <f t="shared" si="18"/>
        <v>-5275.6276598919885</v>
      </c>
      <c r="AF287">
        <v>-5275.6259765625</v>
      </c>
      <c r="AG287">
        <f t="shared" si="19"/>
        <v>3.1907673060844991E-5</v>
      </c>
    </row>
    <row r="288" spans="1:33" x14ac:dyDescent="0.25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 s="2">
        <f t="array" ref="E288:F288">TRANSPOSE(MMULT($R$2:$S$3,TRANSPOSE(C288:D288)))</f>
        <v>469126031.15429688</v>
      </c>
      <c r="F288">
        <v>-1115904.2254447937</v>
      </c>
      <c r="G288">
        <f t="shared" si="16"/>
        <v>-5286.9278787651947</v>
      </c>
      <c r="H288">
        <v>-5286.9140625</v>
      </c>
      <c r="I288">
        <f t="shared" si="17"/>
        <v>2.6132948316088443E-4</v>
      </c>
      <c r="V288">
        <v>-5375.38330078125</v>
      </c>
      <c r="W288">
        <v>-5454.99169921875</v>
      </c>
      <c r="X288">
        <v>-6082.09912109375</v>
      </c>
      <c r="Y288">
        <f t="array" ref="Y288:AA288">TRANSPOSE(MMULT($AL$2:$AN$4,TRANSPOSE(V288:X288)))</f>
        <v>-0.1354892250015492</v>
      </c>
      <c r="Z288">
        <v>-0.11290294613227439</v>
      </c>
      <c r="AA288">
        <v>-156.0014390017692</v>
      </c>
      <c r="AB288">
        <f t="array" ref="AB288:AD288">TRANSPOSE(MMULT($AS$2:$AU$4,TRANSPOSE(Y288:AA288)))</f>
        <v>188010110.35546875</v>
      </c>
      <c r="AC288">
        <v>469126031.15234375</v>
      </c>
      <c r="AD288">
        <v>-1115904.2254371643</v>
      </c>
      <c r="AE288">
        <f t="shared" si="18"/>
        <v>-5286.9278787179701</v>
      </c>
      <c r="AF288">
        <v>-5286.9140625</v>
      </c>
      <c r="AG288">
        <f t="shared" si="19"/>
        <v>2.6132858992520224E-4</v>
      </c>
    </row>
    <row r="289" spans="1:33" x14ac:dyDescent="0.25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 s="2">
        <f t="array" ref="E289:F289">TRANSPOSE(MMULT($R$2:$S$3,TRANSPOSE(C289:D289)))</f>
        <v>483389218.625</v>
      </c>
      <c r="F289">
        <v>-1123965.4570350647</v>
      </c>
      <c r="G289">
        <f t="shared" si="16"/>
        <v>-5229.0804406943544</v>
      </c>
      <c r="H289">
        <v>-5229.0869140625</v>
      </c>
      <c r="I289">
        <f t="shared" si="17"/>
        <v>-1.2379538248304632E-4</v>
      </c>
      <c r="V289">
        <v>-5319.06005859375</v>
      </c>
      <c r="W289">
        <v>-5395.232421875</v>
      </c>
      <c r="X289">
        <v>-6013.11669921875</v>
      </c>
      <c r="Y289">
        <f t="array" ref="Y289:AA289">TRANSPOSE(MMULT($AL$2:$AN$4,TRANSPOSE(V289:X289)))</f>
        <v>-0.13406956950787494</v>
      </c>
      <c r="Z289">
        <v>-0.11164166174803594</v>
      </c>
      <c r="AA289">
        <v>-154.29258784347815</v>
      </c>
      <c r="AB289">
        <f t="array" ref="AB289:AD289">TRANSPOSE(MMULT($AS$2:$AU$4,TRANSPOSE(Y289:AA289)))</f>
        <v>193143442.15429688</v>
      </c>
      <c r="AC289">
        <v>483389218.62109375</v>
      </c>
      <c r="AD289">
        <v>-1123965.45703125</v>
      </c>
      <c r="AE289">
        <f t="shared" si="18"/>
        <v>-5229.0804406966172</v>
      </c>
      <c r="AF289">
        <v>-5229.0869140625</v>
      </c>
      <c r="AG289">
        <f t="shared" si="19"/>
        <v>-1.2379533920928065E-4</v>
      </c>
    </row>
    <row r="290" spans="1:33" x14ac:dyDescent="0.25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 s="2">
        <f t="array" ref="E290:F290">TRANSPOSE(MMULT($R$2:$S$3,TRANSPOSE(C290:D290)))</f>
        <v>481705958.125</v>
      </c>
      <c r="F290">
        <v>-1125612.423740387</v>
      </c>
      <c r="G290">
        <f t="shared" si="16"/>
        <v>-5257.864821176594</v>
      </c>
      <c r="H290">
        <v>-5257.88232421875</v>
      </c>
      <c r="I290">
        <f t="shared" si="17"/>
        <v>-3.3289147753269642E-4</v>
      </c>
      <c r="V290">
        <v>-5344.37353515625</v>
      </c>
      <c r="W290">
        <v>-5424.94775390625</v>
      </c>
      <c r="X290">
        <v>-6046.76220703125</v>
      </c>
      <c r="Y290">
        <f t="array" ref="Y290:AA290">TRANSPOSE(MMULT($AL$2:$AN$4,TRANSPOSE(V290:X290)))</f>
        <v>-0.13470760834708656</v>
      </c>
      <c r="Z290">
        <v>-0.11226202371461272</v>
      </c>
      <c r="AA290">
        <v>-155.1114641603354</v>
      </c>
      <c r="AB290">
        <f t="array" ref="AB290:AD290">TRANSPOSE(MMULT($AS$2:$AU$4,TRANSPOSE(Y290:AA290)))</f>
        <v>192731397.59765625</v>
      </c>
      <c r="AC290">
        <v>481705958.12109375</v>
      </c>
      <c r="AD290">
        <v>-1125612.4237327576</v>
      </c>
      <c r="AE290">
        <f t="shared" si="18"/>
        <v>-5257.8648211466189</v>
      </c>
      <c r="AF290">
        <v>-5257.88232421875</v>
      </c>
      <c r="AG290">
        <f t="shared" si="19"/>
        <v>-3.3289204763154096E-4</v>
      </c>
    </row>
    <row r="291" spans="1:33" x14ac:dyDescent="0.25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 s="2">
        <f t="array" ref="E291:F291">TRANSPOSE(MMULT($R$2:$S$3,TRANSPOSE(C291:D291)))</f>
        <v>466975353.58984375</v>
      </c>
      <c r="F291">
        <v>-1119520.1966781616</v>
      </c>
      <c r="G291">
        <f t="shared" si="16"/>
        <v>-5336.4799195414271</v>
      </c>
      <c r="H291">
        <v>-5336.474609375</v>
      </c>
      <c r="I291">
        <f t="shared" si="17"/>
        <v>9.9507011946633049E-5</v>
      </c>
      <c r="V291">
        <v>-5417.458984375</v>
      </c>
      <c r="W291">
        <v>-5506.1435546875</v>
      </c>
      <c r="X291">
        <v>-6139.92578125</v>
      </c>
      <c r="Y291">
        <f t="array" ref="Y291:AA291">TRANSPOSE(MMULT($AL$2:$AN$4,TRANSPOSE(V291:X291)))</f>
        <v>-0.13654976365387173</v>
      </c>
      <c r="Z291">
        <v>-0.11396989414016384</v>
      </c>
      <c r="AA291">
        <v>-157.3965752426827</v>
      </c>
      <c r="AB291">
        <f t="array" ref="AB291:AD291">TRANSPOSE(MMULT($AS$2:$AU$4,TRANSPOSE(Y291:AA291)))</f>
        <v>187641086.15039063</v>
      </c>
      <c r="AC291">
        <v>466975353.5859375</v>
      </c>
      <c r="AD291">
        <v>-1119520.1966705322</v>
      </c>
      <c r="AE291">
        <f t="shared" si="18"/>
        <v>-5336.479919511452</v>
      </c>
      <c r="AF291">
        <v>-5336.474609375</v>
      </c>
      <c r="AG291">
        <f t="shared" si="19"/>
        <v>9.950645024385032E-5</v>
      </c>
    </row>
    <row r="292" spans="1:33" x14ac:dyDescent="0.25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 s="2">
        <f t="array" ref="E292:F292">TRANSPOSE(MMULT($R$2:$S$3,TRANSPOSE(C292:D292)))</f>
        <v>467766687.5390625</v>
      </c>
      <c r="F292">
        <v>-1118044.9834938049</v>
      </c>
      <c r="G292">
        <f t="shared" si="16"/>
        <v>-5317.0243572280988</v>
      </c>
      <c r="H292">
        <v>-5317.02587890625</v>
      </c>
      <c r="I292">
        <f t="shared" si="17"/>
        <v>-2.8618972069661241E-5</v>
      </c>
      <c r="V292">
        <v>-5399.4345703125</v>
      </c>
      <c r="W292">
        <v>-5486.06005859375</v>
      </c>
      <c r="X292">
        <v>-6117.22802734375</v>
      </c>
      <c r="Y292">
        <f t="array" ref="Y292:AA292">TRANSPOSE(MMULT($AL$2:$AN$4,TRANSPOSE(V292:X292)))</f>
        <v>-0.13609544928114964</v>
      </c>
      <c r="Z292">
        <v>-0.11355105054750855</v>
      </c>
      <c r="AA292">
        <v>-156.83523714458062</v>
      </c>
      <c r="AB292">
        <f t="array" ref="AB292:AD292">TRANSPOSE(MMULT($AS$2:$AU$4,TRANSPOSE(Y292:AA292)))</f>
        <v>187825706.84179688</v>
      </c>
      <c r="AC292">
        <v>467766687.5390625</v>
      </c>
      <c r="AD292">
        <v>-1118044.9834938049</v>
      </c>
      <c r="AE292">
        <f t="shared" si="18"/>
        <v>-5317.0243572280988</v>
      </c>
      <c r="AF292">
        <v>-5317.02587890625</v>
      </c>
      <c r="AG292">
        <f t="shared" si="19"/>
        <v>-2.8618972069661241E-5</v>
      </c>
    </row>
    <row r="293" spans="1:33" x14ac:dyDescent="0.25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 s="2">
        <f t="array" ref="E293:F293">TRANSPOSE(MMULT($R$2:$S$3,TRANSPOSE(C293:D293)))</f>
        <v>471090438.10742188</v>
      </c>
      <c r="F293">
        <v>-1120098.8179168701</v>
      </c>
      <c r="G293">
        <f t="shared" si="16"/>
        <v>-5305.0257955204424</v>
      </c>
      <c r="H293">
        <v>-5305.02783203125</v>
      </c>
      <c r="I293">
        <f t="shared" si="17"/>
        <v>-3.8388315236733858E-5</v>
      </c>
      <c r="V293">
        <v>-5389.34326171875</v>
      </c>
      <c r="W293">
        <v>-5473.66357421875</v>
      </c>
      <c r="X293">
        <v>-6102.8740234375</v>
      </c>
      <c r="Y293">
        <f t="array" ref="Y293:AA293">TRANSPOSE(MMULT($AL$2:$AN$4,TRANSPOSE(V293:X293)))</f>
        <v>-0.13584109280011136</v>
      </c>
      <c r="Z293">
        <v>-0.11328894961884348</v>
      </c>
      <c r="AA293">
        <v>-156.49475111052925</v>
      </c>
      <c r="AB293">
        <f t="array" ref="AB293:AD293">TRANSPOSE(MMULT($AS$2:$AU$4,TRANSPOSE(Y293:AA293)))</f>
        <v>188964614.66992188</v>
      </c>
      <c r="AC293">
        <v>471090438.1015625</v>
      </c>
      <c r="AD293">
        <v>-1120098.8179092407</v>
      </c>
      <c r="AE293">
        <f t="shared" si="18"/>
        <v>-5305.0257955077177</v>
      </c>
      <c r="AF293">
        <v>-5305.02783203125</v>
      </c>
      <c r="AG293">
        <f t="shared" si="19"/>
        <v>-3.8388555098630445E-5</v>
      </c>
    </row>
    <row r="294" spans="1:33" x14ac:dyDescent="0.25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 s="2">
        <f t="array" ref="E294:F294">TRANSPOSE(MMULT($R$2:$S$3,TRANSPOSE(C294:D294)))</f>
        <v>467231620.27734375</v>
      </c>
      <c r="F294">
        <v>-1114167.0735931396</v>
      </c>
      <c r="G294">
        <f t="shared" si="16"/>
        <v>-5288.9788936636005</v>
      </c>
      <c r="H294">
        <v>-5288.9638671875</v>
      </c>
      <c r="I294">
        <f t="shared" si="17"/>
        <v>2.8411001621178573E-4</v>
      </c>
      <c r="V294">
        <v>-5377.505859375</v>
      </c>
      <c r="W294">
        <v>-5457.11572265625</v>
      </c>
      <c r="X294">
        <v>-6084.71923828125</v>
      </c>
      <c r="Y294">
        <f t="array" ref="Y294:AA294">TRANSPOSE(MMULT($AL$2:$AN$4,TRANSPOSE(V294:X294)))</f>
        <v>-0.13554272515266322</v>
      </c>
      <c r="Z294">
        <v>-0.1129495233408031</v>
      </c>
      <c r="AA294">
        <v>-156.06492210127075</v>
      </c>
      <c r="AB294">
        <f t="array" ref="AB294:AD294">TRANSPOSE(MMULT($AS$2:$AU$4,TRANSPOSE(Y294:AA294)))</f>
        <v>187301230.8984375</v>
      </c>
      <c r="AC294">
        <v>467231620.26953125</v>
      </c>
      <c r="AD294">
        <v>-1114167.0735855103</v>
      </c>
      <c r="AE294">
        <f t="shared" si="18"/>
        <v>-5288.9788936681261</v>
      </c>
      <c r="AF294">
        <v>-5288.9638671875</v>
      </c>
      <c r="AG294">
        <f t="shared" si="19"/>
        <v>2.8411010177950276E-4</v>
      </c>
    </row>
    <row r="295" spans="1:33" x14ac:dyDescent="0.25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 s="2">
        <f t="array" ref="E295:F295">TRANSPOSE(MMULT($R$2:$S$3,TRANSPOSE(C295:D295)))</f>
        <v>465256177.67578125</v>
      </c>
      <c r="F295">
        <v>-1112577.7479362488</v>
      </c>
      <c r="G295">
        <f t="shared" si="16"/>
        <v>-5292.9948070147466</v>
      </c>
      <c r="H295">
        <v>-5292.986328125</v>
      </c>
      <c r="I295">
        <f t="shared" si="17"/>
        <v>1.6019103812020907E-4</v>
      </c>
      <c r="V295">
        <v>-5382.83837890625</v>
      </c>
      <c r="W295">
        <v>-5461.26806640625</v>
      </c>
      <c r="X295">
        <v>-6089.6318359375</v>
      </c>
      <c r="Y295">
        <f t="array" ref="Y295:AA295">TRANSPOSE(MMULT($AL$2:$AN$4,TRANSPOSE(V295:X295)))</f>
        <v>-0.13567713397491216</v>
      </c>
      <c r="Z295">
        <v>-0.11303840279964905</v>
      </c>
      <c r="AA295">
        <v>-156.19769346723655</v>
      </c>
      <c r="AB295">
        <f t="array" ref="AB295:AD295">TRANSPOSE(MMULT($AS$2:$AU$4,TRANSPOSE(Y295:AA295)))</f>
        <v>186518157.24609375</v>
      </c>
      <c r="AC295">
        <v>465256177.67578125</v>
      </c>
      <c r="AD295">
        <v>-1112577.7479324341</v>
      </c>
      <c r="AE295">
        <f t="shared" si="18"/>
        <v>-5292.9948069825105</v>
      </c>
      <c r="AF295">
        <v>-5292.986328125</v>
      </c>
      <c r="AG295">
        <f t="shared" si="19"/>
        <v>1.601904290853805E-4</v>
      </c>
    </row>
    <row r="296" spans="1:33" x14ac:dyDescent="0.25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 s="2">
        <f t="array" ref="E296:F296">TRANSPOSE(MMULT($R$2:$S$3,TRANSPOSE(C296:D296)))</f>
        <v>467324745.6171875</v>
      </c>
      <c r="F296">
        <v>-1117973.6697006226</v>
      </c>
      <c r="G296">
        <f t="shared" si="16"/>
        <v>-5320.3248778358438</v>
      </c>
      <c r="H296">
        <v>-5320.32470703125</v>
      </c>
      <c r="I296">
        <f t="shared" si="17"/>
        <v>3.2104167178001431E-6</v>
      </c>
      <c r="V296">
        <v>-5403.3896484375</v>
      </c>
      <c r="W296">
        <v>-5489.46826171875</v>
      </c>
      <c r="X296">
        <v>-6121.1171875</v>
      </c>
      <c r="Y296">
        <f t="array" ref="Y296:AA296">TRANSPOSE(MMULT($AL$2:$AN$4,TRANSPOSE(V296:X296)))</f>
        <v>-0.13619513900372235</v>
      </c>
      <c r="Z296">
        <v>-0.11362251647328805</v>
      </c>
      <c r="AA296">
        <v>-156.93898730293395</v>
      </c>
      <c r="AB296">
        <f t="array" ref="AB296:AD296">TRANSPOSE(MMULT($AS$2:$AU$4,TRANSPOSE(Y296:AA296)))</f>
        <v>187643149.53515625</v>
      </c>
      <c r="AC296">
        <v>467324745.6171875</v>
      </c>
      <c r="AD296">
        <v>-1117973.6696929932</v>
      </c>
      <c r="AE296">
        <f t="shared" si="18"/>
        <v>-5320.3248777713698</v>
      </c>
      <c r="AF296">
        <v>-5320.32470703125</v>
      </c>
      <c r="AG296">
        <f t="shared" si="19"/>
        <v>3.2092048729794035E-6</v>
      </c>
    </row>
    <row r="297" spans="1:33" x14ac:dyDescent="0.25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 s="2">
        <f t="array" ref="E297:F297">TRANSPOSE(MMULT($R$2:$S$3,TRANSPOSE(C297:D297)))</f>
        <v>471966586.62304688</v>
      </c>
      <c r="F297">
        <v>-1119653.4443283081</v>
      </c>
      <c r="G297">
        <f t="shared" si="16"/>
        <v>-5293.5240419566226</v>
      </c>
      <c r="H297">
        <v>-5293.51708984375</v>
      </c>
      <c r="I297">
        <f t="shared" si="17"/>
        <v>1.3133258577565973E-4</v>
      </c>
      <c r="V297">
        <v>-5377.4912109375</v>
      </c>
      <c r="W297">
        <v>-5461.7890625</v>
      </c>
      <c r="X297">
        <v>-6089.404296875</v>
      </c>
      <c r="Y297">
        <f t="array" ref="Y297:AA297">TRANSPOSE(MMULT($AL$2:$AN$4,TRANSPOSE(V297:X297)))</f>
        <v>-0.13554235593146849</v>
      </c>
      <c r="Z297">
        <v>-0.1130407911483656</v>
      </c>
      <c r="AA297">
        <v>-156.15153882397573</v>
      </c>
      <c r="AB297">
        <f t="array" ref="AB297:AD297">TRANSPOSE(MMULT($AS$2:$AU$4,TRANSPOSE(Y297:AA297)))</f>
        <v>189274677.86132813</v>
      </c>
      <c r="AC297">
        <v>471966586.62109375</v>
      </c>
      <c r="AD297">
        <v>-1119653.444316864</v>
      </c>
      <c r="AE297">
        <f t="shared" si="18"/>
        <v>-5293.52404187716</v>
      </c>
      <c r="AF297">
        <v>-5293.51708984375</v>
      </c>
      <c r="AG297">
        <f t="shared" si="19"/>
        <v>1.3133108464605641E-4</v>
      </c>
    </row>
    <row r="298" spans="1:33" x14ac:dyDescent="0.25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 s="2">
        <f t="array" ref="E298:F298">TRANSPOSE(MMULT($R$2:$S$3,TRANSPOSE(C298:D298)))</f>
        <v>479862742.03320313</v>
      </c>
      <c r="F298">
        <v>-1122866.9943618774</v>
      </c>
      <c r="G298">
        <f t="shared" si="16"/>
        <v>-5250.943025452636</v>
      </c>
      <c r="H298">
        <v>-5250.939453125</v>
      </c>
      <c r="I298">
        <f t="shared" si="17"/>
        <v>6.8032162013735044E-5</v>
      </c>
      <c r="V298">
        <v>-5339.70751953125</v>
      </c>
      <c r="W298">
        <v>-5417.810546875</v>
      </c>
      <c r="X298">
        <v>-6038.95361328125</v>
      </c>
      <c r="Y298">
        <f t="array" ref="Y298:AA298">TRANSPOSE(MMULT($AL$2:$AN$4,TRANSPOSE(V298:X298)))</f>
        <v>-0.13458999908919708</v>
      </c>
      <c r="Z298">
        <v>-0.11211585201272117</v>
      </c>
      <c r="AA298">
        <v>-154.93027267088044</v>
      </c>
      <c r="AB298">
        <f t="array" ref="AB298:AD298">TRANSPOSE(MMULT($AS$2:$AU$4,TRANSPOSE(Y298:AA298)))</f>
        <v>191929276.70898438</v>
      </c>
      <c r="AC298">
        <v>479862742.03125</v>
      </c>
      <c r="AD298">
        <v>-1122866.9943580627</v>
      </c>
      <c r="AE298">
        <f t="shared" si="18"/>
        <v>-5250.9430254376475</v>
      </c>
      <c r="AF298">
        <v>-5250.939453125</v>
      </c>
      <c r="AG298">
        <f t="shared" si="19"/>
        <v>6.8031876570095508E-5</v>
      </c>
    </row>
    <row r="299" spans="1:33" x14ac:dyDescent="0.25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 s="2">
        <f t="array" ref="E299:F299">TRANSPOSE(MMULT($R$2:$S$3,TRANSPOSE(C299:D299)))</f>
        <v>475927116.91210938</v>
      </c>
      <c r="F299">
        <v>-1120677.4825210571</v>
      </c>
      <c r="G299">
        <f t="shared" si="16"/>
        <v>-5267.199011888627</v>
      </c>
      <c r="H299">
        <v>-5267.2060546875</v>
      </c>
      <c r="I299">
        <f t="shared" si="17"/>
        <v>-1.3371033523126941E-4</v>
      </c>
      <c r="V299">
        <v>-5357.09814453125</v>
      </c>
      <c r="W299">
        <v>-5434.603515625</v>
      </c>
      <c r="X299">
        <v>-6058.32958984375</v>
      </c>
      <c r="Y299">
        <f t="array" ref="Y299:AA299">TRANSPOSE(MMULT($AL$2:$AN$4,TRANSPOSE(V299:X299)))</f>
        <v>-0.13502833849156121</v>
      </c>
      <c r="Z299">
        <v>-0.11247019455921019</v>
      </c>
      <c r="AA299">
        <v>-155.42455966228442</v>
      </c>
      <c r="AB299">
        <f t="array" ref="AB299:AD299">TRANSPOSE(MMULT($AS$2:$AU$4,TRANSPOSE(Y299:AA299)))</f>
        <v>190451987.89257813</v>
      </c>
      <c r="AC299">
        <v>475927116.90234375</v>
      </c>
      <c r="AD299">
        <v>-1120677.4825134277</v>
      </c>
      <c r="AE299">
        <f t="shared" si="18"/>
        <v>-5267.1990119104012</v>
      </c>
      <c r="AF299">
        <v>-5267.2060546875</v>
      </c>
      <c r="AG299">
        <f t="shared" si="19"/>
        <v>-1.3370992183918965E-4</v>
      </c>
    </row>
    <row r="300" spans="1:33" x14ac:dyDescent="0.25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 s="2">
        <f t="array" ref="E300:F300">TRANSPOSE(MMULT($R$2:$S$3,TRANSPOSE(C300:D300)))</f>
        <v>472058768.69140625</v>
      </c>
      <c r="F300">
        <v>-1117029.9567222595</v>
      </c>
      <c r="G300">
        <f t="shared" si="16"/>
        <v>-5270.5395586226732</v>
      </c>
      <c r="H300">
        <v>-5270.54150390625</v>
      </c>
      <c r="I300">
        <f t="shared" si="17"/>
        <v>-3.6908609397083251E-5</v>
      </c>
      <c r="V300">
        <v>-5359.787109375</v>
      </c>
      <c r="W300">
        <v>-5438.06591796875</v>
      </c>
      <c r="X300">
        <v>-6062.6953125</v>
      </c>
      <c r="Y300">
        <f t="array" ref="Y300:AA300">TRANSPOSE(MMULT($AL$2:$AN$4,TRANSPOSE(V300:X300)))</f>
        <v>-0.13509611519553749</v>
      </c>
      <c r="Z300">
        <v>-0.11254710341440302</v>
      </c>
      <c r="AA300">
        <v>-155.52198469196463</v>
      </c>
      <c r="AB300">
        <f t="array" ref="AB300:AD300">TRANSPOSE(MMULT($AS$2:$AU$4,TRANSPOSE(Y300:AA300)))</f>
        <v>189033677.96289063</v>
      </c>
      <c r="AC300">
        <v>472058768.69140625</v>
      </c>
      <c r="AD300">
        <v>-1117029.9567184448</v>
      </c>
      <c r="AE300">
        <f t="shared" si="18"/>
        <v>-5270.5395585904353</v>
      </c>
      <c r="AF300">
        <v>-5270.54150390625</v>
      </c>
      <c r="AG300">
        <f t="shared" si="19"/>
        <v>-3.6909221060024813E-5</v>
      </c>
    </row>
    <row r="301" spans="1:33" x14ac:dyDescent="0.25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 s="2">
        <f t="array" ref="E301:F301">TRANSPOSE(MMULT($R$2:$S$3,TRANSPOSE(C301:D301)))</f>
        <v>477690821.4765625</v>
      </c>
      <c r="F301">
        <v>-1120240.5812416077</v>
      </c>
      <c r="G301">
        <f t="shared" si="16"/>
        <v>-5247.9300767983113</v>
      </c>
      <c r="H301">
        <v>-5247.9375</v>
      </c>
      <c r="I301">
        <f t="shared" si="17"/>
        <v>-1.4144988747774958E-4</v>
      </c>
      <c r="V301">
        <v>-5338.96875</v>
      </c>
      <c r="W301">
        <v>-5414.708984375</v>
      </c>
      <c r="X301">
        <v>-6035.7265625</v>
      </c>
      <c r="Y301">
        <f t="array" ref="Y301:AA301">TRANSPOSE(MMULT($AL$2:$AN$4,TRANSPOSE(V301:X301)))</f>
        <v>-0.13457137803361036</v>
      </c>
      <c r="Z301">
        <v>-0.11205405784865557</v>
      </c>
      <c r="AA301">
        <v>-154.86484805306679</v>
      </c>
      <c r="AB301">
        <f t="array" ref="AB301:AD301">TRANSPOSE(MMULT($AS$2:$AU$4,TRANSPOSE(Y301:AA301)))</f>
        <v>191014144.2578125</v>
      </c>
      <c r="AC301">
        <v>477690821.47265625</v>
      </c>
      <c r="AD301">
        <v>-1120240.5812339783</v>
      </c>
      <c r="AE301">
        <f t="shared" si="18"/>
        <v>-5247.9300767683362</v>
      </c>
      <c r="AF301">
        <v>-5247.9375</v>
      </c>
      <c r="AG301">
        <f t="shared" si="19"/>
        <v>-1.4145045865692962E-4</v>
      </c>
    </row>
    <row r="302" spans="1:33" x14ac:dyDescent="0.25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 s="2">
        <f t="array" ref="E302:F302">TRANSPOSE(MMULT($R$2:$S$3,TRANSPOSE(C302:D302)))</f>
        <v>467945558.03125</v>
      </c>
      <c r="F302">
        <v>-1117379.9024887085</v>
      </c>
      <c r="G302">
        <f t="shared" si="16"/>
        <v>-5309.8241871562941</v>
      </c>
      <c r="H302">
        <v>-5309.82421875</v>
      </c>
      <c r="I302">
        <f t="shared" si="17"/>
        <v>-5.9500474209663785E-7</v>
      </c>
      <c r="V302">
        <v>-5393.28173828125</v>
      </c>
      <c r="W302">
        <v>-5478.6279296875</v>
      </c>
      <c r="X302">
        <v>-6108.84228515625</v>
      </c>
      <c r="Y302">
        <f t="array" ref="Y302:AA302">TRANSPOSE(MMULT($AL$2:$AN$4,TRANSPOSE(V302:X302)))</f>
        <v>-0.13594036407199672</v>
      </c>
      <c r="Z302">
        <v>-0.11339619619324426</v>
      </c>
      <c r="AA302">
        <v>-156.63233196868742</v>
      </c>
      <c r="AB302">
        <f t="array" ref="AB302:AD302">TRANSPOSE(MMULT($AS$2:$AU$4,TRANSPOSE(Y302:AA302)))</f>
        <v>187830654.4453125</v>
      </c>
      <c r="AC302">
        <v>467945558.02734375</v>
      </c>
      <c r="AD302">
        <v>-1117379.9024810791</v>
      </c>
      <c r="AE302">
        <f t="shared" si="18"/>
        <v>-5309.8241871263199</v>
      </c>
      <c r="AF302">
        <v>-5309.82421875</v>
      </c>
      <c r="AG302">
        <f t="shared" si="19"/>
        <v>-5.9556924697761843E-7</v>
      </c>
    </row>
    <row r="303" spans="1:33" x14ac:dyDescent="0.25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 s="2">
        <f t="array" ref="E303:F303">TRANSPOSE(MMULT($R$2:$S$3,TRANSPOSE(C303:D303)))</f>
        <v>487596308.4140625</v>
      </c>
      <c r="F303">
        <v>-1122774.0136070251</v>
      </c>
      <c r="G303">
        <f t="shared" si="16"/>
        <v>-5181.8554279536347</v>
      </c>
      <c r="H303">
        <v>-5181.85693359375</v>
      </c>
      <c r="I303">
        <f t="shared" si="17"/>
        <v>-2.9055995458352286E-5</v>
      </c>
      <c r="V303">
        <v>-5278.3828125</v>
      </c>
      <c r="W303">
        <v>-5346.474609375</v>
      </c>
      <c r="X303">
        <v>-5957.73486328125</v>
      </c>
      <c r="Y303">
        <f t="array" ref="Y303:AA303">TRANSPOSE(MMULT($AL$2:$AN$4,TRANSPOSE(V303:X303)))</f>
        <v>-0.1330442791722744</v>
      </c>
      <c r="Z303">
        <v>-0.11062193308755452</v>
      </c>
      <c r="AA303">
        <v>-152.9550059596811</v>
      </c>
      <c r="AB303">
        <f t="array" ref="AB303:AD303">TRANSPOSE(MMULT($AS$2:$AU$4,TRANSPOSE(Y303:AA303)))</f>
        <v>194328830.48046875</v>
      </c>
      <c r="AC303">
        <v>487596308.41015625</v>
      </c>
      <c r="AD303">
        <v>-1122774.0135955811</v>
      </c>
      <c r="AE303">
        <f t="shared" si="18"/>
        <v>-5181.8554278914244</v>
      </c>
      <c r="AF303">
        <v>-5181.85693359375</v>
      </c>
      <c r="AG303">
        <f t="shared" si="19"/>
        <v>-2.9057195999932138E-5</v>
      </c>
    </row>
    <row r="304" spans="1:33" x14ac:dyDescent="0.25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 s="2">
        <f t="array" ref="E304:F304">TRANSPOSE(MMULT($R$2:$S$3,TRANSPOSE(C304:D304)))</f>
        <v>481053382.99414063</v>
      </c>
      <c r="F304">
        <v>-1122444.6618499756</v>
      </c>
      <c r="G304">
        <f t="shared" si="16"/>
        <v>-5236.8584294178181</v>
      </c>
      <c r="H304">
        <v>-5236.8515625</v>
      </c>
      <c r="I304">
        <f t="shared" si="17"/>
        <v>1.311268371112118E-4</v>
      </c>
      <c r="V304">
        <v>-5326.7861328125</v>
      </c>
      <c r="W304">
        <v>-5403.26904296875</v>
      </c>
      <c r="X304">
        <v>-6022.4443359375</v>
      </c>
      <c r="Y304">
        <f t="array" ref="Y304:AA304">TRANSPOSE(MMULT($AL$2:$AN$4,TRANSPOSE(V304:X304)))</f>
        <v>-0.13426430907334011</v>
      </c>
      <c r="Z304">
        <v>-0.11181180938549712</v>
      </c>
      <c r="AA304">
        <v>-154.52427046457879</v>
      </c>
      <c r="AB304">
        <f t="array" ref="AB304:AD304">TRANSPOSE(MMULT($AS$2:$AU$4,TRANSPOSE(Y304:AA304)))</f>
        <v>192290050.0390625</v>
      </c>
      <c r="AC304">
        <v>481053382.9921875</v>
      </c>
      <c r="AD304">
        <v>-1122444.6618385315</v>
      </c>
      <c r="AE304">
        <f t="shared" si="18"/>
        <v>-5236.8584293383574</v>
      </c>
      <c r="AF304">
        <v>-5236.8515625</v>
      </c>
      <c r="AG304">
        <f t="shared" si="19"/>
        <v>1.3112531977331983E-4</v>
      </c>
    </row>
    <row r="305" spans="1:33" x14ac:dyDescent="0.25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 s="2">
        <f t="array" ref="E305:F305">TRANSPOSE(MMULT($R$2:$S$3,TRANSPOSE(C305:D305)))</f>
        <v>466857080.05664063</v>
      </c>
      <c r="F305">
        <v>-1113932.1714363098</v>
      </c>
      <c r="G305">
        <f t="shared" si="16"/>
        <v>-5290.3016928165152</v>
      </c>
      <c r="H305">
        <v>-5290.2978515625</v>
      </c>
      <c r="I305">
        <f t="shared" si="17"/>
        <v>7.2609409205714854E-5</v>
      </c>
      <c r="V305">
        <v>-5376.9609375</v>
      </c>
      <c r="W305">
        <v>-5458.482421875</v>
      </c>
      <c r="X305">
        <v>-6086.302734375</v>
      </c>
      <c r="Y305">
        <f t="array" ref="Y305:AA305">TRANSPOSE(MMULT($AL$2:$AN$4,TRANSPOSE(V305:X305)))</f>
        <v>-0.13552899012421984</v>
      </c>
      <c r="Z305">
        <v>-0.11297842989107337</v>
      </c>
      <c r="AA305">
        <v>-156.08744700937902</v>
      </c>
      <c r="AB305">
        <f t="array" ref="AB305:AD305">TRANSPOSE(MMULT($AS$2:$AU$4,TRANSPOSE(Y305:AA305)))</f>
        <v>187238380.66601563</v>
      </c>
      <c r="AC305">
        <v>466857080.0546875</v>
      </c>
      <c r="AD305">
        <v>-1113932.1714286804</v>
      </c>
      <c r="AE305">
        <f t="shared" si="18"/>
        <v>-5290.3016927692915</v>
      </c>
      <c r="AF305">
        <v>-5290.2978515625</v>
      </c>
      <c r="AG305">
        <f t="shared" si="19"/>
        <v>7.2608516558557261E-5</v>
      </c>
    </row>
    <row r="306" spans="1:33" x14ac:dyDescent="0.25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 s="2">
        <f t="array" ref="E306:F306">TRANSPOSE(MMULT($R$2:$S$3,TRANSPOSE(C306:D306)))</f>
        <v>474968437.84960938</v>
      </c>
      <c r="F306">
        <v>-1119388.4686088562</v>
      </c>
      <c r="G306">
        <f t="shared" si="16"/>
        <v>-5264.7728517091628</v>
      </c>
      <c r="H306">
        <v>-5264.78515625</v>
      </c>
      <c r="I306">
        <f t="shared" si="17"/>
        <v>-2.337140162812143E-4</v>
      </c>
      <c r="V306">
        <v>-5352.00537109375</v>
      </c>
      <c r="W306">
        <v>-5432.10302734375</v>
      </c>
      <c r="X306">
        <v>-6055.6318359375</v>
      </c>
      <c r="Y306">
        <f t="array" ref="Y306:AA306">TRANSPOSE(MMULT($AL$2:$AN$4,TRANSPOSE(V306:X306)))</f>
        <v>-0.1348999725895324</v>
      </c>
      <c r="Z306">
        <v>-0.1124193780567258</v>
      </c>
      <c r="AA306">
        <v>-155.33010962983337</v>
      </c>
      <c r="AB306">
        <f t="array" ref="AB306:AD306">TRANSPOSE(MMULT($AS$2:$AU$4,TRANSPOSE(Y306:AA306)))</f>
        <v>190190516.35546875</v>
      </c>
      <c r="AC306">
        <v>474968437.84765625</v>
      </c>
      <c r="AD306">
        <v>-1119388.4686050415</v>
      </c>
      <c r="AE306">
        <f t="shared" si="18"/>
        <v>-5264.772851694177</v>
      </c>
      <c r="AF306">
        <v>-5264.78515625</v>
      </c>
      <c r="AG306">
        <f t="shared" si="19"/>
        <v>-2.3371430092234885E-4</v>
      </c>
    </row>
    <row r="307" spans="1:33" x14ac:dyDescent="0.25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 s="2">
        <f t="array" ref="E307:F307">TRANSPOSE(MMULT($R$2:$S$3,TRANSPOSE(C307:D307)))</f>
        <v>464225102.84570313</v>
      </c>
      <c r="F307">
        <v>-1114673.0979003906</v>
      </c>
      <c r="G307">
        <f t="shared" si="16"/>
        <v>-5319.8083278939002</v>
      </c>
      <c r="H307">
        <v>-5319.8037109375</v>
      </c>
      <c r="I307">
        <f t="shared" si="17"/>
        <v>8.6788096913213751E-5</v>
      </c>
      <c r="V307">
        <v>-5403.51025390625</v>
      </c>
      <c r="W307">
        <v>-5488.94677734375</v>
      </c>
      <c r="X307">
        <v>-6120.90625</v>
      </c>
      <c r="Y307">
        <f t="array" ref="Y307:AA307">TRANSPOSE(MMULT($AL$2:$AN$4,TRANSPOSE(V307:X307)))</f>
        <v>-0.13619817892489217</v>
      </c>
      <c r="Z307">
        <v>-0.11361557049079883</v>
      </c>
      <c r="AA307">
        <v>-156.93346143410042</v>
      </c>
      <c r="AB307">
        <f t="array" ref="AB307:AD307">TRANSPOSE(MMULT($AS$2:$AU$4,TRANSPOSE(Y307:AA307)))</f>
        <v>186451498.94726563</v>
      </c>
      <c r="AC307">
        <v>464225102.8359375</v>
      </c>
      <c r="AD307">
        <v>-1114673.0978927612</v>
      </c>
      <c r="AE307">
        <f t="shared" si="18"/>
        <v>-5319.8083279156745</v>
      </c>
      <c r="AF307">
        <v>-5319.8037109375</v>
      </c>
      <c r="AG307">
        <f t="shared" si="19"/>
        <v>8.6788506218027196E-5</v>
      </c>
    </row>
    <row r="308" spans="1:33" x14ac:dyDescent="0.25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 s="2">
        <f t="array" ref="E308:F308">TRANSPOSE(MMULT($R$2:$S$3,TRANSPOSE(C308:D308)))</f>
        <v>482690515.6953125</v>
      </c>
      <c r="F308">
        <v>-1123872.6816711426</v>
      </c>
      <c r="G308">
        <f t="shared" si="16"/>
        <v>-5234.4672752434672</v>
      </c>
      <c r="H308">
        <v>-5234.46435546875</v>
      </c>
      <c r="I308">
        <f t="shared" si="17"/>
        <v>5.5779818504372538E-5</v>
      </c>
      <c r="V308">
        <v>-5324.28466796875</v>
      </c>
      <c r="W308">
        <v>-5400.794921875</v>
      </c>
      <c r="X308">
        <v>-6019.46142578125</v>
      </c>
      <c r="Y308">
        <f t="array" ref="Y308:AA308">TRANSPOSE(MMULT($AL$2:$AN$4,TRANSPOSE(V308:X308)))</f>
        <v>-0.13420125840065616</v>
      </c>
      <c r="Z308">
        <v>-0.11175827224535442</v>
      </c>
      <c r="AA308">
        <v>-154.45073832288546</v>
      </c>
      <c r="AB308">
        <f t="array" ref="AB308:AD308">TRANSPOSE(MMULT($AS$2:$AU$4,TRANSPOSE(Y308:AA308)))</f>
        <v>192902800.1640625</v>
      </c>
      <c r="AC308">
        <v>482690515.69140625</v>
      </c>
      <c r="AD308">
        <v>-1123872.6816673279</v>
      </c>
      <c r="AE308">
        <f t="shared" si="18"/>
        <v>-5234.4672752457309</v>
      </c>
      <c r="AF308">
        <v>-5234.46435546875</v>
      </c>
      <c r="AG308">
        <f t="shared" si="19"/>
        <v>5.5779861751057559E-5</v>
      </c>
    </row>
    <row r="309" spans="1:33" x14ac:dyDescent="0.25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 s="2">
        <f t="array" ref="E309:F309">TRANSPOSE(MMULT($R$2:$S$3,TRANSPOSE(C309:D309)))</f>
        <v>473592654.37304688</v>
      </c>
      <c r="F309">
        <v>-1116913.9316596985</v>
      </c>
      <c r="G309">
        <f t="shared" si="16"/>
        <v>-5256.0119868893371</v>
      </c>
      <c r="H309">
        <v>-5256.01611328125</v>
      </c>
      <c r="I309">
        <f t="shared" si="17"/>
        <v>-7.8507976839687588E-5</v>
      </c>
      <c r="V309">
        <v>-5347.39501953125</v>
      </c>
      <c r="W309">
        <v>-5423.06591796875</v>
      </c>
      <c r="X309">
        <v>-6045.62841796875</v>
      </c>
      <c r="Y309">
        <f t="array" ref="Y309:AA309">TRANSPOSE(MMULT($AL$2:$AN$4,TRANSPOSE(V309:X309)))</f>
        <v>-0.13478376637218284</v>
      </c>
      <c r="Z309">
        <v>-0.11223308926183184</v>
      </c>
      <c r="AA309">
        <v>-155.11130733099873</v>
      </c>
      <c r="AB309">
        <f t="array" ref="AB309:AD309">TRANSPOSE(MMULT($AS$2:$AU$4,TRANSPOSE(Y309:AA309)))</f>
        <v>189483598.33789063</v>
      </c>
      <c r="AC309">
        <v>473592654.37109375</v>
      </c>
      <c r="AD309">
        <v>-1116913.9316520691</v>
      </c>
      <c r="AE309">
        <f t="shared" si="18"/>
        <v>-5256.0119868421125</v>
      </c>
      <c r="AF309">
        <v>-5256.01611328125</v>
      </c>
      <c r="AG309">
        <f t="shared" si="19"/>
        <v>-7.8508875326333702E-5</v>
      </c>
    </row>
    <row r="310" spans="1:33" x14ac:dyDescent="0.25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 s="2">
        <f t="array" ref="E310:F310">TRANSPOSE(MMULT($R$2:$S$3,TRANSPOSE(C310:D310)))</f>
        <v>465691992.48242188</v>
      </c>
      <c r="F310">
        <v>-1116831.5365219116</v>
      </c>
      <c r="G310">
        <f t="shared" si="16"/>
        <v>-5325.0932985014761</v>
      </c>
      <c r="H310">
        <v>-5325.09521484375</v>
      </c>
      <c r="I310">
        <f t="shared" si="17"/>
        <v>-3.5987004863350838E-5</v>
      </c>
      <c r="V310">
        <v>-5408.302734375</v>
      </c>
      <c r="W310">
        <v>-5494.39599609375</v>
      </c>
      <c r="X310">
        <v>-6126.86083984375</v>
      </c>
      <c r="Y310">
        <f t="array" ref="Y310:AA310">TRANSPOSE(MMULT($AL$2:$AN$4,TRANSPOSE(V310:X310)))</f>
        <v>-0.13631897579242933</v>
      </c>
      <c r="Z310">
        <v>-0.1137270967234327</v>
      </c>
      <c r="AA310">
        <v>-157.08287762562011</v>
      </c>
      <c r="AB310">
        <f t="array" ref="AB310:AD310">TRANSPOSE(MMULT($AS$2:$AU$4,TRANSPOSE(Y310:AA310)))</f>
        <v>187037524.15234375</v>
      </c>
      <c r="AC310">
        <v>465691992.48046875</v>
      </c>
      <c r="AD310">
        <v>-1116831.5365180969</v>
      </c>
      <c r="AE310">
        <f t="shared" si="18"/>
        <v>-5325.0932984864894</v>
      </c>
      <c r="AF310">
        <v>-5325.09521484375</v>
      </c>
      <c r="AG310">
        <f t="shared" si="19"/>
        <v>-3.5987286297824606E-5</v>
      </c>
    </row>
    <row r="311" spans="1:33" x14ac:dyDescent="0.25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 s="2">
        <f t="array" ref="E311:F311">TRANSPOSE(MMULT($R$2:$S$3,TRANSPOSE(C311:D311)))</f>
        <v>473978227.87890625</v>
      </c>
      <c r="F311">
        <v>-1117553.1365623474</v>
      </c>
      <c r="G311">
        <f t="shared" si="16"/>
        <v>-5258.0083900772051</v>
      </c>
      <c r="H311">
        <v>-5258.01416015625</v>
      </c>
      <c r="I311">
        <f t="shared" si="17"/>
        <v>-1.0973875058334287E-4</v>
      </c>
      <c r="V311">
        <v>-5347.28662109375</v>
      </c>
      <c r="W311">
        <v>-5425.125</v>
      </c>
      <c r="X311">
        <v>-6047.89892578125</v>
      </c>
      <c r="Y311">
        <f t="array" ref="Y311:AA311">TRANSPOSE(MMULT($AL$2:$AN$4,TRANSPOSE(V311:X311)))</f>
        <v>-0.13478103413534195</v>
      </c>
      <c r="Z311">
        <v>-0.11227544387232766</v>
      </c>
      <c r="AA311">
        <v>-155.15057146046655</v>
      </c>
      <c r="AB311">
        <f t="array" ref="AB311:AD311">TRANSPOSE(MMULT($AS$2:$AU$4,TRANSPOSE(Y311:AA311)))</f>
        <v>189717753.15234375</v>
      </c>
      <c r="AC311">
        <v>473978227.87890625</v>
      </c>
      <c r="AD311">
        <v>-1117553.1365585327</v>
      </c>
      <c r="AE311">
        <f t="shared" si="18"/>
        <v>-5258.008390044969</v>
      </c>
      <c r="AF311">
        <v>-5258.01416015625</v>
      </c>
      <c r="AG311">
        <f t="shared" si="19"/>
        <v>-1.0973936366899132E-4</v>
      </c>
    </row>
    <row r="312" spans="1:33" x14ac:dyDescent="0.25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 s="2">
        <f t="array" ref="E312:F312">TRANSPOSE(MMULT($R$2:$S$3,TRANSPOSE(C312:D312)))</f>
        <v>471621876.06640625</v>
      </c>
      <c r="F312">
        <v>-1117519.8756370544</v>
      </c>
      <c r="G312">
        <f t="shared" si="16"/>
        <v>-5278.538301596398</v>
      </c>
      <c r="H312">
        <v>-5278.53515625</v>
      </c>
      <c r="I312">
        <f t="shared" si="17"/>
        <v>5.9587486014751804E-5</v>
      </c>
      <c r="V312">
        <v>-5366.52978515625</v>
      </c>
      <c r="W312">
        <v>-5446.3232421875</v>
      </c>
      <c r="X312">
        <v>-6072.041015625</v>
      </c>
      <c r="Y312">
        <f t="array" ref="Y312:AA312">TRANSPOSE(MMULT($AL$2:$AN$4,TRANSPOSE(V312:X312)))</f>
        <v>-0.13526606771146421</v>
      </c>
      <c r="Z312">
        <v>-0.11271945131970657</v>
      </c>
      <c r="AA312">
        <v>-155.74685638702334</v>
      </c>
      <c r="AB312">
        <f t="array" ref="AB312:AD312">TRANSPOSE(MMULT($AS$2:$AU$4,TRANSPOSE(Y312:AA312)))</f>
        <v>188942341.73242188</v>
      </c>
      <c r="AC312">
        <v>471621876.05859375</v>
      </c>
      <c r="AD312">
        <v>-1117519.8756217957</v>
      </c>
      <c r="AE312">
        <f t="shared" si="18"/>
        <v>-5278.5383015364487</v>
      </c>
      <c r="AF312">
        <v>-5278.53515625</v>
      </c>
      <c r="AG312">
        <f t="shared" si="19"/>
        <v>5.958635029543778E-5</v>
      </c>
    </row>
    <row r="313" spans="1:33" x14ac:dyDescent="0.25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 s="2">
        <f t="array" ref="E313:F313">TRANSPOSE(MMULT($R$2:$S$3,TRANSPOSE(C313:D313)))</f>
        <v>477254684.25195313</v>
      </c>
      <c r="F313">
        <v>-1120041.5963630676</v>
      </c>
      <c r="G313">
        <f t="shared" si="16"/>
        <v>-5250.1004192549208</v>
      </c>
      <c r="H313">
        <v>-5250.109375</v>
      </c>
      <c r="I313">
        <f t="shared" si="17"/>
        <v>-1.7058206676351238E-4</v>
      </c>
      <c r="V313">
        <v>-5339.2958984375</v>
      </c>
      <c r="W313">
        <v>-5416.95068359375</v>
      </c>
      <c r="X313">
        <v>-6038.30224609375</v>
      </c>
      <c r="Y313">
        <f t="array" ref="Y313:AA313">TRANSPOSE(MMULT($AL$2:$AN$4,TRANSPOSE(V313:X313)))</f>
        <v>-0.13457962397362563</v>
      </c>
      <c r="Z313">
        <v>-0.11210124677893393</v>
      </c>
      <c r="AA313">
        <v>-154.9126482461765</v>
      </c>
      <c r="AB313">
        <f t="array" ref="AB313:AD313">TRANSPOSE(MMULT($AS$2:$AU$4,TRANSPOSE(Y313:AA313)))</f>
        <v>190929611.24804688</v>
      </c>
      <c r="AC313">
        <v>477254684.24609375</v>
      </c>
      <c r="AD313">
        <v>-1120041.5963516235</v>
      </c>
      <c r="AE313">
        <f t="shared" si="18"/>
        <v>-5250.100419209959</v>
      </c>
      <c r="AF313">
        <v>-5250.109375</v>
      </c>
      <c r="AG313">
        <f t="shared" si="19"/>
        <v>-1.705829231605294E-4</v>
      </c>
    </row>
    <row r="314" spans="1:33" x14ac:dyDescent="0.25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 s="2">
        <f t="array" ref="E314:F314">TRANSPOSE(MMULT($R$2:$S$3,TRANSPOSE(C314:D314)))</f>
        <v>483015763.52148438</v>
      </c>
      <c r="F314">
        <v>-1123734.4884910583</v>
      </c>
      <c r="G314">
        <f t="shared" si="16"/>
        <v>-5230.4268980715178</v>
      </c>
      <c r="H314">
        <v>-5230.43603515625</v>
      </c>
      <c r="I314">
        <f t="shared" si="17"/>
        <v>-1.7469068870662832E-4</v>
      </c>
      <c r="V314">
        <v>-5323.15283203125</v>
      </c>
      <c r="W314">
        <v>-5396.62353515625</v>
      </c>
      <c r="X314">
        <v>-6014.7275390625</v>
      </c>
      <c r="Y314">
        <f t="array" ref="Y314:AA314">TRANSPOSE(MMULT($AL$2:$AN$4,TRANSPOSE(V314:X314)))</f>
        <v>-0.13417272990967796</v>
      </c>
      <c r="Z314">
        <v>-0.11167107487821376</v>
      </c>
      <c r="AA314">
        <v>-154.35762898848557</v>
      </c>
      <c r="AB314">
        <f t="array" ref="AB314:AD314">TRANSPOSE(MMULT($AS$2:$AU$4,TRANSPOSE(Y314:AA314)))</f>
        <v>192898011.05273438</v>
      </c>
      <c r="AC314">
        <v>483015763.515625</v>
      </c>
      <c r="AD314">
        <v>-1123734.488483429</v>
      </c>
      <c r="AE314">
        <f t="shared" si="18"/>
        <v>-5230.4268980587931</v>
      </c>
      <c r="AF314">
        <v>-5230.43603515625</v>
      </c>
      <c r="AG314">
        <f t="shared" si="19"/>
        <v>-1.7469093198922055E-4</v>
      </c>
    </row>
    <row r="315" spans="1:33" x14ac:dyDescent="0.25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 s="2">
        <f t="array" ref="E315:F315">TRANSPOSE(MMULT($R$2:$S$3,TRANSPOSE(C315:D315)))</f>
        <v>477012808.27148438</v>
      </c>
      <c r="F315">
        <v>-1119974.3977241516</v>
      </c>
      <c r="G315">
        <f t="shared" si="16"/>
        <v>-5251.6687597058853</v>
      </c>
      <c r="H315">
        <v>-5251.671875</v>
      </c>
      <c r="I315">
        <f t="shared" si="17"/>
        <v>-5.9320044907607046E-5</v>
      </c>
      <c r="V315">
        <v>-5340.2490234375</v>
      </c>
      <c r="W315">
        <v>-5418.5703125</v>
      </c>
      <c r="X315">
        <v>-6040.154296875</v>
      </c>
      <c r="Y315">
        <f t="array" ref="Y315:AA315">TRANSPOSE(MMULT($AL$2:$AN$4,TRANSPOSE(V315:X315)))</f>
        <v>-0.13460364796602833</v>
      </c>
      <c r="Z315">
        <v>-0.11213524857506624</v>
      </c>
      <c r="AA315">
        <v>-154.95359325827485</v>
      </c>
      <c r="AB315">
        <f t="array" ref="AB315:AD315">TRANSPOSE(MMULT($AS$2:$AU$4,TRANSPOSE(Y315:AA315)))</f>
        <v>190867632.85742188</v>
      </c>
      <c r="AC315">
        <v>477012808.26953125</v>
      </c>
      <c r="AD315">
        <v>-1119974.3977165222</v>
      </c>
      <c r="AE315">
        <f t="shared" si="18"/>
        <v>-5251.6687596586607</v>
      </c>
      <c r="AF315">
        <v>-5251.671875</v>
      </c>
      <c r="AG315">
        <f t="shared" si="19"/>
        <v>-5.9320944137490764E-5</v>
      </c>
    </row>
    <row r="316" spans="1:33" x14ac:dyDescent="0.25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 s="2">
        <f t="array" ref="E316:F316">TRANSPOSE(MMULT($R$2:$S$3,TRANSPOSE(C316:D316)))</f>
        <v>472286007.85742188</v>
      </c>
      <c r="F316">
        <v>-1117474.4511871338</v>
      </c>
      <c r="G316">
        <f t="shared" si="16"/>
        <v>-5272.2889077093296</v>
      </c>
      <c r="H316">
        <v>-5272.28515625</v>
      </c>
      <c r="I316">
        <f t="shared" si="17"/>
        <v>7.1154332863256926E-5</v>
      </c>
      <c r="V316">
        <v>-5359.55712890625</v>
      </c>
      <c r="W316">
        <v>-5439.87060546875</v>
      </c>
      <c r="X316">
        <v>-6064.69873046875</v>
      </c>
      <c r="Y316">
        <f t="array" ref="Y316:AA316">TRANSPOSE(MMULT($AL$2:$AN$4,TRANSPOSE(V316:X316)))</f>
        <v>-0.13509031842278049</v>
      </c>
      <c r="Z316">
        <v>-0.11258436463171562</v>
      </c>
      <c r="AA316">
        <v>-155.55530624688672</v>
      </c>
      <c r="AB316">
        <f t="array" ref="AB316:AD316">TRANSPOSE(MMULT($AS$2:$AU$4,TRANSPOSE(Y316:AA316)))</f>
        <v>189202639.70703125</v>
      </c>
      <c r="AC316">
        <v>472286007.85546875</v>
      </c>
      <c r="AD316">
        <v>-1117474.4511833191</v>
      </c>
      <c r="AE316">
        <f t="shared" si="18"/>
        <v>-5272.2889076943411</v>
      </c>
      <c r="AF316">
        <v>-5272.28515625</v>
      </c>
      <c r="AG316">
        <f t="shared" si="19"/>
        <v>7.1154048575282336E-5</v>
      </c>
    </row>
    <row r="317" spans="1:33" x14ac:dyDescent="0.25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 s="2">
        <f t="array" ref="E317:F317">TRANSPOSE(MMULT($R$2:$S$3,TRANSPOSE(C317:D317)))</f>
        <v>471671466.41210938</v>
      </c>
      <c r="F317">
        <v>-1116954.4146995544</v>
      </c>
      <c r="G317">
        <f t="shared" si="16"/>
        <v>-5273.3217775168132</v>
      </c>
      <c r="H317">
        <v>-5273.3359375</v>
      </c>
      <c r="I317">
        <f t="shared" si="17"/>
        <v>-2.6852040823163801E-4</v>
      </c>
      <c r="V317">
        <v>-5362.25146484375</v>
      </c>
      <c r="W317">
        <v>-5440.93896484375</v>
      </c>
      <c r="X317">
        <v>-6065.9755859375</v>
      </c>
      <c r="Y317">
        <f t="array" ref="Y317:AA317">TRANSPOSE(MMULT($AL$2:$AN$4,TRANSPOSE(V317:X317)))</f>
        <v>-0.13515823050786149</v>
      </c>
      <c r="Z317">
        <v>-0.11260736633804627</v>
      </c>
      <c r="AA317">
        <v>-155.60157885531129</v>
      </c>
      <c r="AB317">
        <f t="array" ref="AB317:AD317">TRANSPOSE(MMULT($AS$2:$AU$4,TRANSPOSE(Y317:AA317)))</f>
        <v>188908742.96289063</v>
      </c>
      <c r="AC317">
        <v>471671466.40625</v>
      </c>
      <c r="AD317">
        <v>-1116954.4146957397</v>
      </c>
      <c r="AE317">
        <f t="shared" si="18"/>
        <v>-5273.3217775363264</v>
      </c>
      <c r="AF317">
        <v>-5273.3359375</v>
      </c>
      <c r="AG317">
        <f t="shared" si="19"/>
        <v>-2.6852003819625509E-4</v>
      </c>
    </row>
    <row r="318" spans="1:33" x14ac:dyDescent="0.25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 s="2">
        <f t="array" ref="E318:F318">TRANSPOSE(MMULT($R$2:$S$3,TRANSPOSE(C318:D318)))</f>
        <v>468894227.81640625</v>
      </c>
      <c r="F318">
        <v>-1117961.7600631714</v>
      </c>
      <c r="G318">
        <f t="shared" si="16"/>
        <v>-5306.3627720079776</v>
      </c>
      <c r="H318">
        <v>-5306.357421875</v>
      </c>
      <c r="I318">
        <f t="shared" si="17"/>
        <v>1.0082496432538125E-4</v>
      </c>
      <c r="V318">
        <v>-5391.96875</v>
      </c>
      <c r="W318">
        <v>-5475.0517578125</v>
      </c>
      <c r="X318">
        <v>-6104.70263671875</v>
      </c>
      <c r="Y318">
        <f t="array" ref="Y318:AA318">TRANSPOSE(MMULT($AL$2:$AN$4,TRANSPOSE(V318:X318)))</f>
        <v>-0.13590726954557722</v>
      </c>
      <c r="Z318">
        <v>-0.11332059741164946</v>
      </c>
      <c r="AA318">
        <v>-156.5486052338106</v>
      </c>
      <c r="AB318">
        <f t="array" ref="AB318:AD318">TRANSPOSE(MMULT($AS$2:$AU$4,TRANSPOSE(Y318:AA318)))</f>
        <v>188091978.25976563</v>
      </c>
      <c r="AC318">
        <v>468894227.8125</v>
      </c>
      <c r="AD318">
        <v>-1117961.7600593567</v>
      </c>
      <c r="AE318">
        <f t="shared" si="18"/>
        <v>-5306.3627720102413</v>
      </c>
      <c r="AF318">
        <v>-5306.357421875</v>
      </c>
      <c r="AG318">
        <f t="shared" si="19"/>
        <v>1.0082500698613952E-4</v>
      </c>
    </row>
    <row r="319" spans="1:33" x14ac:dyDescent="0.25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 s="2">
        <f t="array" ref="E319:F319">TRANSPOSE(MMULT($R$2:$S$3,TRANSPOSE(C319:D319)))</f>
        <v>473698791.46875</v>
      </c>
      <c r="F319">
        <v>-1121018.182762146</v>
      </c>
      <c r="G319">
        <f t="shared" si="16"/>
        <v>-5289.7584501691563</v>
      </c>
      <c r="H319">
        <v>-5289.7568359375</v>
      </c>
      <c r="I319">
        <f t="shared" si="17"/>
        <v>3.0516178840388964E-5</v>
      </c>
      <c r="V319">
        <v>-5375.3603515625</v>
      </c>
      <c r="W319">
        <v>-5457.89599609375</v>
      </c>
      <c r="X319">
        <v>-6084.81298828125</v>
      </c>
      <c r="Y319">
        <f t="array" ref="Y319:AA319">TRANSPOSE(MMULT($AL$2:$AN$4,TRANSPOSE(V319:X319)))</f>
        <v>-0.13548864655501081</v>
      </c>
      <c r="Z319">
        <v>-0.11295761242035618</v>
      </c>
      <c r="AA319">
        <v>-156.05320167761982</v>
      </c>
      <c r="AB319">
        <f t="array" ref="AB319:AD319">TRANSPOSE(MMULT($AS$2:$AU$4,TRANSPOSE(Y319:AA319)))</f>
        <v>189849969.0234375</v>
      </c>
      <c r="AC319">
        <v>473698791.46484375</v>
      </c>
      <c r="AD319">
        <v>-1121018.1827507019</v>
      </c>
      <c r="AE319">
        <f t="shared" si="18"/>
        <v>-5289.7584501069441</v>
      </c>
      <c r="AF319">
        <v>-5289.7568359375</v>
      </c>
      <c r="AG319">
        <f t="shared" si="19"/>
        <v>3.0515002752942698E-5</v>
      </c>
    </row>
    <row r="320" spans="1:33" x14ac:dyDescent="0.25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 s="2">
        <f t="array" ref="E320:F320">TRANSPOSE(MMULT($R$2:$S$3,TRANSPOSE(C320:D320)))</f>
        <v>469013825.42773438</v>
      </c>
      <c r="F320">
        <v>-1115608.3850898743</v>
      </c>
      <c r="G320">
        <f t="shared" si="16"/>
        <v>-5285.4188027979335</v>
      </c>
      <c r="H320">
        <v>-5285.41162109375</v>
      </c>
      <c r="I320">
        <f t="shared" si="17"/>
        <v>1.358778596322185E-4</v>
      </c>
      <c r="V320">
        <v>-5372.580078125</v>
      </c>
      <c r="W320">
        <v>-5453.4345703125</v>
      </c>
      <c r="X320">
        <v>-6080.3603515625</v>
      </c>
      <c r="Y320">
        <f t="array" ref="Y320:AA320">TRANSPOSE(MMULT($AL$2:$AN$4,TRANSPOSE(V320:X320)))</f>
        <v>-0.13541856837225413</v>
      </c>
      <c r="Z320">
        <v>-0.1128706906171883</v>
      </c>
      <c r="AA320">
        <v>-155.94538226215741</v>
      </c>
      <c r="AB320">
        <f t="array" ref="AB320:AD320">TRANSPOSE(MMULT($AS$2:$AU$4,TRANSPOSE(Y320:AA320)))</f>
        <v>188014942.66992188</v>
      </c>
      <c r="AC320">
        <v>469013825.421875</v>
      </c>
      <c r="AD320">
        <v>-1115608.3850822449</v>
      </c>
      <c r="AE320">
        <f t="shared" si="18"/>
        <v>-5285.4188027852088</v>
      </c>
      <c r="AF320">
        <v>-5285.41162109375</v>
      </c>
      <c r="AG320">
        <f t="shared" si="19"/>
        <v>1.3587761888010145E-4</v>
      </c>
    </row>
    <row r="321" spans="1:33" x14ac:dyDescent="0.25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 s="2">
        <f t="array" ref="E321:F321">TRANSPOSE(MMULT($R$2:$S$3,TRANSPOSE(C321:D321)))</f>
        <v>473311788.15820313</v>
      </c>
      <c r="F321">
        <v>-1118714.2689399719</v>
      </c>
      <c r="G321">
        <f t="shared" si="16"/>
        <v>-5273.7066958832047</v>
      </c>
      <c r="H321">
        <v>-5273.6962890625</v>
      </c>
      <c r="I321">
        <f t="shared" si="17"/>
        <v>1.9733447157898665E-4</v>
      </c>
      <c r="V321">
        <v>-5363.078125</v>
      </c>
      <c r="W321">
        <v>-5441.330078125</v>
      </c>
      <c r="X321">
        <v>-6066.216796875</v>
      </c>
      <c r="Y321">
        <f t="array" ref="Y321:AA321">TRANSPOSE(MMULT($AL$2:$AN$4,TRANSPOSE(V321:X321)))</f>
        <v>-0.13517906689061651</v>
      </c>
      <c r="Z321">
        <v>-0.1126134377856768</v>
      </c>
      <c r="AA321">
        <v>-155.61485053951753</v>
      </c>
      <c r="AB321">
        <f t="array" ref="AB321:AD321">TRANSPOSE(MMULT($AS$2:$AU$4,TRANSPOSE(Y321:AA321)))</f>
        <v>189508779.10742188</v>
      </c>
      <c r="AC321">
        <v>473311788.15234375</v>
      </c>
      <c r="AD321">
        <v>-1118714.2689323425</v>
      </c>
      <c r="AE321">
        <f t="shared" si="18"/>
        <v>-5273.70669587048</v>
      </c>
      <c r="AF321">
        <v>-5273.6962890625</v>
      </c>
      <c r="AG321">
        <f t="shared" si="19"/>
        <v>1.9733423029204722E-4</v>
      </c>
    </row>
    <row r="322" spans="1:33" x14ac:dyDescent="0.25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 s="2">
        <f t="array" ref="E322:F322">TRANSPOSE(MMULT($R$2:$S$3,TRANSPOSE(C322:D322)))</f>
        <v>473599858.38085938</v>
      </c>
      <c r="F322">
        <v>-1119220.1810874939</v>
      </c>
      <c r="G322">
        <f t="shared" si="16"/>
        <v>-5275.4378163274596</v>
      </c>
      <c r="H322">
        <v>-5275.4501953125</v>
      </c>
      <c r="I322">
        <f t="shared" si="17"/>
        <v>-2.3465267573586471E-4</v>
      </c>
      <c r="V322">
        <v>-5362.2421875</v>
      </c>
      <c r="W322">
        <v>-5443.11572265625</v>
      </c>
      <c r="X322">
        <v>-6068.19140625</v>
      </c>
      <c r="Y322">
        <f t="array" ref="Y322:AA322">TRANSPOSE(MMULT($AL$2:$AN$4,TRANSPOSE(V322:X322)))</f>
        <v>-0.13515799666777151</v>
      </c>
      <c r="Z322">
        <v>-0.11265022619278563</v>
      </c>
      <c r="AA322">
        <v>-155.64223097715927</v>
      </c>
      <c r="AB322">
        <f t="array" ref="AB322:AD322">TRANSPOSE(MMULT($AS$2:$AU$4,TRANSPOSE(Y322:AA322)))</f>
        <v>189723866.94726563</v>
      </c>
      <c r="AC322">
        <v>473599858.37109375</v>
      </c>
      <c r="AD322">
        <v>-1119220.1810760498</v>
      </c>
      <c r="AE322">
        <f t="shared" si="18"/>
        <v>-5275.4378163169977</v>
      </c>
      <c r="AF322">
        <v>-5275.4501953125</v>
      </c>
      <c r="AG322">
        <f t="shared" si="19"/>
        <v>-2.3465287404913024E-4</v>
      </c>
    </row>
    <row r="323" spans="1:33" x14ac:dyDescent="0.25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 s="2">
        <f t="array" ref="E323:F323">TRANSPOSE(MMULT($R$2:$S$3,TRANSPOSE(C323:D323)))</f>
        <v>486768152.96679688</v>
      </c>
      <c r="F323">
        <v>-1124010.6503219604</v>
      </c>
      <c r="G323">
        <f t="shared" ref="G323:G386" si="20">MMULT(E323:F323,$K$6:$K$7)</f>
        <v>-5199.6200514008269</v>
      </c>
      <c r="H323">
        <v>-5199.62646484375</v>
      </c>
      <c r="I323">
        <f t="shared" ref="I323:I386" si="21">(G323-H323)/H323*100</f>
        <v>-1.2334430110392446E-4</v>
      </c>
      <c r="V323">
        <v>-5293.41357421875</v>
      </c>
      <c r="W323">
        <v>-5364.81298828125</v>
      </c>
      <c r="X323">
        <v>-5978.47314453125</v>
      </c>
      <c r="Y323">
        <f t="array" ref="Y323:AA323">TRANSPOSE(MMULT($AL$2:$AN$4,TRANSPOSE(V323:X323)))</f>
        <v>-0.13342313704017017</v>
      </c>
      <c r="Z323">
        <v>-0.11100451503640096</v>
      </c>
      <c r="AA323">
        <v>-153.45475525761094</v>
      </c>
      <c r="AB323">
        <f t="array" ref="AB323:AD323">TRANSPOSE(MMULT($AS$2:$AU$4,TRANSPOSE(Y323:AA323)))</f>
        <v>194177188.9375</v>
      </c>
      <c r="AC323">
        <v>486768152.9609375</v>
      </c>
      <c r="AD323">
        <v>-1124010.6503105164</v>
      </c>
      <c r="AE323">
        <f t="shared" ref="AE323:AE386" si="22">MMULT(AB323:AD323,$AI$6:$AI$8)</f>
        <v>-5199.6200513558642</v>
      </c>
      <c r="AF323">
        <v>-5199.62646484375</v>
      </c>
      <c r="AG323">
        <f t="shared" ref="AG323:AG386" si="23">(AE323-AF323)/AF323*100</f>
        <v>-1.2334516583314829E-4</v>
      </c>
    </row>
    <row r="324" spans="1:33" x14ac:dyDescent="0.25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 s="2">
        <f t="array" ref="E324:F324">TRANSPOSE(MMULT($R$2:$S$3,TRANSPOSE(C324:D324)))</f>
        <v>477695661.41601563</v>
      </c>
      <c r="F324">
        <v>-1119038.5098381042</v>
      </c>
      <c r="G324">
        <f t="shared" si="20"/>
        <v>-5237.7289694686497</v>
      </c>
      <c r="H324">
        <v>-5237.73583984375</v>
      </c>
      <c r="I324">
        <f t="shared" si="21"/>
        <v>-1.3117070639704145E-4</v>
      </c>
      <c r="V324">
        <v>-5328.31005859375</v>
      </c>
      <c r="W324">
        <v>-5404.18017578125</v>
      </c>
      <c r="X324">
        <v>-6023.876953125</v>
      </c>
      <c r="Y324">
        <f t="array" ref="Y324:AA324">TRANSPOSE(MMULT($AL$2:$AN$4,TRANSPOSE(V324:X324)))</f>
        <v>-0.13430272038496349</v>
      </c>
      <c r="Z324">
        <v>-0.11183499473494893</v>
      </c>
      <c r="AA324">
        <v>-154.56009234951961</v>
      </c>
      <c r="AB324">
        <f t="array" ref="AB324:AD324">TRANSPOSE(MMULT($AS$2:$AU$4,TRANSPOSE(Y324:AA324)))</f>
        <v>191004758.28515625</v>
      </c>
      <c r="AC324">
        <v>477695661.41015625</v>
      </c>
      <c r="AD324">
        <v>-1119038.5098304749</v>
      </c>
      <c r="AE324">
        <f t="shared" si="22"/>
        <v>-5237.7289694559267</v>
      </c>
      <c r="AF324">
        <v>-5237.73583984375</v>
      </c>
      <c r="AG324">
        <f t="shared" si="23"/>
        <v>-1.3117094930584349E-4</v>
      </c>
    </row>
    <row r="325" spans="1:33" x14ac:dyDescent="0.25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 s="2">
        <f t="array" ref="E325:F325">TRANSPOSE(MMULT($R$2:$S$3,TRANSPOSE(C325:D325)))</f>
        <v>480233737.64453125</v>
      </c>
      <c r="F325">
        <v>-1120947.6564750671</v>
      </c>
      <c r="G325">
        <f t="shared" si="20"/>
        <v>-5231.4466653630425</v>
      </c>
      <c r="H325">
        <v>-5231.4365234375</v>
      </c>
      <c r="I325">
        <f t="shared" si="21"/>
        <v>1.938650215298852E-4</v>
      </c>
      <c r="V325">
        <v>-5321.57373046875</v>
      </c>
      <c r="W325">
        <v>-5397.6865234375</v>
      </c>
      <c r="X325">
        <v>-6016.26123046875</v>
      </c>
      <c r="Y325">
        <f t="array" ref="Y325:AA325">TRANSPOSE(MMULT($AL$2:$AN$4,TRANSPOSE(V325:X325)))</f>
        <v>-0.13413292786488781</v>
      </c>
      <c r="Z325">
        <v>-0.11169669461177809</v>
      </c>
      <c r="AA325">
        <v>-154.36764246103382</v>
      </c>
      <c r="AB325">
        <f t="array" ref="AB325:AD325">TRANSPOSE(MMULT($AS$2:$AU$4,TRANSPOSE(Y325:AA325)))</f>
        <v>191958532.16796875</v>
      </c>
      <c r="AC325">
        <v>480233737.63671875</v>
      </c>
      <c r="AD325">
        <v>-1120947.6564674377</v>
      </c>
      <c r="AE325">
        <f t="shared" si="22"/>
        <v>-5231.4466653675672</v>
      </c>
      <c r="AF325">
        <v>-5231.4365234375</v>
      </c>
      <c r="AG325">
        <f t="shared" si="23"/>
        <v>1.9386510802116004E-4</v>
      </c>
    </row>
    <row r="326" spans="1:33" x14ac:dyDescent="0.25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 s="2">
        <f t="array" ref="E326:F326">TRANSPOSE(MMULT($R$2:$S$3,TRANSPOSE(C326:D326)))</f>
        <v>480265148.64453125</v>
      </c>
      <c r="F326">
        <v>-1121991.1899719238</v>
      </c>
      <c r="G326">
        <f t="shared" si="20"/>
        <v>-5239.9878506464065</v>
      </c>
      <c r="H326">
        <v>-5239.98095703125</v>
      </c>
      <c r="I326">
        <f t="shared" si="21"/>
        <v>1.3155801925699397E-4</v>
      </c>
      <c r="V326">
        <v>-5331.82373046875</v>
      </c>
      <c r="W326">
        <v>-5406.501953125</v>
      </c>
      <c r="X326">
        <v>-6026.17822265625</v>
      </c>
      <c r="Y326">
        <f t="array" ref="Y326:AA326">TRANSPOSE(MMULT($AL$2:$AN$4,TRANSPOSE(V326:X326)))</f>
        <v>-0.13439128424220215</v>
      </c>
      <c r="Z326">
        <v>-0.11188006438319339</v>
      </c>
      <c r="AA326">
        <v>-154.6347792290311</v>
      </c>
      <c r="AB326">
        <f t="array" ref="AB326:AD326">TRANSPOSE(MMULT($AS$2:$AU$4,TRANSPOSE(Y326:AA326)))</f>
        <v>191927123.24414063</v>
      </c>
      <c r="AC326">
        <v>480265148.64453125</v>
      </c>
      <c r="AD326">
        <v>-1121991.1899681091</v>
      </c>
      <c r="AE326">
        <f t="shared" si="22"/>
        <v>-5239.9878506141686</v>
      </c>
      <c r="AF326">
        <v>-5239.98095703125</v>
      </c>
      <c r="AG326">
        <f t="shared" si="23"/>
        <v>1.3155740402671999E-4</v>
      </c>
    </row>
    <row r="327" spans="1:33" x14ac:dyDescent="0.25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 s="2">
        <f t="array" ref="E327:F327">TRANSPOSE(MMULT($R$2:$S$3,TRANSPOSE(C327:D327)))</f>
        <v>481788938.14648438</v>
      </c>
      <c r="F327">
        <v>-1123708.6996383667</v>
      </c>
      <c r="G327">
        <f t="shared" si="20"/>
        <v>-5241.044124622118</v>
      </c>
      <c r="H327">
        <v>-5241.04541015625</v>
      </c>
      <c r="I327">
        <f t="shared" si="21"/>
        <v>-2.4528200604315877E-5</v>
      </c>
      <c r="V327">
        <v>-5333.35986328125</v>
      </c>
      <c r="W327">
        <v>-5407.58642578125</v>
      </c>
      <c r="X327">
        <v>-6027.2138671875</v>
      </c>
      <c r="Y327">
        <f t="array" ref="Y327:AA327">TRANSPOSE(MMULT($AL$2:$AN$4,TRANSPOSE(V327:X327)))</f>
        <v>-0.13443000323815446</v>
      </c>
      <c r="Z327">
        <v>-0.11190070827528038</v>
      </c>
      <c r="AA327">
        <v>-154.66832703153065</v>
      </c>
      <c r="AB327">
        <f t="array" ref="AB327:AD327">TRANSPOSE(MMULT($AS$2:$AU$4,TRANSPOSE(Y327:AA327)))</f>
        <v>192483785.00195313</v>
      </c>
      <c r="AC327">
        <v>481788938.140625</v>
      </c>
      <c r="AD327">
        <v>-1123708.699634552</v>
      </c>
      <c r="AE327">
        <f t="shared" si="22"/>
        <v>-5241.0441246416312</v>
      </c>
      <c r="AF327">
        <v>-5241.04541015625</v>
      </c>
      <c r="AG327">
        <f t="shared" si="23"/>
        <v>-2.4527828289113483E-5</v>
      </c>
    </row>
    <row r="328" spans="1:33" x14ac:dyDescent="0.25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 s="2">
        <f t="array" ref="E328:F328">TRANSPOSE(MMULT($R$2:$S$3,TRANSPOSE(C328:D328)))</f>
        <v>475289204.33203125</v>
      </c>
      <c r="F328">
        <v>-1118405.3058700562</v>
      </c>
      <c r="G328">
        <f t="shared" si="20"/>
        <v>-5253.6314571114299</v>
      </c>
      <c r="H328">
        <v>-5253.6552734375</v>
      </c>
      <c r="I328">
        <f t="shared" si="21"/>
        <v>-4.5332867937746034E-4</v>
      </c>
      <c r="V328">
        <v>-5345.24755859375</v>
      </c>
      <c r="W328">
        <v>-5420.6025390625</v>
      </c>
      <c r="X328">
        <v>-6042.650390625</v>
      </c>
      <c r="Y328">
        <f t="array" ref="Y328:AA328">TRANSPOSE(MMULT($AL$2:$AN$4,TRANSPOSE(V328:X328)))</f>
        <v>-0.13472963854503781</v>
      </c>
      <c r="Z328">
        <v>-0.11217970078681566</v>
      </c>
      <c r="AA328">
        <v>-155.04112541484389</v>
      </c>
      <c r="AB328">
        <f t="array" ref="AB328:AD328">TRANSPOSE(MMULT($AS$2:$AU$4,TRANSPOSE(Y328:AA328)))</f>
        <v>190105085.61132813</v>
      </c>
      <c r="AC328">
        <v>475289204.328125</v>
      </c>
      <c r="AD328">
        <v>-1118405.3058662415</v>
      </c>
      <c r="AE328">
        <f t="shared" si="22"/>
        <v>-5253.6314571136918</v>
      </c>
      <c r="AF328">
        <v>-5253.6552734375</v>
      </c>
      <c r="AG328">
        <f t="shared" si="23"/>
        <v>-4.5332863632337314E-4</v>
      </c>
    </row>
    <row r="329" spans="1:33" x14ac:dyDescent="0.25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 s="2">
        <f t="array" ref="E329:F329">TRANSPOSE(MMULT($R$2:$S$3,TRANSPOSE(C329:D329)))</f>
        <v>476711174.81640625</v>
      </c>
      <c r="F329">
        <v>-1122536.4849472046</v>
      </c>
      <c r="G329">
        <f t="shared" si="20"/>
        <v>-5275.9842131348687</v>
      </c>
      <c r="H329">
        <v>-5275.98779296875</v>
      </c>
      <c r="I329">
        <f t="shared" si="21"/>
        <v>-6.7851443592697268E-5</v>
      </c>
      <c r="V329">
        <v>-5362.2255859375</v>
      </c>
      <c r="W329">
        <v>-5443.66796875</v>
      </c>
      <c r="X329">
        <v>-6068.435546875</v>
      </c>
      <c r="Y329">
        <f t="array" ref="Y329:AA329">TRANSPOSE(MMULT($AL$2:$AN$4,TRANSPOSE(V329:X329)))</f>
        <v>-0.13515757821708416</v>
      </c>
      <c r="Z329">
        <v>-0.11265779748584333</v>
      </c>
      <c r="AA329">
        <v>-155.64929373675773</v>
      </c>
      <c r="AB329">
        <f t="array" ref="AB329:AD329">TRANSPOSE(MMULT($AS$2:$AU$4,TRANSPOSE(Y329:AA329)))</f>
        <v>190917048.44726563</v>
      </c>
      <c r="AC329">
        <v>476711174.80859375</v>
      </c>
      <c r="AD329">
        <v>-1122536.4849395752</v>
      </c>
      <c r="AE329">
        <f t="shared" si="22"/>
        <v>-5275.9842131393934</v>
      </c>
      <c r="AF329">
        <v>-5275.98779296875</v>
      </c>
      <c r="AG329">
        <f t="shared" si="23"/>
        <v>-6.7851357831768324E-5</v>
      </c>
    </row>
    <row r="330" spans="1:33" x14ac:dyDescent="0.25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 s="2">
        <f t="array" ref="E330:F330">TRANSPOSE(MMULT($R$2:$S$3,TRANSPOSE(C330:D330)))</f>
        <v>471836707.24023438</v>
      </c>
      <c r="F330">
        <v>-1117832.1562576294</v>
      </c>
      <c r="G330">
        <f t="shared" si="20"/>
        <v>-5279.2799350593896</v>
      </c>
      <c r="H330">
        <v>-5279.27392578125</v>
      </c>
      <c r="I330">
        <f t="shared" si="21"/>
        <v>1.1382773889087667E-4</v>
      </c>
      <c r="V330">
        <v>-5366.49072265625</v>
      </c>
      <c r="W330">
        <v>-5447.087890625</v>
      </c>
      <c r="X330">
        <v>-6072.87548828125</v>
      </c>
      <c r="Y330">
        <f t="array" ref="Y330:AA330">TRANSPOSE(MMULT($AL$2:$AN$4,TRANSPOSE(V330:X330)))</f>
        <v>-0.13526508312161165</v>
      </c>
      <c r="Z330">
        <v>-0.11273508964195512</v>
      </c>
      <c r="AA330">
        <v>-155.76136278570237</v>
      </c>
      <c r="AB330">
        <f t="array" ref="AB330:AD330">TRANSPOSE(MMULT($AS$2:$AU$4,TRANSPOSE(Y330:AA330)))</f>
        <v>189056185.72265625</v>
      </c>
      <c r="AC330">
        <v>471836707.23828125</v>
      </c>
      <c r="AD330">
        <v>-1117832.1562538147</v>
      </c>
      <c r="AE330">
        <f t="shared" si="22"/>
        <v>-5279.2799350444029</v>
      </c>
      <c r="AF330">
        <v>-5279.27392578125</v>
      </c>
      <c r="AG330">
        <f t="shared" si="23"/>
        <v>1.1382745501370139E-4</v>
      </c>
    </row>
    <row r="331" spans="1:33" x14ac:dyDescent="0.25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 s="2">
        <f t="array" ref="E331:F331">TRANSPOSE(MMULT($R$2:$S$3,TRANSPOSE(C331:D331)))</f>
        <v>467210194.98828125</v>
      </c>
      <c r="F331">
        <v>-1115800.4411659241</v>
      </c>
      <c r="G331">
        <f t="shared" si="20"/>
        <v>-5302.9712411942173</v>
      </c>
      <c r="H331">
        <v>-5302.96875</v>
      </c>
      <c r="I331">
        <f t="shared" si="21"/>
        <v>4.6977350513852732E-5</v>
      </c>
      <c r="V331">
        <v>-5388.3935546875</v>
      </c>
      <c r="W331">
        <v>-5471.5576171875</v>
      </c>
      <c r="X331">
        <v>-6100.974609375</v>
      </c>
      <c r="Y331">
        <f t="array" ref="Y331:AA331">TRANSPOSE(MMULT($AL$2:$AN$4,TRANSPOSE(V331:X331)))</f>
        <v>-0.13581715495932076</v>
      </c>
      <c r="Z331">
        <v>-0.11325002101140547</v>
      </c>
      <c r="AA331">
        <v>-156.44913033047064</v>
      </c>
      <c r="AB331">
        <f t="array" ref="AB331:AD331">TRANSPOSE(MMULT($AS$2:$AU$4,TRANSPOSE(Y331:AA331)))</f>
        <v>187456622.8984375</v>
      </c>
      <c r="AC331">
        <v>467210194.984375</v>
      </c>
      <c r="AD331">
        <v>-1115800.4411582947</v>
      </c>
      <c r="AE331">
        <f t="shared" si="22"/>
        <v>-5302.9712411642431</v>
      </c>
      <c r="AF331">
        <v>-5302.96875</v>
      </c>
      <c r="AG331">
        <f t="shared" si="23"/>
        <v>4.6976785279202117E-5</v>
      </c>
    </row>
    <row r="332" spans="1:33" x14ac:dyDescent="0.25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 s="2">
        <f t="array" ref="E332:F332">TRANSPOSE(MMULT($R$2:$S$3,TRANSPOSE(C332:D332)))</f>
        <v>484388842.2578125</v>
      </c>
      <c r="F332">
        <v>-1125966.5961914063</v>
      </c>
      <c r="G332">
        <f t="shared" si="20"/>
        <v>-5237.16295055922</v>
      </c>
      <c r="H332">
        <v>-5237.14599609375</v>
      </c>
      <c r="I332">
        <f t="shared" si="21"/>
        <v>3.2373482585082512E-4</v>
      </c>
      <c r="V332">
        <v>-5328.03857421875</v>
      </c>
      <c r="W332">
        <v>-5403.57080078125</v>
      </c>
      <c r="X332">
        <v>-6022.37939453125</v>
      </c>
      <c r="Y332">
        <f t="array" ref="Y332:AA332">TRANSPOSE(MMULT($AL$2:$AN$4,TRANSPOSE(V332:X332)))</f>
        <v>-0.13429587748548813</v>
      </c>
      <c r="Z332">
        <v>-0.11181388685701499</v>
      </c>
      <c r="AA332">
        <v>-154.53761680308449</v>
      </c>
      <c r="AB332">
        <f t="array" ref="AB332:AD332">TRANSPOSE(MMULT($AS$2:$AU$4,TRANSPOSE(Y332:AA332)))</f>
        <v>193506827.16210938</v>
      </c>
      <c r="AC332">
        <v>484388842.25390625</v>
      </c>
      <c r="AD332">
        <v>-1125966.5961875916</v>
      </c>
      <c r="AE332">
        <f t="shared" si="22"/>
        <v>-5237.1629505614819</v>
      </c>
      <c r="AF332">
        <v>-5237.14599609375</v>
      </c>
      <c r="AG332">
        <f t="shared" si="23"/>
        <v>3.2373486904063356E-4</v>
      </c>
    </row>
    <row r="333" spans="1:33" x14ac:dyDescent="0.25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 s="2">
        <f t="array" ref="E333:F333">TRANSPOSE(MMULT($R$2:$S$3,TRANSPOSE(C333:D333)))</f>
        <v>482879294.5859375</v>
      </c>
      <c r="F333">
        <v>-1124197.6946105957</v>
      </c>
      <c r="G333">
        <f t="shared" si="20"/>
        <v>-5235.5465962391872</v>
      </c>
      <c r="H333">
        <v>-5235.5458984375</v>
      </c>
      <c r="I333">
        <f t="shared" si="21"/>
        <v>1.3328155282648751E-5</v>
      </c>
      <c r="V333">
        <v>-5327.30078125</v>
      </c>
      <c r="W333">
        <v>-5401.908203125</v>
      </c>
      <c r="X333">
        <v>-6020.69140625</v>
      </c>
      <c r="Y333">
        <f t="array" ref="Y333:AA333">TRANSPOSE(MMULT($AL$2:$AN$4,TRANSPOSE(V333:X333)))</f>
        <v>-0.13427728104464773</v>
      </c>
      <c r="Z333">
        <v>-0.1117811968547715</v>
      </c>
      <c r="AA333">
        <v>-154.49985913768245</v>
      </c>
      <c r="AB333">
        <f t="array" ref="AB333:AD333">TRANSPOSE(MMULT($AS$2:$AU$4,TRANSPOSE(Y333:AA333)))</f>
        <v>192900011.93945313</v>
      </c>
      <c r="AC333">
        <v>482879294.58203125</v>
      </c>
      <c r="AD333">
        <v>-1124197.694606781</v>
      </c>
      <c r="AE333">
        <f t="shared" si="22"/>
        <v>-5235.5465962414492</v>
      </c>
      <c r="AF333">
        <v>-5235.5458984375</v>
      </c>
      <c r="AG333">
        <f t="shared" si="23"/>
        <v>1.3328198485656942E-5</v>
      </c>
    </row>
    <row r="334" spans="1:33" x14ac:dyDescent="0.25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 s="2">
        <f t="array" ref="E334:F334">TRANSPOSE(MMULT($R$2:$S$3,TRANSPOSE(C334:D334)))</f>
        <v>487229804.79296875</v>
      </c>
      <c r="F334">
        <v>-1123998.0538139343</v>
      </c>
      <c r="G334">
        <f t="shared" si="20"/>
        <v>-5195.4363535481889</v>
      </c>
      <c r="H334">
        <v>-5195.44091796875</v>
      </c>
      <c r="I334">
        <f t="shared" si="21"/>
        <v>-8.7854344475815334E-5</v>
      </c>
      <c r="V334">
        <v>-5290.4150390625</v>
      </c>
      <c r="W334">
        <v>-5360.4931640625</v>
      </c>
      <c r="X334">
        <v>-5973.5556640625</v>
      </c>
      <c r="Y334">
        <f t="array" ref="Y334:AA334">TRANSPOSE(MMULT($AL$2:$AN$4,TRANSPOSE(V334:X334)))</f>
        <v>-0.13334755746161225</v>
      </c>
      <c r="Z334">
        <v>-0.11091405756432637</v>
      </c>
      <c r="AA334">
        <v>-153.34162981047322</v>
      </c>
      <c r="AB334">
        <f t="array" ref="AB334:AD334">TRANSPOSE(MMULT($AS$2:$AU$4,TRANSPOSE(Y334:AA334)))</f>
        <v>194291622.8359375</v>
      </c>
      <c r="AC334">
        <v>487229804.7890625</v>
      </c>
      <c r="AD334">
        <v>-1123998.0538101196</v>
      </c>
      <c r="AE334">
        <f t="shared" si="22"/>
        <v>-5195.4363535504499</v>
      </c>
      <c r="AF334">
        <v>-5195.44091796875</v>
      </c>
      <c r="AG334">
        <f t="shared" si="23"/>
        <v>-8.7854300956817331E-5</v>
      </c>
    </row>
    <row r="335" spans="1:33" x14ac:dyDescent="0.25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 s="2">
        <f t="array" ref="E335:F335">TRANSPOSE(MMULT($R$2:$S$3,TRANSPOSE(C335:D335)))</f>
        <v>463987100.14453125</v>
      </c>
      <c r="F335">
        <v>-1114765.745765686</v>
      </c>
      <c r="G335">
        <f t="shared" si="20"/>
        <v>-5322.693277138671</v>
      </c>
      <c r="H335">
        <v>-5322.7041015625</v>
      </c>
      <c r="I335">
        <f t="shared" si="21"/>
        <v>-2.0336324587079372E-4</v>
      </c>
      <c r="V335">
        <v>-5404.65576171875</v>
      </c>
      <c r="W335">
        <v>-5491.92529296875</v>
      </c>
      <c r="X335">
        <v>-6124.287109375</v>
      </c>
      <c r="Y335">
        <f t="array" ref="Y335:AA335">TRANSPOSE(MMULT($AL$2:$AN$4,TRANSPOSE(V335:X335)))</f>
        <v>-0.13622705202231877</v>
      </c>
      <c r="Z335">
        <v>-0.11367783971240368</v>
      </c>
      <c r="AA335">
        <v>-157.00300915035456</v>
      </c>
      <c r="AB335">
        <f t="array" ref="AB335:AD335">TRANSPOSE(MMULT($AS$2:$AU$4,TRANSPOSE(Y335:AA335)))</f>
        <v>186439367.82226563</v>
      </c>
      <c r="AC335">
        <v>463987100.140625</v>
      </c>
      <c r="AD335">
        <v>-1114765.7457580566</v>
      </c>
      <c r="AE335">
        <f t="shared" si="22"/>
        <v>-5322.6932771086958</v>
      </c>
      <c r="AF335">
        <v>-5322.7041015625</v>
      </c>
      <c r="AG335">
        <f t="shared" si="23"/>
        <v>-2.0336380902677249E-4</v>
      </c>
    </row>
    <row r="336" spans="1:33" x14ac:dyDescent="0.25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 s="2">
        <f t="array" ref="E336:F336">TRANSPOSE(MMULT($R$2:$S$3,TRANSPOSE(C336:D336)))</f>
        <v>485296779.21679688</v>
      </c>
      <c r="F336">
        <v>-1128567.109539032</v>
      </c>
      <c r="G336">
        <f t="shared" si="20"/>
        <v>-5251.1203649591844</v>
      </c>
      <c r="H336">
        <v>-5251.11767578125</v>
      </c>
      <c r="I336">
        <f t="shared" si="21"/>
        <v>5.1211534389606122E-5</v>
      </c>
      <c r="V336">
        <v>-5337.31298828125</v>
      </c>
      <c r="W336">
        <v>-5417.97314453125</v>
      </c>
      <c r="X336">
        <v>-6038.4775390625</v>
      </c>
      <c r="Y336">
        <f t="array" ref="Y336:AA336">TRANSPOSE(MMULT($AL$2:$AN$4,TRANSPOSE(V336:X336)))</f>
        <v>-0.13452964373123455</v>
      </c>
      <c r="Z336">
        <v>-0.11211239119590001</v>
      </c>
      <c r="AA336">
        <v>-154.90531438041705</v>
      </c>
      <c r="AB336">
        <f t="array" ref="AB336:AD336">TRANSPOSE(MMULT($AS$2:$AU$4,TRANSPOSE(Y336:AA336)))</f>
        <v>194074004.06835938</v>
      </c>
      <c r="AC336">
        <v>485296779.2109375</v>
      </c>
      <c r="AD336">
        <v>-1128567.1095314026</v>
      </c>
      <c r="AE336">
        <f t="shared" si="22"/>
        <v>-5251.1203649464596</v>
      </c>
      <c r="AF336">
        <v>-5251.11767578125</v>
      </c>
      <c r="AG336">
        <f t="shared" si="23"/>
        <v>5.1211292065187622E-5</v>
      </c>
    </row>
    <row r="337" spans="1:33" x14ac:dyDescent="0.25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 s="2">
        <f t="array" ref="E337:F337">TRANSPOSE(MMULT($R$2:$S$3,TRANSPOSE(C337:D337)))</f>
        <v>472605032.44726563</v>
      </c>
      <c r="F337">
        <v>-1119759.5777435303</v>
      </c>
      <c r="G337">
        <f t="shared" si="20"/>
        <v>-5288.7822753289902</v>
      </c>
      <c r="H337">
        <v>-5288.77978515625</v>
      </c>
      <c r="I337">
        <f t="shared" si="21"/>
        <v>4.7084069319168724E-5</v>
      </c>
      <c r="V337">
        <v>-5375.7294921875</v>
      </c>
      <c r="W337">
        <v>-5456.892578125</v>
      </c>
      <c r="X337">
        <v>-6083.81640625</v>
      </c>
      <c r="Y337">
        <f t="array" ref="Y337:AA337">TRANSPOSE(MMULT($AL$2:$AN$4,TRANSPOSE(V337:X337)))</f>
        <v>-0.13549795092911759</v>
      </c>
      <c r="Z337">
        <v>-0.11293811332130296</v>
      </c>
      <c r="AA337">
        <v>-156.03801319352209</v>
      </c>
      <c r="AB337">
        <f t="array" ref="AB337:AD337">TRANSPOSE(MMULT($AS$2:$AU$4,TRANSPOSE(Y337:AA337)))</f>
        <v>189382737.01367188</v>
      </c>
      <c r="AC337">
        <v>472605032.44140625</v>
      </c>
      <c r="AD337">
        <v>-1119759.5777320862</v>
      </c>
      <c r="AE337">
        <f t="shared" si="22"/>
        <v>-5288.7822752840284</v>
      </c>
      <c r="AF337">
        <v>-5288.77978515625</v>
      </c>
      <c r="AG337">
        <f t="shared" si="23"/>
        <v>4.7083219183940877E-5</v>
      </c>
    </row>
    <row r="338" spans="1:33" x14ac:dyDescent="0.25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 s="2">
        <f t="array" ref="E338:F338">TRANSPOSE(MMULT($R$2:$S$3,TRANSPOSE(C338:D338)))</f>
        <v>475352117.90820313</v>
      </c>
      <c r="F338">
        <v>-1120029.9484481812</v>
      </c>
      <c r="G338">
        <f t="shared" si="20"/>
        <v>-5266.805202414067</v>
      </c>
      <c r="H338">
        <v>-5266.7978515625</v>
      </c>
      <c r="I338">
        <f t="shared" si="21"/>
        <v>1.3956965454530883E-4</v>
      </c>
      <c r="V338">
        <v>-5355.7685546875</v>
      </c>
      <c r="W338">
        <v>-5434.19921875</v>
      </c>
      <c r="X338">
        <v>-6057.9443359375</v>
      </c>
      <c r="Y338">
        <f t="array" ref="Y338:AA338">TRANSPOSE(MMULT($AL$2:$AN$4,TRANSPOSE(V338:X338)))</f>
        <v>-0.13499482551445435</v>
      </c>
      <c r="Z338">
        <v>-0.11246250713059561</v>
      </c>
      <c r="AA338">
        <v>-155.4052006577281</v>
      </c>
      <c r="AB338">
        <f t="array" ref="AB338:AD338">TRANSPOSE(MMULT($AS$2:$AU$4,TRANSPOSE(Y338:AA338)))</f>
        <v>190271888.5390625</v>
      </c>
      <c r="AC338">
        <v>475352117.90625</v>
      </c>
      <c r="AD338">
        <v>-1120029.9484481812</v>
      </c>
      <c r="AE338">
        <f t="shared" si="22"/>
        <v>-5266.8052024313174</v>
      </c>
      <c r="AF338">
        <v>-5266.7978515625</v>
      </c>
      <c r="AG338">
        <f t="shared" si="23"/>
        <v>1.3956998207612537E-4</v>
      </c>
    </row>
    <row r="339" spans="1:33" x14ac:dyDescent="0.25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 s="2">
        <f t="array" ref="E339:F339">TRANSPOSE(MMULT($R$2:$S$3,TRANSPOSE(C339:D339)))</f>
        <v>484820248.88867188</v>
      </c>
      <c r="F339">
        <v>-1124290.3450469971</v>
      </c>
      <c r="G339">
        <f t="shared" si="20"/>
        <v>-5219.1873048035914</v>
      </c>
      <c r="H339">
        <v>-5219.19091796875</v>
      </c>
      <c r="I339">
        <f t="shared" si="21"/>
        <v>-6.9228453517588293E-5</v>
      </c>
      <c r="V339">
        <v>-5312.6787109375</v>
      </c>
      <c r="W339">
        <v>-5385.01611328125</v>
      </c>
      <c r="X339">
        <v>-6001.44580078125</v>
      </c>
      <c r="Y339">
        <f t="array" ref="Y339:AA339">TRANSPOSE(MMULT($AL$2:$AN$4,TRANSPOSE(V339:X339)))</f>
        <v>-0.13390872444808449</v>
      </c>
      <c r="Z339">
        <v>-0.11142730417575843</v>
      </c>
      <c r="AA339">
        <v>-154.03108077391863</v>
      </c>
      <c r="AB339">
        <f t="array" ref="AB339:AD339">TRANSPOSE(MMULT($AS$2:$AU$4,TRANSPOSE(Y339:AA339)))</f>
        <v>193513442.7421875</v>
      </c>
      <c r="AC339">
        <v>484820248.88671875</v>
      </c>
      <c r="AD339">
        <v>-1124290.345035553</v>
      </c>
      <c r="AE339">
        <f t="shared" si="22"/>
        <v>-5219.1873047241297</v>
      </c>
      <c r="AF339">
        <v>-5219.19091796875</v>
      </c>
      <c r="AG339">
        <f t="shared" si="23"/>
        <v>-6.9229976007258599E-5</v>
      </c>
    </row>
    <row r="340" spans="1:33" x14ac:dyDescent="0.25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 s="2">
        <f t="array" ref="E340:F340">TRANSPOSE(MMULT($R$2:$S$3,TRANSPOSE(C340:D340)))</f>
        <v>472197714.59570313</v>
      </c>
      <c r="F340">
        <v>-1120509.1590156555</v>
      </c>
      <c r="G340">
        <f t="shared" si="20"/>
        <v>-5298.7141500977432</v>
      </c>
      <c r="H340">
        <v>-5298.71533203125</v>
      </c>
      <c r="I340">
        <f t="shared" si="21"/>
        <v>-2.2306038968899592E-5</v>
      </c>
      <c r="V340">
        <v>-5383.72021484375</v>
      </c>
      <c r="W340">
        <v>-5467.14501953125</v>
      </c>
      <c r="X340">
        <v>-6095.40380859375</v>
      </c>
      <c r="Y340">
        <f t="array" ref="Y340:AA340">TRANSPOSE(MMULT($AL$2:$AN$4,TRANSPOSE(V340:X340)))</f>
        <v>-0.13569936109083391</v>
      </c>
      <c r="Z340">
        <v>-0.11315193336949854</v>
      </c>
      <c r="AA340">
        <v>-156.31360280042296</v>
      </c>
      <c r="AB340">
        <f t="array" ref="AB340:AD340">TRANSPOSE(MMULT($AS$2:$AU$4,TRANSPOSE(Y340:AA340)))</f>
        <v>189335258.94335938</v>
      </c>
      <c r="AC340">
        <v>472197714.58984375</v>
      </c>
      <c r="AD340">
        <v>-1120509.1590080261</v>
      </c>
      <c r="AE340">
        <f t="shared" si="22"/>
        <v>-5298.7141500850175</v>
      </c>
      <c r="AF340">
        <v>-5298.71533203125</v>
      </c>
      <c r="AG340">
        <f t="shared" si="23"/>
        <v>-2.2306279133714453E-5</v>
      </c>
    </row>
    <row r="341" spans="1:33" x14ac:dyDescent="0.25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 s="2">
        <f t="array" ref="E341:F341">TRANSPOSE(MMULT($R$2:$S$3,TRANSPOSE(C341:D341)))</f>
        <v>467514577.7421875</v>
      </c>
      <c r="F341">
        <v>-1114826.0121841431</v>
      </c>
      <c r="G341">
        <f t="shared" si="20"/>
        <v>-5292.0483520199778</v>
      </c>
      <c r="H341">
        <v>-5292.06298828125</v>
      </c>
      <c r="I341">
        <f t="shared" si="21"/>
        <v>-2.7657005036891489E-4</v>
      </c>
      <c r="V341">
        <v>-5379.54248046875</v>
      </c>
      <c r="W341">
        <v>-5460.28271484375</v>
      </c>
      <c r="X341">
        <v>-6088.2490234375</v>
      </c>
      <c r="Y341">
        <f t="array" ref="Y341:AA341">TRANSPOSE(MMULT($AL$2:$AN$4,TRANSPOSE(V341:X341)))</f>
        <v>-0.13559405920610157</v>
      </c>
      <c r="Z341">
        <v>-0.11301505780138588</v>
      </c>
      <c r="AA341">
        <v>-156.14565239935837</v>
      </c>
      <c r="AB341">
        <f t="array" ref="AB341:AD341">TRANSPOSE(MMULT($AS$2:$AU$4,TRANSPOSE(Y341:AA341)))</f>
        <v>187457380.58007813</v>
      </c>
      <c r="AC341">
        <v>467514577.73828125</v>
      </c>
      <c r="AD341">
        <v>-1114826.0121841431</v>
      </c>
      <c r="AE341">
        <f t="shared" si="22"/>
        <v>-5292.0483520544776</v>
      </c>
      <c r="AF341">
        <v>-5292.06298828125</v>
      </c>
      <c r="AG341">
        <f t="shared" si="23"/>
        <v>-2.7656939845183457E-4</v>
      </c>
    </row>
    <row r="342" spans="1:33" x14ac:dyDescent="0.25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 s="2">
        <f t="array" ref="E342:F342">TRANSPOSE(MMULT($R$2:$S$3,TRANSPOSE(C342:D342)))</f>
        <v>477872516.96875</v>
      </c>
      <c r="F342">
        <v>-1120879.2988357544</v>
      </c>
      <c r="G342">
        <f t="shared" si="20"/>
        <v>-5251.7229857520451</v>
      </c>
      <c r="H342">
        <v>-5251.72607421875</v>
      </c>
      <c r="I342">
        <f t="shared" si="21"/>
        <v>-5.8808602376051665E-5</v>
      </c>
      <c r="V342">
        <v>-5341.28857421875</v>
      </c>
      <c r="W342">
        <v>-5418.623046875</v>
      </c>
      <c r="X342">
        <v>-6040.109375</v>
      </c>
      <c r="Y342">
        <f t="array" ref="Y342:AA342">TRANSPOSE(MMULT($AL$2:$AN$4,TRANSPOSE(V342:X342)))</f>
        <v>-0.13462985036347985</v>
      </c>
      <c r="Z342">
        <v>-0.1121352630043476</v>
      </c>
      <c r="AA342">
        <v>-154.96303449412568</v>
      </c>
      <c r="AB342">
        <f t="array" ref="AB342:AD342">TRANSPOSE(MMULT($AS$2:$AU$4,TRANSPOSE(Y342:AA342)))</f>
        <v>191151786.82421875</v>
      </c>
      <c r="AC342">
        <v>477872516.96875</v>
      </c>
      <c r="AD342">
        <v>-1120879.2988357544</v>
      </c>
      <c r="AE342">
        <f t="shared" si="22"/>
        <v>-5251.7229857520451</v>
      </c>
      <c r="AF342">
        <v>-5251.72607421875</v>
      </c>
      <c r="AG342">
        <f t="shared" si="23"/>
        <v>-5.8808602376051665E-5</v>
      </c>
    </row>
    <row r="343" spans="1:33" x14ac:dyDescent="0.25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 s="2">
        <f t="array" ref="E343:F343">TRANSPOSE(MMULT($R$2:$S$3,TRANSPOSE(C343:D343)))</f>
        <v>478558462.73046875</v>
      </c>
      <c r="F343">
        <v>-1122923.0752983093</v>
      </c>
      <c r="G343">
        <f t="shared" si="20"/>
        <v>-5262.9361731038634</v>
      </c>
      <c r="H343">
        <v>-5262.9345703125</v>
      </c>
      <c r="I343">
        <f t="shared" si="21"/>
        <v>3.0454328132445559E-5</v>
      </c>
      <c r="V343">
        <v>-5351.32666015625</v>
      </c>
      <c r="W343">
        <v>-5430.19384765625</v>
      </c>
      <c r="X343">
        <v>-6053.0478515625</v>
      </c>
      <c r="Y343">
        <f t="array" ref="Y343:AA343">TRANSPOSE(MMULT($AL$2:$AN$4,TRANSPOSE(V343:X343)))</f>
        <v>-0.13488286534084401</v>
      </c>
      <c r="Z343">
        <v>-0.11237513528569057</v>
      </c>
      <c r="AA343">
        <v>-155.2819417763971</v>
      </c>
      <c r="AB343">
        <f t="array" ref="AB343:AD343">TRANSPOSE(MMULT($AS$2:$AU$4,TRANSPOSE(Y343:AA343)))</f>
        <v>191488466.68164063</v>
      </c>
      <c r="AC343">
        <v>478558462.7265625</v>
      </c>
      <c r="AD343">
        <v>-1122923.0752944946</v>
      </c>
      <c r="AE343">
        <f t="shared" si="22"/>
        <v>-5262.9361731061272</v>
      </c>
      <c r="AF343">
        <v>-5262.9345703125</v>
      </c>
      <c r="AG343">
        <f t="shared" si="23"/>
        <v>3.0454371145184596E-5</v>
      </c>
    </row>
    <row r="344" spans="1:33" x14ac:dyDescent="0.25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 s="2">
        <f t="array" ref="E344:F344">TRANSPOSE(MMULT($R$2:$S$3,TRANSPOSE(C344:D344)))</f>
        <v>472195187.66210938</v>
      </c>
      <c r="F344">
        <v>-1118123.4913063049</v>
      </c>
      <c r="G344">
        <f t="shared" si="20"/>
        <v>-5278.57587217117</v>
      </c>
      <c r="H344">
        <v>-5278.578125</v>
      </c>
      <c r="I344">
        <f t="shared" si="21"/>
        <v>-4.2678705830912476E-5</v>
      </c>
      <c r="V344">
        <v>-5365.3115234375</v>
      </c>
      <c r="W344">
        <v>-5446.35986328125</v>
      </c>
      <c r="X344">
        <v>-6072.0126953125</v>
      </c>
      <c r="Y344">
        <f t="array" ref="Y344:AA344">TRANSPOSE(MMULT($AL$2:$AN$4,TRANSPOSE(V344:X344)))</f>
        <v>-0.13523536081543719</v>
      </c>
      <c r="Z344">
        <v>-0.1127194911988124</v>
      </c>
      <c r="AA344">
        <v>-155.73585580006562</v>
      </c>
      <c r="AB344">
        <f t="array" ref="AB344:AD344">TRANSPOSE(MMULT($AS$2:$AU$4,TRANSPOSE(Y344:AA344)))</f>
        <v>189207731.45507813</v>
      </c>
      <c r="AC344">
        <v>472195187.65625</v>
      </c>
      <c r="AD344">
        <v>-1118123.4912986755</v>
      </c>
      <c r="AE344">
        <f t="shared" si="22"/>
        <v>-5278.5758721584443</v>
      </c>
      <c r="AF344">
        <v>-5278.578125</v>
      </c>
      <c r="AG344">
        <f t="shared" si="23"/>
        <v>-4.2678946911930235E-5</v>
      </c>
    </row>
    <row r="345" spans="1:33" x14ac:dyDescent="0.25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 s="2">
        <f t="array" ref="E345:F345">TRANSPOSE(MMULT($R$2:$S$3,TRANSPOSE(C345:D345)))</f>
        <v>474907544.54492188</v>
      </c>
      <c r="F345">
        <v>-1116476.3456344604</v>
      </c>
      <c r="G345">
        <f t="shared" si="20"/>
        <v>-5240.7011350449247</v>
      </c>
      <c r="H345">
        <v>-5240.701171875</v>
      </c>
      <c r="I345">
        <f t="shared" si="21"/>
        <v>-7.0276999302002107E-7</v>
      </c>
      <c r="V345">
        <v>-5333.4033203125</v>
      </c>
      <c r="W345">
        <v>-5407.25830078125</v>
      </c>
      <c r="X345">
        <v>-6027.67919921875</v>
      </c>
      <c r="Y345">
        <f t="array" ref="Y345:AA345">TRANSPOSE(MMULT($AL$2:$AN$4,TRANSPOSE(V345:X345)))</f>
        <v>-0.13443109859436544</v>
      </c>
      <c r="Z345">
        <v>-0.11190254804577499</v>
      </c>
      <c r="AA345">
        <v>-154.6704265816588</v>
      </c>
      <c r="AB345">
        <f t="array" ref="AB345:AD345">TRANSPOSE(MMULT($AS$2:$AU$4,TRANSPOSE(Y345:AA345)))</f>
        <v>189881350.04492188</v>
      </c>
      <c r="AC345">
        <v>474907544.54296875</v>
      </c>
      <c r="AD345">
        <v>-1116476.3456306458</v>
      </c>
      <c r="AE345">
        <f t="shared" si="22"/>
        <v>-5240.701135029939</v>
      </c>
      <c r="AF345">
        <v>-5240.701171875</v>
      </c>
      <c r="AG345">
        <f t="shared" si="23"/>
        <v>-7.0305594224150185E-7</v>
      </c>
    </row>
    <row r="346" spans="1:33" x14ac:dyDescent="0.25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 s="2">
        <f t="array" ref="E346:F346">TRANSPOSE(MMULT($R$2:$S$3,TRANSPOSE(C346:D346)))</f>
        <v>483810001.24609375</v>
      </c>
      <c r="F346">
        <v>-1123386.8141593933</v>
      </c>
      <c r="G346">
        <f t="shared" si="20"/>
        <v>-5220.4741983448157</v>
      </c>
      <c r="H346">
        <v>-5220.47412109375</v>
      </c>
      <c r="I346">
        <f t="shared" si="21"/>
        <v>1.4797710689186649E-6</v>
      </c>
      <c r="V346">
        <v>-5312.1533203125</v>
      </c>
      <c r="W346">
        <v>-5386.34814453125</v>
      </c>
      <c r="X346">
        <v>-6003.0673828125</v>
      </c>
      <c r="Y346">
        <f t="array" ref="Y346:AA346">TRANSPOSE(MMULT($AL$2:$AN$4,TRANSPOSE(V346:X346)))</f>
        <v>-0.13389548171456742</v>
      </c>
      <c r="Z346">
        <v>-0.11145629006526282</v>
      </c>
      <c r="AA346">
        <v>-154.05385417418015</v>
      </c>
      <c r="AB346">
        <f t="array" ref="AB346:AD346">TRANSPOSE(MMULT($AS$2:$AU$4,TRANSPOSE(Y346:AA346)))</f>
        <v>193209382.77539063</v>
      </c>
      <c r="AC346">
        <v>483810001.24609375</v>
      </c>
      <c r="AD346">
        <v>-1123386.8141517639</v>
      </c>
      <c r="AE346">
        <f t="shared" si="22"/>
        <v>-5220.4741982803416</v>
      </c>
      <c r="AF346">
        <v>-5220.47412109375</v>
      </c>
      <c r="AG346">
        <f t="shared" si="23"/>
        <v>1.4785360454722663E-6</v>
      </c>
    </row>
    <row r="347" spans="1:33" x14ac:dyDescent="0.25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 s="2">
        <f t="array" ref="E347:F347">TRANSPOSE(MMULT($R$2:$S$3,TRANSPOSE(C347:D347)))</f>
        <v>481295471.61132813</v>
      </c>
      <c r="F347">
        <v>-1124096.1388015747</v>
      </c>
      <c r="G347">
        <f t="shared" si="20"/>
        <v>-5248.6764938787801</v>
      </c>
      <c r="H347">
        <v>-5248.6826171875</v>
      </c>
      <c r="I347">
        <f t="shared" si="21"/>
        <v>-1.1666372624352432E-4</v>
      </c>
      <c r="V347">
        <v>-5339.2724609375</v>
      </c>
      <c r="W347">
        <v>-5415.4658203125</v>
      </c>
      <c r="X347">
        <v>-6036.14111328125</v>
      </c>
      <c r="Y347">
        <f t="array" ref="Y347:AA347">TRANSPOSE(MMULT($AL$2:$AN$4,TRANSPOSE(V347:X347)))</f>
        <v>-0.13457903321971409</v>
      </c>
      <c r="Z347">
        <v>-0.11206526441874651</v>
      </c>
      <c r="AA347">
        <v>-154.8782712315018</v>
      </c>
      <c r="AB347">
        <f t="array" ref="AB347:AD347">TRANSPOSE(MMULT($AS$2:$AU$4,TRANSPOSE(Y347:AA347)))</f>
        <v>192388530.09570313</v>
      </c>
      <c r="AC347">
        <v>481295471.60546875</v>
      </c>
      <c r="AD347">
        <v>-1124096.1387939453</v>
      </c>
      <c r="AE347">
        <f t="shared" si="22"/>
        <v>-5248.6764938660554</v>
      </c>
      <c r="AF347">
        <v>-5248.6826171875</v>
      </c>
      <c r="AG347">
        <f t="shared" si="23"/>
        <v>-1.1666396868036609E-4</v>
      </c>
    </row>
    <row r="348" spans="1:33" x14ac:dyDescent="0.25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 s="2">
        <f t="array" ref="E348:F348">TRANSPOSE(MMULT($R$2:$S$3,TRANSPOSE(C348:D348)))</f>
        <v>475100386.80273438</v>
      </c>
      <c r="F348">
        <v>-1119225.4126052856</v>
      </c>
      <c r="G348">
        <f t="shared" si="20"/>
        <v>-5262.2295562155787</v>
      </c>
      <c r="H348">
        <v>-5262.22509765625</v>
      </c>
      <c r="I348">
        <f t="shared" si="21"/>
        <v>8.4727643647440078E-5</v>
      </c>
      <c r="V348">
        <v>-5350.28515625</v>
      </c>
      <c r="W348">
        <v>-5429.4775390625</v>
      </c>
      <c r="X348">
        <v>-6052.6611328125</v>
      </c>
      <c r="Y348">
        <f t="array" ref="Y348:AA348">TRANSPOSE(MMULT($AL$2:$AN$4,TRANSPOSE(V348:X348)))</f>
        <v>-0.13485661371389987</v>
      </c>
      <c r="Z348">
        <v>-0.11236458730819288</v>
      </c>
      <c r="AA348">
        <v>-155.26245811148107</v>
      </c>
      <c r="AB348">
        <f t="array" ref="AB348:AD348">TRANSPOSE(MMULT($AS$2:$AU$4,TRANSPOSE(Y348:AA348)))</f>
        <v>190200129.99414063</v>
      </c>
      <c r="AC348">
        <v>475100386.79296875</v>
      </c>
      <c r="AD348">
        <v>-1119225.4125938416</v>
      </c>
      <c r="AE348">
        <f t="shared" si="22"/>
        <v>-5262.2295562051177</v>
      </c>
      <c r="AF348">
        <v>-5262.22509765625</v>
      </c>
      <c r="AG348">
        <f t="shared" si="23"/>
        <v>8.4727444853054327E-5</v>
      </c>
    </row>
    <row r="349" spans="1:33" x14ac:dyDescent="0.25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 s="2">
        <f t="array" ref="E349:F349">TRANSPOSE(MMULT($R$2:$S$3,TRANSPOSE(C349:D349)))</f>
        <v>475463896.01757813</v>
      </c>
      <c r="F349">
        <v>-1122155.3249740601</v>
      </c>
      <c r="G349">
        <f t="shared" si="20"/>
        <v>-5283.7789419443798</v>
      </c>
      <c r="H349">
        <v>-5283.7822265625</v>
      </c>
      <c r="I349">
        <f t="shared" si="21"/>
        <v>-6.2164146427547885E-5</v>
      </c>
      <c r="V349">
        <v>-5368.46533203125</v>
      </c>
      <c r="W349">
        <v>-5451.7177734375</v>
      </c>
      <c r="X349">
        <v>-6077.64599609375</v>
      </c>
      <c r="Y349">
        <f t="array" ref="Y349:AA349">TRANSPOSE(MMULT($AL$2:$AN$4,TRANSPOSE(V349:X349)))</f>
        <v>-0.13531485413865907</v>
      </c>
      <c r="Z349">
        <v>-0.11282684846306189</v>
      </c>
      <c r="AA349">
        <v>-155.86646935241902</v>
      </c>
      <c r="AB349">
        <f t="array" ref="AB349:AD349">TRANSPOSE(MMULT($AS$2:$AU$4,TRANSPOSE(Y349:AA349)))</f>
        <v>190532430.68359375</v>
      </c>
      <c r="AC349">
        <v>475463896.01171875</v>
      </c>
      <c r="AD349">
        <v>-1122155.3249702454</v>
      </c>
      <c r="AE349">
        <f t="shared" si="22"/>
        <v>-5283.778941963893</v>
      </c>
      <c r="AF349">
        <v>-5283.7822265625</v>
      </c>
      <c r="AG349">
        <f t="shared" si="23"/>
        <v>-6.2163777123742589E-5</v>
      </c>
    </row>
    <row r="350" spans="1:33" x14ac:dyDescent="0.25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 s="2">
        <f t="array" ref="E350:F350">TRANSPOSE(MMULT($R$2:$S$3,TRANSPOSE(C350:D350)))</f>
        <v>479182556.09960938</v>
      </c>
      <c r="F350">
        <v>-1121768.7795715332</v>
      </c>
      <c r="G350">
        <f t="shared" si="20"/>
        <v>-5247.6696393005086</v>
      </c>
      <c r="H350">
        <v>-5247.67724609375</v>
      </c>
      <c r="I350">
        <f t="shared" si="21"/>
        <v>-1.4495543236878341E-4</v>
      </c>
      <c r="V350">
        <v>-5338.0869140625</v>
      </c>
      <c r="W350">
        <v>-5414.4345703125</v>
      </c>
      <c r="X350">
        <v>-6035.23681640625</v>
      </c>
      <c r="Y350">
        <f t="array" ref="Y350:AA350">TRANSPOSE(MMULT($AL$2:$AN$4,TRANSPOSE(V350:X350)))</f>
        <v>-0.1345491509176886</v>
      </c>
      <c r="Z350">
        <v>-0.11204646980777203</v>
      </c>
      <c r="AA350">
        <v>-154.84965455659398</v>
      </c>
      <c r="AB350">
        <f t="array" ref="AB350:AD350">TRANSPOSE(MMULT($AS$2:$AU$4,TRANSPOSE(Y350:AA350)))</f>
        <v>191598661.0078125</v>
      </c>
      <c r="AC350">
        <v>479182556.09375</v>
      </c>
      <c r="AD350">
        <v>-1121768.7795639038</v>
      </c>
      <c r="AE350">
        <f t="shared" si="22"/>
        <v>-5247.6696392877857</v>
      </c>
      <c r="AF350">
        <v>-5247.67724609375</v>
      </c>
      <c r="AG350">
        <f t="shared" si="23"/>
        <v>-1.4495567481740947E-4</v>
      </c>
    </row>
    <row r="351" spans="1:33" x14ac:dyDescent="0.25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 s="2">
        <f t="array" ref="E351:F351">TRANSPOSE(MMULT($R$2:$S$3,TRANSPOSE(C351:D351)))</f>
        <v>466942669.86523438</v>
      </c>
      <c r="F351">
        <v>-1115044.1628723145</v>
      </c>
      <c r="G351">
        <f t="shared" si="20"/>
        <v>-5298.9428964335966</v>
      </c>
      <c r="H351">
        <v>-5298.9384765625</v>
      </c>
      <c r="I351">
        <f t="shared" si="21"/>
        <v>8.3410500351438615E-5</v>
      </c>
      <c r="V351">
        <v>-5385.8232421875</v>
      </c>
      <c r="W351">
        <v>-5467.40087890625</v>
      </c>
      <c r="X351">
        <v>-6096.3291015625</v>
      </c>
      <c r="Y351">
        <f t="array" ref="Y351:AA351">TRANSPOSE(MMULT($AL$2:$AN$4,TRANSPOSE(V351:X351)))</f>
        <v>-0.13575236894702167</v>
      </c>
      <c r="Z351">
        <v>-0.11316387496289496</v>
      </c>
      <c r="AA351">
        <v>-156.3439782903782</v>
      </c>
      <c r="AB351">
        <f t="array" ref="AB351:AD351">TRANSPOSE(MMULT($AS$2:$AU$4,TRANSPOSE(Y351:AA351)))</f>
        <v>187286644.05859375</v>
      </c>
      <c r="AC351">
        <v>466942669.859375</v>
      </c>
      <c r="AD351">
        <v>-1115044.1628646851</v>
      </c>
      <c r="AE351">
        <f t="shared" si="22"/>
        <v>-5298.9428964208737</v>
      </c>
      <c r="AF351">
        <v>-5298.9384765625</v>
      </c>
      <c r="AG351">
        <f t="shared" si="23"/>
        <v>8.3410260248228515E-5</v>
      </c>
    </row>
    <row r="352" spans="1:33" x14ac:dyDescent="0.25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 s="2">
        <f t="array" ref="E352:F352">TRANSPOSE(MMULT($R$2:$S$3,TRANSPOSE(C352:D352)))</f>
        <v>475175131.01953125</v>
      </c>
      <c r="F352">
        <v>-1121229.8319129944</v>
      </c>
      <c r="G352">
        <f t="shared" si="20"/>
        <v>-5278.5081993717286</v>
      </c>
      <c r="H352">
        <v>-5278.5068359375</v>
      </c>
      <c r="I352">
        <f t="shared" si="21"/>
        <v>2.582992256955533E-5</v>
      </c>
      <c r="V352">
        <v>-5365.15380859375</v>
      </c>
      <c r="W352">
        <v>-5446.27880859375</v>
      </c>
      <c r="X352">
        <v>-6071.56005859375</v>
      </c>
      <c r="Y352">
        <f t="array" ref="Y352:AA352">TRANSPOSE(MMULT($AL$2:$AN$4,TRANSPOSE(V352:X352)))</f>
        <v>-0.13523138553390743</v>
      </c>
      <c r="Z352">
        <v>-0.11271405181303287</v>
      </c>
      <c r="AA352">
        <v>-155.72927632649743</v>
      </c>
      <c r="AB352">
        <f t="array" ref="AB352:AD352">TRANSPOSE(MMULT($AS$2:$AU$4,TRANSPOSE(Y352:AA352)))</f>
        <v>190331009.94921875</v>
      </c>
      <c r="AC352">
        <v>475175131.015625</v>
      </c>
      <c r="AD352">
        <v>-1121229.8319091797</v>
      </c>
      <c r="AE352">
        <f t="shared" si="22"/>
        <v>-5278.5081993739923</v>
      </c>
      <c r="AF352">
        <v>-5278.5068359375</v>
      </c>
      <c r="AG352">
        <f t="shared" si="23"/>
        <v>2.5829965455401327E-5</v>
      </c>
    </row>
    <row r="353" spans="1:33" x14ac:dyDescent="0.25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 s="2">
        <f t="array" ref="E353:F353">TRANSPOSE(MMULT($R$2:$S$3,TRANSPOSE(C353:D353)))</f>
        <v>471991950.25585938</v>
      </c>
      <c r="F353">
        <v>-1119436.3308563232</v>
      </c>
      <c r="G353">
        <f t="shared" si="20"/>
        <v>-5291.4652698251803</v>
      </c>
      <c r="H353">
        <v>-5291.47998046875</v>
      </c>
      <c r="I353">
        <f t="shared" si="21"/>
        <v>-2.7800622177614727E-4</v>
      </c>
      <c r="V353">
        <v>-5377.0537109375</v>
      </c>
      <c r="W353">
        <v>-5459.6640625</v>
      </c>
      <c r="X353">
        <v>-6087.009765625</v>
      </c>
      <c r="Y353">
        <f t="array" ref="Y353:AA353">TRANSPOSE(MMULT($AL$2:$AN$4,TRANSPOSE(V353:X353)))</f>
        <v>-0.1355313285251197</v>
      </c>
      <c r="Z353">
        <v>-0.1129965475393753</v>
      </c>
      <c r="AA353">
        <v>-156.10553446681891</v>
      </c>
      <c r="AB353">
        <f t="array" ref="AB353:AD353">TRANSPOSE(MMULT($AS$2:$AU$4,TRANSPOSE(Y353:AA353)))</f>
        <v>189213962.4921875</v>
      </c>
      <c r="AC353">
        <v>471991950.25390625</v>
      </c>
      <c r="AD353">
        <v>-1119436.3308525085</v>
      </c>
      <c r="AE353">
        <f t="shared" si="22"/>
        <v>-5291.4652698101927</v>
      </c>
      <c r="AF353">
        <v>-5291.47998046875</v>
      </c>
      <c r="AG353">
        <f t="shared" si="23"/>
        <v>-2.7800650501568034E-4</v>
      </c>
    </row>
    <row r="354" spans="1:33" x14ac:dyDescent="0.25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 s="2">
        <f t="array" ref="E354:F354">TRANSPOSE(MMULT($R$2:$S$3,TRANSPOSE(C354:D354)))</f>
        <v>478438400.15625</v>
      </c>
      <c r="F354">
        <v>-1120565.7823677063</v>
      </c>
      <c r="G354">
        <f t="shared" si="20"/>
        <v>-5244.075741675716</v>
      </c>
      <c r="H354">
        <v>-5244.09033203125</v>
      </c>
      <c r="I354">
        <f t="shared" si="21"/>
        <v>-2.7822471792417354E-4</v>
      </c>
      <c r="V354">
        <v>-5334.19482421875</v>
      </c>
      <c r="W354">
        <v>-5410.72802734375</v>
      </c>
      <c r="X354">
        <v>-6031.15576171875</v>
      </c>
      <c r="Y354">
        <f t="array" ref="Y354:AA354">TRANSPOSE(MMULT($AL$2:$AN$4,TRANSPOSE(V354:X354)))</f>
        <v>-0.13445104884625314</v>
      </c>
      <c r="Z354">
        <v>-0.11197029057204966</v>
      </c>
      <c r="AA354">
        <v>-154.74198952938553</v>
      </c>
      <c r="AB354">
        <f t="array" ref="AB354:AD354">TRANSPOSE(MMULT($AS$2:$AU$4,TRANSPOSE(Y354:AA354)))</f>
        <v>191320484.77929688</v>
      </c>
      <c r="AC354">
        <v>478438400.15234375</v>
      </c>
      <c r="AD354">
        <v>-1120565.7823638916</v>
      </c>
      <c r="AE354">
        <f t="shared" si="22"/>
        <v>-5244.0757416779797</v>
      </c>
      <c r="AF354">
        <v>-5244.09033203125</v>
      </c>
      <c r="AG354">
        <f t="shared" si="23"/>
        <v>-2.7822467475687156E-4</v>
      </c>
    </row>
    <row r="355" spans="1:33" x14ac:dyDescent="0.25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 s="2">
        <f t="array" ref="E355:F355">TRANSPOSE(MMULT($R$2:$S$3,TRANSPOSE(C355:D355)))</f>
        <v>472691364.03320313</v>
      </c>
      <c r="F355">
        <v>-1117494.9734382629</v>
      </c>
      <c r="G355">
        <f t="shared" si="20"/>
        <v>-5268.8822828168186</v>
      </c>
      <c r="H355">
        <v>-5268.89208984375</v>
      </c>
      <c r="I355">
        <f t="shared" si="21"/>
        <v>-1.8613072281962298E-4</v>
      </c>
      <c r="V355">
        <v>-5357.78173828125</v>
      </c>
      <c r="W355">
        <v>-5436.35302734375</v>
      </c>
      <c r="X355">
        <v>-6060.69091796875</v>
      </c>
      <c r="Y355">
        <f t="array" ref="Y355:AA355">TRANSPOSE(MMULT($AL$2:$AN$4,TRANSPOSE(V355:X355)))</f>
        <v>-0.13504556881398119</v>
      </c>
      <c r="Z355">
        <v>-0.11251066918236685</v>
      </c>
      <c r="AA355">
        <v>-155.46919356101284</v>
      </c>
      <c r="AB355">
        <f t="array" ref="AB355:AD355">TRANSPOSE(MMULT($AS$2:$AU$4,TRANSPOSE(Y355:AA355)))</f>
        <v>189280456.01757813</v>
      </c>
      <c r="AC355">
        <v>472691364.02734375</v>
      </c>
      <c r="AD355">
        <v>-1117494.9734306335</v>
      </c>
      <c r="AE355">
        <f t="shared" si="22"/>
        <v>-5268.8822828040938</v>
      </c>
      <c r="AF355">
        <v>-5268.89208984375</v>
      </c>
      <c r="AG355">
        <f t="shared" si="23"/>
        <v>-1.8613096432656894E-4</v>
      </c>
    </row>
    <row r="356" spans="1:33" x14ac:dyDescent="0.25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 s="2">
        <f t="array" ref="E356:F356">TRANSPOSE(MMULT($R$2:$S$3,TRANSPOSE(C356:D356)))</f>
        <v>469481511.48242188</v>
      </c>
      <c r="F356">
        <v>-1117572.538734436</v>
      </c>
      <c r="G356">
        <f t="shared" si="20"/>
        <v>-5297.8867615879954</v>
      </c>
      <c r="H356">
        <v>-5297.87841796875</v>
      </c>
      <c r="I356">
        <f t="shared" si="21"/>
        <v>1.5748982115280189E-4</v>
      </c>
      <c r="V356">
        <v>-5382.65478515625</v>
      </c>
      <c r="W356">
        <v>-5466.30126953125</v>
      </c>
      <c r="X356">
        <v>-6094.78369140625</v>
      </c>
      <c r="Y356">
        <f t="array" ref="Y356:AA356">TRANSPOSE(MMULT($AL$2:$AN$4,TRANSPOSE(V356:X356)))</f>
        <v>-0.13567250640260509</v>
      </c>
      <c r="Z356">
        <v>-0.11313779958091529</v>
      </c>
      <c r="AA356">
        <v>-156.29049970891151</v>
      </c>
      <c r="AB356">
        <f t="array" ref="AB356:AD356">TRANSPOSE(MMULT($AS$2:$AU$4,TRANSPOSE(Y356:AA356)))</f>
        <v>188321537.74414063</v>
      </c>
      <c r="AC356">
        <v>469481511.48046875</v>
      </c>
      <c r="AD356">
        <v>-1117572.5387268066</v>
      </c>
      <c r="AE356">
        <f t="shared" si="22"/>
        <v>-5297.8867615407707</v>
      </c>
      <c r="AF356">
        <v>-5297.87841796875</v>
      </c>
      <c r="AG356">
        <f t="shared" si="23"/>
        <v>1.5748892976573766E-4</v>
      </c>
    </row>
    <row r="357" spans="1:33" x14ac:dyDescent="0.25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 s="2">
        <f t="array" ref="E357:F357">TRANSPOSE(MMULT($R$2:$S$3,TRANSPOSE(C357:D357)))</f>
        <v>462840822.75</v>
      </c>
      <c r="F357">
        <v>-1113786.1613578796</v>
      </c>
      <c r="G357">
        <f t="shared" si="20"/>
        <v>-5324.5388610571244</v>
      </c>
      <c r="H357">
        <v>-5324.53369140625</v>
      </c>
      <c r="I357">
        <f t="shared" si="21"/>
        <v>9.7091147771186844E-5</v>
      </c>
      <c r="V357">
        <v>-5408.83447265625</v>
      </c>
      <c r="W357">
        <v>-5493.83447265625</v>
      </c>
      <c r="X357">
        <v>-6126.57470703125</v>
      </c>
      <c r="Y357">
        <f t="array" ref="Y357:AA357">TRANSPOSE(MMULT($AL$2:$AN$4,TRANSPOSE(V357:X357)))</f>
        <v>-0.13633237852179744</v>
      </c>
      <c r="Z357">
        <v>-0.11371900477647706</v>
      </c>
      <c r="AA357">
        <v>-157.07999082673626</v>
      </c>
      <c r="AB357">
        <f t="array" ref="AB357:AD357">TRANSPOSE(MMULT($AS$2:$AU$4,TRANSPOSE(Y357:AA357)))</f>
        <v>185921329.50390625</v>
      </c>
      <c r="AC357">
        <v>462840822.7421875</v>
      </c>
      <c r="AD357">
        <v>-1113786.1613502502</v>
      </c>
      <c r="AE357">
        <f t="shared" si="22"/>
        <v>-5324.5388610616492</v>
      </c>
      <c r="AF357">
        <v>-5324.53369140625</v>
      </c>
      <c r="AG357">
        <f t="shared" si="23"/>
        <v>9.7091232750199155E-5</v>
      </c>
    </row>
    <row r="358" spans="1:33" x14ac:dyDescent="0.25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 s="2">
        <f t="array" ref="E358:F358">TRANSPOSE(MMULT($R$2:$S$3,TRANSPOSE(C358:D358)))</f>
        <v>472965272.13671875</v>
      </c>
      <c r="F358">
        <v>-1120706.5615348816</v>
      </c>
      <c r="G358">
        <f t="shared" si="20"/>
        <v>-5293.6033748186292</v>
      </c>
      <c r="H358">
        <v>-5293.603515625</v>
      </c>
      <c r="I358">
        <f t="shared" si="21"/>
        <v>-2.6599342096774782E-6</v>
      </c>
      <c r="V358">
        <v>-5377.5986328125</v>
      </c>
      <c r="W358">
        <v>-5461.8671875</v>
      </c>
      <c r="X358">
        <v>-6089.37109375</v>
      </c>
      <c r="Y358">
        <f t="array" ref="Y358:AA358">TRANSPOSE(MMULT($AL$2:$AN$4,TRANSPOSE(V358:X358)))</f>
        <v>-0.13554506355356305</v>
      </c>
      <c r="Z358">
        <v>-0.11304115881171231</v>
      </c>
      <c r="AA358">
        <v>-156.15286797124821</v>
      </c>
      <c r="AB358">
        <f t="array" ref="AB358:AD358">TRANSPOSE(MMULT($AS$2:$AU$4,TRANSPOSE(Y358:AA358)))</f>
        <v>189649110.61132813</v>
      </c>
      <c r="AC358">
        <v>472965272.1328125</v>
      </c>
      <c r="AD358">
        <v>-1120706.5615310669</v>
      </c>
      <c r="AE358">
        <f t="shared" si="22"/>
        <v>-5293.6033748208929</v>
      </c>
      <c r="AF358">
        <v>-5293.603515625</v>
      </c>
      <c r="AG358">
        <f t="shared" si="23"/>
        <v>-2.6598914461364225E-6</v>
      </c>
    </row>
    <row r="359" spans="1:33" x14ac:dyDescent="0.25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 s="2">
        <f t="array" ref="E359:F359">TRANSPOSE(MMULT($R$2:$S$3,TRANSPOSE(C359:D359)))</f>
        <v>474463186.80664063</v>
      </c>
      <c r="F359">
        <v>-1118734.9803237915</v>
      </c>
      <c r="G359">
        <f t="shared" si="20"/>
        <v>-5263.7127200494106</v>
      </c>
      <c r="H359">
        <v>-5263.71533203125</v>
      </c>
      <c r="I359">
        <f t="shared" si="21"/>
        <v>-4.9622399287850247E-5</v>
      </c>
      <c r="V359">
        <v>-5352.13232421875</v>
      </c>
      <c r="W359">
        <v>-5431.0107421875</v>
      </c>
      <c r="X359">
        <v>-6054.4638671875</v>
      </c>
      <c r="Y359">
        <f t="array" ref="Y359:AA359">TRANSPOSE(MMULT($AL$2:$AN$4,TRANSPOSE(V359:X359)))</f>
        <v>-0.13490317250655326</v>
      </c>
      <c r="Z359">
        <v>-0.11239728885300923</v>
      </c>
      <c r="AA359">
        <v>-155.31026859896883</v>
      </c>
      <c r="AB359">
        <f t="array" ref="AB359:AD359">TRANSPOSE(MMULT($AS$2:$AU$4,TRANSPOSE(Y359:AA359)))</f>
        <v>189950489.18945313</v>
      </c>
      <c r="AC359">
        <v>474463186.8046875</v>
      </c>
      <c r="AD359">
        <v>-1118734.9803199768</v>
      </c>
      <c r="AE359">
        <f t="shared" si="22"/>
        <v>-5263.712720034423</v>
      </c>
      <c r="AF359">
        <v>-5263.71533203125</v>
      </c>
      <c r="AG359">
        <f t="shared" si="23"/>
        <v>-4.9622684021393855E-5</v>
      </c>
    </row>
    <row r="360" spans="1:33" x14ac:dyDescent="0.25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 s="2">
        <f t="array" ref="E360:F360">TRANSPOSE(MMULT($R$2:$S$3,TRANSPOSE(C360:D360)))</f>
        <v>475801132.11914063</v>
      </c>
      <c r="F360">
        <v>-1119912.5529403687</v>
      </c>
      <c r="G360">
        <f t="shared" si="20"/>
        <v>-5261.8474919482851</v>
      </c>
      <c r="H360">
        <v>-5261.84912109375</v>
      </c>
      <c r="I360">
        <f t="shared" si="21"/>
        <v>-3.0961462927027404E-5</v>
      </c>
      <c r="V360">
        <v>-5350.08203125</v>
      </c>
      <c r="W360">
        <v>-5429.08056640625</v>
      </c>
      <c r="X360">
        <v>-6052.12939453125</v>
      </c>
      <c r="Y360">
        <f t="array" ref="Y360:AA360">TRANSPOSE(MMULT($AL$2:$AN$4,TRANSPOSE(V360:X360)))</f>
        <v>-0.1348514938466665</v>
      </c>
      <c r="Z360">
        <v>-0.11235544556431579</v>
      </c>
      <c r="AA360">
        <v>-155.25193511249122</v>
      </c>
      <c r="AB360">
        <f t="array" ref="AB360:AD360">TRANSPOSE(MMULT($AS$2:$AU$4,TRANSPOSE(Y360:AA360)))</f>
        <v>190455280.27148438</v>
      </c>
      <c r="AC360">
        <v>475801132.11328125</v>
      </c>
      <c r="AD360">
        <v>-1119912.552936554</v>
      </c>
      <c r="AE360">
        <f t="shared" si="22"/>
        <v>-5261.8474919677983</v>
      </c>
      <c r="AF360">
        <v>-5261.84912109375</v>
      </c>
      <c r="AG360">
        <f t="shared" si="23"/>
        <v>-3.096109208384324E-5</v>
      </c>
    </row>
    <row r="361" spans="1:33" x14ac:dyDescent="0.25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 s="2">
        <f t="array" ref="E361:F361">TRANSPOSE(MMULT($R$2:$S$3,TRANSPOSE(C361:D361)))</f>
        <v>481807926.98828125</v>
      </c>
      <c r="F361">
        <v>-1124637.414768219</v>
      </c>
      <c r="G361">
        <f t="shared" si="20"/>
        <v>-5248.7247235974446</v>
      </c>
      <c r="H361">
        <v>-5248.72900390625</v>
      </c>
      <c r="I361">
        <f t="shared" si="21"/>
        <v>-8.1549434200280048E-5</v>
      </c>
      <c r="V361">
        <v>-5338.56689453125</v>
      </c>
      <c r="W361">
        <v>-5415.513671875</v>
      </c>
      <c r="X361">
        <v>-6036.1328125</v>
      </c>
      <c r="Y361">
        <f t="array" ref="Y361:AA361">TRANSPOSE(MMULT($AL$2:$AN$4,TRANSPOSE(V361:X361)))</f>
        <v>-0.13456124906550204</v>
      </c>
      <c r="Z361">
        <v>-0.1120656145968571</v>
      </c>
      <c r="AA361">
        <v>-154.87221204725415</v>
      </c>
      <c r="AB361">
        <f t="array" ref="AB361:AD361">TRANSPOSE(MMULT($AS$2:$AU$4,TRANSPOSE(Y361:AA361)))</f>
        <v>192611162.2265625</v>
      </c>
      <c r="AC361">
        <v>481807926.98828125</v>
      </c>
      <c r="AD361">
        <v>-1124637.4147644043</v>
      </c>
      <c r="AE361">
        <f t="shared" si="22"/>
        <v>-5248.7247235652067</v>
      </c>
      <c r="AF361">
        <v>-5248.72900390625</v>
      </c>
      <c r="AG361">
        <f t="shared" si="23"/>
        <v>-8.155004840515089E-5</v>
      </c>
    </row>
    <row r="362" spans="1:33" x14ac:dyDescent="0.25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 s="2">
        <f t="array" ref="E362:F362">TRANSPOSE(MMULT($R$2:$S$3,TRANSPOSE(C362:D362)))</f>
        <v>464073613.08789063</v>
      </c>
      <c r="F362">
        <v>-1113869.2980041504</v>
      </c>
      <c r="G362">
        <f t="shared" si="20"/>
        <v>-5314.3535825379477</v>
      </c>
      <c r="H362">
        <v>-5314.35595703125</v>
      </c>
      <c r="I362">
        <f t="shared" si="21"/>
        <v>-4.4680735004196286E-5</v>
      </c>
      <c r="V362">
        <v>-5400.09814453125</v>
      </c>
      <c r="W362">
        <v>-5483.3173828125</v>
      </c>
      <c r="X362">
        <v>-6114.58935546875</v>
      </c>
      <c r="Y362">
        <f t="array" ref="Y362:AA362">TRANSPOSE(MMULT($AL$2:$AN$4,TRANSPOSE(V362:X362)))</f>
        <v>-0.13611217500127018</v>
      </c>
      <c r="Z362">
        <v>-0.11349863897055185</v>
      </c>
      <c r="AA362">
        <v>-156.79142872337232</v>
      </c>
      <c r="AB362">
        <f t="array" ref="AB362:AD362">TRANSPOSE(MMULT($AS$2:$AU$4,TRANSPOSE(Y362:AA362)))</f>
        <v>186297828.9765625</v>
      </c>
      <c r="AC362">
        <v>464073613.08203125</v>
      </c>
      <c r="AD362">
        <v>-1113869.2980003357</v>
      </c>
      <c r="AE362">
        <f t="shared" si="22"/>
        <v>-5314.3535825574609</v>
      </c>
      <c r="AF362">
        <v>-5314.35595703125</v>
      </c>
      <c r="AG362">
        <f t="shared" si="23"/>
        <v>-4.4680367825012499E-5</v>
      </c>
    </row>
    <row r="363" spans="1:33" x14ac:dyDescent="0.25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 s="2">
        <f t="array" ref="E363:F363">TRANSPOSE(MMULT($R$2:$S$3,TRANSPOSE(C363:D363)))</f>
        <v>467759697.64453125</v>
      </c>
      <c r="F363">
        <v>-1117448.4687385559</v>
      </c>
      <c r="G363">
        <f t="shared" si="20"/>
        <v>-5312.0451154757757</v>
      </c>
      <c r="H363">
        <v>-5312.04638671875</v>
      </c>
      <c r="I363">
        <f t="shared" si="21"/>
        <v>-2.3931322917367462E-5</v>
      </c>
      <c r="V363">
        <v>-5393.970703125</v>
      </c>
      <c r="W363">
        <v>-5480.9208984375</v>
      </c>
      <c r="X363">
        <v>-6111.4453125</v>
      </c>
      <c r="Y363">
        <f t="array" ref="Y363:AA363">TRANSPOSE(MMULT($AL$2:$AN$4,TRANSPOSE(V363:X363)))</f>
        <v>-0.13595772977552142</v>
      </c>
      <c r="Z363">
        <v>-0.11344413660731061</v>
      </c>
      <c r="AA363">
        <v>-156.68412715740919</v>
      </c>
      <c r="AB363">
        <f t="array" ref="AB363:AD363">TRANSPOSE(MMULT($AS$2:$AU$4,TRANSPOSE(Y363:AA363)))</f>
        <v>187827976.54882813</v>
      </c>
      <c r="AC363">
        <v>467759697.63671875</v>
      </c>
      <c r="AD363">
        <v>-1117448.4687309265</v>
      </c>
      <c r="AE363">
        <f t="shared" si="22"/>
        <v>-5312.0451154803004</v>
      </c>
      <c r="AF363">
        <v>-5312.04638671875</v>
      </c>
      <c r="AG363">
        <f t="shared" si="23"/>
        <v>-2.3931237738590548E-5</v>
      </c>
    </row>
    <row r="364" spans="1:33" x14ac:dyDescent="0.25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 s="2">
        <f t="array" ref="E364:F364">TRANSPOSE(MMULT($R$2:$S$3,TRANSPOSE(C364:D364)))</f>
        <v>480719168.04296875</v>
      </c>
      <c r="F364">
        <v>-1120516.5468292236</v>
      </c>
      <c r="G364">
        <f t="shared" si="20"/>
        <v>-5223.5162234533509</v>
      </c>
      <c r="H364">
        <v>-5223.5244140625</v>
      </c>
      <c r="I364">
        <f t="shared" si="21"/>
        <v>-1.5680235220201299E-4</v>
      </c>
      <c r="V364">
        <v>-5316.7568359375</v>
      </c>
      <c r="W364">
        <v>-5389.49951171875</v>
      </c>
      <c r="X364">
        <v>-6006.98876953125</v>
      </c>
      <c r="Y364">
        <f t="array" ref="Y364:AA364">TRANSPOSE(MMULT($AL$2:$AN$4,TRANSPOSE(V364:X364)))</f>
        <v>-0.13401151562869279</v>
      </c>
      <c r="Z364">
        <v>-0.11152574846297644</v>
      </c>
      <c r="AA364">
        <v>-154.16155776942566</v>
      </c>
      <c r="AB364">
        <f t="array" ref="AB364:AD364">TRANSPOSE(MMULT($AS$2:$AU$4,TRANSPOSE(Y364:AA364)))</f>
        <v>191994612.63867188</v>
      </c>
      <c r="AC364">
        <v>480719168.03515625</v>
      </c>
      <c r="AD364">
        <v>-1120516.5468215942</v>
      </c>
      <c r="AE364">
        <f t="shared" si="22"/>
        <v>-5223.5162234578756</v>
      </c>
      <c r="AF364">
        <v>-5223.5244140625</v>
      </c>
      <c r="AG364">
        <f t="shared" si="23"/>
        <v>-1.5680226557972921E-4</v>
      </c>
    </row>
    <row r="365" spans="1:33" x14ac:dyDescent="0.25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 s="2">
        <f t="array" ref="E365:F365">TRANSPOSE(MMULT($R$2:$S$3,TRANSPOSE(C365:D365)))</f>
        <v>482154313.69921875</v>
      </c>
      <c r="F365">
        <v>-1123106.1635818481</v>
      </c>
      <c r="G365">
        <f t="shared" si="20"/>
        <v>-5232.7253157941441</v>
      </c>
      <c r="H365">
        <v>-5232.72216796875</v>
      </c>
      <c r="I365">
        <f t="shared" si="21"/>
        <v>6.0156555097637789E-5</v>
      </c>
      <c r="V365">
        <v>-5322.8291015625</v>
      </c>
      <c r="W365">
        <v>-5398.9990234375</v>
      </c>
      <c r="X365">
        <v>-6017.50537109375</v>
      </c>
      <c r="Y365">
        <f t="array" ref="Y365:AA365">TRANSPOSE(MMULT($AL$2:$AN$4,TRANSPOSE(V365:X365)))</f>
        <v>-0.13416457012127478</v>
      </c>
      <c r="Z365">
        <v>-0.11172158300307372</v>
      </c>
      <c r="AA365">
        <v>-154.40268097014138</v>
      </c>
      <c r="AB365">
        <f t="array" ref="AB365:AD365">TRANSPOSE(MMULT($AS$2:$AU$4,TRANSPOSE(Y365:AA365)))</f>
        <v>192684912.85546875</v>
      </c>
      <c r="AC365">
        <v>482154313.6953125</v>
      </c>
      <c r="AD365">
        <v>-1123106.1635780334</v>
      </c>
      <c r="AE365">
        <f t="shared" si="22"/>
        <v>-5232.7253157964078</v>
      </c>
      <c r="AF365">
        <v>-5232.72216796875</v>
      </c>
      <c r="AG365">
        <f t="shared" si="23"/>
        <v>6.0156598358721408E-5</v>
      </c>
    </row>
    <row r="366" spans="1:33" x14ac:dyDescent="0.25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 s="2">
        <f t="array" ref="E366:F366">TRANSPOSE(MMULT($R$2:$S$3,TRANSPOSE(C366:D366)))</f>
        <v>486867782.84179688</v>
      </c>
      <c r="F366">
        <v>-1123648.6018409729</v>
      </c>
      <c r="G366">
        <f t="shared" si="20"/>
        <v>-5195.6805652537878</v>
      </c>
      <c r="H366">
        <v>-5195.69189453125</v>
      </c>
      <c r="I366">
        <f t="shared" si="21"/>
        <v>-2.1805137202485502E-4</v>
      </c>
      <c r="V366">
        <v>-5290.28271484375</v>
      </c>
      <c r="W366">
        <v>-5360.74658203125</v>
      </c>
      <c r="X366">
        <v>-5973.884765625</v>
      </c>
      <c r="Y366">
        <f t="array" ref="Y366:AA366">TRANSPOSE(MMULT($AL$2:$AN$4,TRANSPOSE(V366:X366)))</f>
        <v>-0.13334422216348668</v>
      </c>
      <c r="Z366">
        <v>-0.11091978598730792</v>
      </c>
      <c r="AA366">
        <v>-153.34587122322688</v>
      </c>
      <c r="AB366">
        <f t="array" ref="AB366:AD366">TRANSPOSE(MMULT($AS$2:$AU$4,TRANSPOSE(Y366:AA366)))</f>
        <v>194171211.83203125</v>
      </c>
      <c r="AC366">
        <v>486867782.8359375</v>
      </c>
      <c r="AD366">
        <v>-1123648.6018371582</v>
      </c>
      <c r="AE366">
        <f t="shared" si="22"/>
        <v>-5195.6805652733001</v>
      </c>
      <c r="AF366">
        <v>-5195.69189453125</v>
      </c>
      <c r="AG366">
        <f t="shared" si="23"/>
        <v>-2.1805099647719502E-4</v>
      </c>
    </row>
    <row r="367" spans="1:33" x14ac:dyDescent="0.25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 s="2">
        <f t="array" ref="E367:F367">TRANSPOSE(MMULT($R$2:$S$3,TRANSPOSE(C367:D367)))</f>
        <v>469762070.55273438</v>
      </c>
      <c r="F367">
        <v>-1116387.9580802917</v>
      </c>
      <c r="G367">
        <f t="shared" si="20"/>
        <v>-5285.3983483855018</v>
      </c>
      <c r="H367">
        <v>-5285.39794921875</v>
      </c>
      <c r="I367">
        <f t="shared" si="21"/>
        <v>7.5522553951807786E-6</v>
      </c>
      <c r="V367">
        <v>-5372.38330078125</v>
      </c>
      <c r="W367">
        <v>-5453.41064453125</v>
      </c>
      <c r="X367">
        <v>-6080.24267578125</v>
      </c>
      <c r="Y367">
        <f t="array" ref="Y367:AA367">TRANSPOSE(MMULT($AL$2:$AN$4,TRANSPOSE(V367:X367)))</f>
        <v>-0.13541360850087181</v>
      </c>
      <c r="Z367">
        <v>-0.11286925047395345</v>
      </c>
      <c r="AA367">
        <v>-155.94223494994432</v>
      </c>
      <c r="AB367">
        <f t="array" ref="AB367:AD367">TRANSPOSE(MMULT($AS$2:$AU$4,TRANSPOSE(Y367:AA367)))</f>
        <v>188303079.33398438</v>
      </c>
      <c r="AC367">
        <v>469762070.55078125</v>
      </c>
      <c r="AD367">
        <v>-1116387.9580726624</v>
      </c>
      <c r="AE367">
        <f t="shared" si="22"/>
        <v>-5285.3983483382772</v>
      </c>
      <c r="AF367">
        <v>-5285.39794921875</v>
      </c>
      <c r="AG367">
        <f t="shared" si="23"/>
        <v>7.5513619032744249E-6</v>
      </c>
    </row>
    <row r="368" spans="1:33" x14ac:dyDescent="0.25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 s="2">
        <f t="array" ref="E368:F368">TRANSPOSE(MMULT($R$2:$S$3,TRANSPOSE(C368:D368)))</f>
        <v>475074627.171875</v>
      </c>
      <c r="F368">
        <v>-1121058.2455062866</v>
      </c>
      <c r="G368">
        <f t="shared" si="20"/>
        <v>-5277.9458085228207</v>
      </c>
      <c r="H368">
        <v>-5277.9462890625</v>
      </c>
      <c r="I368">
        <f t="shared" si="21"/>
        <v>-9.1046716465749466E-6</v>
      </c>
      <c r="V368">
        <v>-5362.46044921875</v>
      </c>
      <c r="W368">
        <v>-5445.69873046875</v>
      </c>
      <c r="X368">
        <v>-6070.91943359375</v>
      </c>
      <c r="Y368">
        <f t="array" ref="Y368:AA368">TRANSPOSE(MMULT($AL$2:$AN$4,TRANSPOSE(V368:X368)))</f>
        <v>-0.13516349806357275</v>
      </c>
      <c r="Z368">
        <v>-0.11270210958026347</v>
      </c>
      <c r="AA368">
        <v>-155.69351658363092</v>
      </c>
      <c r="AB368">
        <f t="array" ref="AB368:AD368">TRANSPOSE(MMULT($AS$2:$AU$4,TRANSPOSE(Y368:AA368)))</f>
        <v>190376164.53125</v>
      </c>
      <c r="AC368">
        <v>475074627.171875</v>
      </c>
      <c r="AD368">
        <v>-1121058.2455024719</v>
      </c>
      <c r="AE368">
        <f t="shared" si="22"/>
        <v>-5277.9458084905827</v>
      </c>
      <c r="AF368">
        <v>-5277.9462890625</v>
      </c>
      <c r="AG368">
        <f t="shared" si="23"/>
        <v>-9.1052824513735084E-6</v>
      </c>
    </row>
    <row r="369" spans="1:33" x14ac:dyDescent="0.25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 s="2">
        <f t="array" ref="E369:F369">TRANSPOSE(MMULT($R$2:$S$3,TRANSPOSE(C369:D369)))</f>
        <v>470159267.06640625</v>
      </c>
      <c r="F369">
        <v>-1117470.989528656</v>
      </c>
      <c r="G369">
        <f t="shared" si="20"/>
        <v>-5291.0427498894996</v>
      </c>
      <c r="H369">
        <v>-5291.04345703125</v>
      </c>
      <c r="I369">
        <f t="shared" si="21"/>
        <v>-1.3364882675726165E-5</v>
      </c>
      <c r="V369">
        <v>-5376.51318359375</v>
      </c>
      <c r="W369">
        <v>-5459.23486328125</v>
      </c>
      <c r="X369">
        <v>-6086.7490234375</v>
      </c>
      <c r="Y369">
        <f t="array" ref="Y369:AA369">TRANSPOSE(MMULT($AL$2:$AN$4,TRANSPOSE(V369:X369)))</f>
        <v>-0.13551770426303478</v>
      </c>
      <c r="Z369">
        <v>-0.112989925959217</v>
      </c>
      <c r="AA369">
        <v>-156.09433230984612</v>
      </c>
      <c r="AB369">
        <f t="array" ref="AB369:AD369">TRANSPOSE(MMULT($AS$2:$AU$4,TRANSPOSE(Y369:AA369)))</f>
        <v>188528682.42773438</v>
      </c>
      <c r="AC369">
        <v>470159267.0625</v>
      </c>
      <c r="AD369">
        <v>-1117470.9895172119</v>
      </c>
      <c r="AE369">
        <f t="shared" si="22"/>
        <v>-5291.0427498272884</v>
      </c>
      <c r="AF369">
        <v>-5291.04345703125</v>
      </c>
      <c r="AG369">
        <f t="shared" si="23"/>
        <v>-1.3366058459994353E-5</v>
      </c>
    </row>
    <row r="370" spans="1:33" x14ac:dyDescent="0.25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 s="2">
        <f t="array" ref="E370:F370">TRANSPOSE(MMULT($R$2:$S$3,TRANSPOSE(C370:D370)))</f>
        <v>471313450.80859375</v>
      </c>
      <c r="F370">
        <v>-1117540.013923645</v>
      </c>
      <c r="G370">
        <f t="shared" si="20"/>
        <v>-5281.4324559121706</v>
      </c>
      <c r="H370">
        <v>-5281.41845703125</v>
      </c>
      <c r="I370">
        <f t="shared" si="21"/>
        <v>2.6505911308573511E-4</v>
      </c>
      <c r="V370">
        <v>-5369.390625</v>
      </c>
      <c r="W370">
        <v>-5449.3115234375</v>
      </c>
      <c r="X370">
        <v>-6075.44140625</v>
      </c>
      <c r="Y370">
        <f t="array" ref="Y370:AA370">TRANSPOSE(MMULT($AL$2:$AN$4,TRANSPOSE(V370:X370)))</f>
        <v>-0.13533817661079181</v>
      </c>
      <c r="Z370">
        <v>-0.11278201241156527</v>
      </c>
      <c r="AA370">
        <v>-155.8322283299234</v>
      </c>
      <c r="AB370">
        <f t="array" ref="AB370:AD370">TRANSPOSE(MMULT($AS$2:$AU$4,TRANSPOSE(Y370:AA370)))</f>
        <v>188836082.72070313</v>
      </c>
      <c r="AC370">
        <v>471313450.8046875</v>
      </c>
      <c r="AD370">
        <v>-1117540.0139122009</v>
      </c>
      <c r="AE370">
        <f t="shared" si="22"/>
        <v>-5281.4324558499602</v>
      </c>
      <c r="AF370">
        <v>-5281.41845703125</v>
      </c>
      <c r="AG370">
        <f t="shared" si="23"/>
        <v>2.6505793517590651E-4</v>
      </c>
    </row>
    <row r="371" spans="1:33" x14ac:dyDescent="0.25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 s="2">
        <f t="array" ref="E371:F371">TRANSPOSE(MMULT($R$2:$S$3,TRANSPOSE(C371:D371)))</f>
        <v>479276278.13085938</v>
      </c>
      <c r="F371">
        <v>-1120706.5500602722</v>
      </c>
      <c r="G371">
        <f t="shared" si="20"/>
        <v>-5237.865300830581</v>
      </c>
      <c r="H371">
        <v>-5237.87451171875</v>
      </c>
      <c r="I371">
        <f t="shared" si="21"/>
        <v>-1.7585163883611311E-4</v>
      </c>
      <c r="V371">
        <v>-5330.42236328125</v>
      </c>
      <c r="W371">
        <v>-5404.31494140625</v>
      </c>
      <c r="X371">
        <v>-6023.8369140625</v>
      </c>
      <c r="Y371">
        <f t="array" ref="Y371:AA371">TRANSPOSE(MMULT($AL$2:$AN$4,TRANSPOSE(V371:X371)))</f>
        <v>-0.1343559620812412</v>
      </c>
      <c r="Z371">
        <v>-0.1118358079378394</v>
      </c>
      <c r="AA371">
        <v>-154.58002017351441</v>
      </c>
      <c r="AB371">
        <f t="array" ref="AB371:AD371">TRANSPOSE(MMULT($AS$2:$AU$4,TRANSPOSE(Y371:AA371)))</f>
        <v>191520772.15625</v>
      </c>
      <c r="AC371">
        <v>479276278.12890625</v>
      </c>
      <c r="AD371">
        <v>-1120706.5500526428</v>
      </c>
      <c r="AE371">
        <f t="shared" si="22"/>
        <v>-5237.8653007833564</v>
      </c>
      <c r="AF371">
        <v>-5237.87451171875</v>
      </c>
      <c r="AG371">
        <f t="shared" si="23"/>
        <v>-1.7585254043470602E-4</v>
      </c>
    </row>
    <row r="372" spans="1:33" x14ac:dyDescent="0.25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 s="2">
        <f t="array" ref="E372:F372">TRANSPOSE(MMULT($R$2:$S$3,TRANSPOSE(C372:D372)))</f>
        <v>480577614.03320313</v>
      </c>
      <c r="F372">
        <v>-1123946.3887176514</v>
      </c>
      <c r="G372">
        <f t="shared" si="20"/>
        <v>-5253.751022707007</v>
      </c>
      <c r="H372">
        <v>-5253.7470703125</v>
      </c>
      <c r="I372">
        <f t="shared" si="21"/>
        <v>7.5230011153940493E-5</v>
      </c>
      <c r="V372">
        <v>-5341.9990234375</v>
      </c>
      <c r="W372">
        <v>-5420.7060546875</v>
      </c>
      <c r="X372">
        <v>-6042.12548828125</v>
      </c>
      <c r="Y372">
        <f t="array" ref="Y372:AA372">TRANSPOSE(MMULT($AL$2:$AN$4,TRANSPOSE(V372:X372)))</f>
        <v>-0.13464775759142347</v>
      </c>
      <c r="Z372">
        <v>-0.11217519414571425</v>
      </c>
      <c r="AA372">
        <v>-155.0074320370779</v>
      </c>
      <c r="AB372">
        <f t="array" ref="AB372:AD372">TRANSPOSE(MMULT($AS$2:$AU$4,TRANSPOSE(Y372:AA372)))</f>
        <v>192226507.5546875</v>
      </c>
      <c r="AC372">
        <v>480577614.02734375</v>
      </c>
      <c r="AD372">
        <v>-1123946.3887062073</v>
      </c>
      <c r="AE372">
        <f t="shared" si="22"/>
        <v>-5253.7510226620452</v>
      </c>
      <c r="AF372">
        <v>-5253.7470703125</v>
      </c>
      <c r="AG372">
        <f t="shared" si="23"/>
        <v>7.5229155349892924E-5</v>
      </c>
    </row>
    <row r="373" spans="1:33" x14ac:dyDescent="0.25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 s="2">
        <f t="array" ref="E373:F373">TRANSPOSE(MMULT($R$2:$S$3,TRANSPOSE(C373:D373)))</f>
        <v>461204119.73828125</v>
      </c>
      <c r="F373">
        <v>-1113914.5440101624</v>
      </c>
      <c r="G373">
        <f t="shared" si="20"/>
        <v>-5340.0789324177003</v>
      </c>
      <c r="H373">
        <v>-5340.07861328125</v>
      </c>
      <c r="I373">
        <f t="shared" si="21"/>
        <v>5.9762500415242619E-6</v>
      </c>
      <c r="V373">
        <v>-5423.25048828125</v>
      </c>
      <c r="W373">
        <v>-5509.8798828125</v>
      </c>
      <c r="X373">
        <v>-6144.83056640625</v>
      </c>
      <c r="Y373">
        <f t="array" ref="Y373:AA373">TRANSPOSE(MMULT($AL$2:$AN$4,TRANSPOSE(V373:X373)))</f>
        <v>-0.13669574140688837</v>
      </c>
      <c r="Z373">
        <v>-0.1140548986895431</v>
      </c>
      <c r="AA373">
        <v>-157.52980148085331</v>
      </c>
      <c r="AB373">
        <f t="array" ref="AB373:AD373">TRANSPOSE(MMULT($AS$2:$AU$4,TRANSPOSE(Y373:AA373)))</f>
        <v>185395555.85351563</v>
      </c>
      <c r="AC373">
        <v>461204119.734375</v>
      </c>
      <c r="AD373">
        <v>-1113914.5440063477</v>
      </c>
      <c r="AE373">
        <f t="shared" si="22"/>
        <v>-5340.0789324199623</v>
      </c>
      <c r="AF373">
        <v>-5340.07861328125</v>
      </c>
      <c r="AG373">
        <f t="shared" si="23"/>
        <v>5.9762923988280971E-6</v>
      </c>
    </row>
    <row r="374" spans="1:33" x14ac:dyDescent="0.25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 s="2">
        <f t="array" ref="E374:F374">TRANSPOSE(MMULT($R$2:$S$3,TRANSPOSE(C374:D374)))</f>
        <v>463764415.98632813</v>
      </c>
      <c r="F374">
        <v>-1113484.9458198547</v>
      </c>
      <c r="G374">
        <f t="shared" si="20"/>
        <v>-5313.8363203977551</v>
      </c>
      <c r="H374">
        <v>-5313.8310546875</v>
      </c>
      <c r="I374">
        <f t="shared" si="21"/>
        <v>9.9094423607455913E-5</v>
      </c>
      <c r="V374">
        <v>-5398.84765625</v>
      </c>
      <c r="W374">
        <v>-5482.78466796875</v>
      </c>
      <c r="X374">
        <v>-6114.02734375</v>
      </c>
      <c r="Y374">
        <f t="array" ref="Y374:AA374">TRANSPOSE(MMULT($AL$2:$AN$4,TRANSPOSE(V374:X374)))</f>
        <v>-0.13608065581861478</v>
      </c>
      <c r="Z374">
        <v>-0.11348794498671827</v>
      </c>
      <c r="AA374">
        <v>-156.76993156392814</v>
      </c>
      <c r="AB374">
        <f t="array" ref="AB374:AD374">TRANSPOSE(MMULT($AS$2:$AU$4,TRANSPOSE(Y374:AA374)))</f>
        <v>186209229.97265625</v>
      </c>
      <c r="AC374">
        <v>463764415.9765625</v>
      </c>
      <c r="AD374">
        <v>-1113484.9458084106</v>
      </c>
      <c r="AE374">
        <f t="shared" si="22"/>
        <v>-5313.8363203872941</v>
      </c>
      <c r="AF374">
        <v>-5313.8310546875</v>
      </c>
      <c r="AG374">
        <f t="shared" si="23"/>
        <v>9.909422674368753E-5</v>
      </c>
    </row>
    <row r="375" spans="1:33" x14ac:dyDescent="0.25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 s="2">
        <f t="array" ref="E375:F375">TRANSPOSE(MMULT($R$2:$S$3,TRANSPOSE(C375:D375)))</f>
        <v>479180201.5625</v>
      </c>
      <c r="F375">
        <v>-1120141.8430938721</v>
      </c>
      <c r="G375">
        <f t="shared" si="20"/>
        <v>-5233.9416594205331</v>
      </c>
      <c r="H375">
        <v>-5233.93408203125</v>
      </c>
      <c r="I375">
        <f t="shared" si="21"/>
        <v>1.4477425898725462E-4</v>
      </c>
      <c r="V375">
        <v>-5327.51318359375</v>
      </c>
      <c r="W375">
        <v>-5400.265625</v>
      </c>
      <c r="X375">
        <v>-6019.29150390625</v>
      </c>
      <c r="Y375">
        <f t="array" ref="Y375:AA375">TRANSPOSE(MMULT($AL$2:$AN$4,TRANSPOSE(V375:X375)))</f>
        <v>-0.13428263475197108</v>
      </c>
      <c r="Z375">
        <v>-0.11175168092812436</v>
      </c>
      <c r="AA375">
        <v>-154.4737162227315</v>
      </c>
      <c r="AB375">
        <f t="array" ref="AB375:AD375">TRANSPOSE(MMULT($AS$2:$AU$4,TRANSPOSE(Y375:AA375)))</f>
        <v>191433125.38867188</v>
      </c>
      <c r="AC375">
        <v>479180201.55859375</v>
      </c>
      <c r="AD375">
        <v>-1120141.8430900574</v>
      </c>
      <c r="AE375">
        <f t="shared" si="22"/>
        <v>-5233.9416594227969</v>
      </c>
      <c r="AF375">
        <v>-5233.93408203125</v>
      </c>
      <c r="AG375">
        <f t="shared" si="23"/>
        <v>1.4477430223832117E-4</v>
      </c>
    </row>
    <row r="376" spans="1:33" x14ac:dyDescent="0.25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 s="2">
        <f t="array" ref="E376:F376">TRANSPOSE(MMULT($R$2:$S$3,TRANSPOSE(C376:D376)))</f>
        <v>470915816.13476563</v>
      </c>
      <c r="F376">
        <v>-1117694.9498138428</v>
      </c>
      <c r="G376">
        <f t="shared" si="20"/>
        <v>-5286.2536320809086</v>
      </c>
      <c r="H376">
        <v>-5286.25</v>
      </c>
      <c r="I376">
        <f t="shared" si="21"/>
        <v>6.8708080559445704E-5</v>
      </c>
      <c r="V376">
        <v>-5373.51123046875</v>
      </c>
      <c r="W376">
        <v>-5454.2890625</v>
      </c>
      <c r="X376">
        <v>-6081.09130859375</v>
      </c>
      <c r="Y376">
        <f t="array" ref="Y376:AA376">TRANSPOSE(MMULT($AL$2:$AN$4,TRANSPOSE(V376:X376)))</f>
        <v>-0.13544203853286477</v>
      </c>
      <c r="Z376">
        <v>-0.11288607333846103</v>
      </c>
      <c r="AA376">
        <v>-155.96844998028675</v>
      </c>
      <c r="AB376">
        <f t="array" ref="AB376:AD376">TRANSPOSE(MMULT($AS$2:$AU$4,TRANSPOSE(Y376:AA376)))</f>
        <v>188728316.32617188</v>
      </c>
      <c r="AC376">
        <v>470915816.1328125</v>
      </c>
      <c r="AD376">
        <v>-1117694.9498138428</v>
      </c>
      <c r="AE376">
        <f t="shared" si="22"/>
        <v>-5286.2536320981581</v>
      </c>
      <c r="AF376">
        <v>-5286.25</v>
      </c>
      <c r="AG376">
        <f t="shared" si="23"/>
        <v>6.8708406867821464E-5</v>
      </c>
    </row>
    <row r="377" spans="1:33" x14ac:dyDescent="0.25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 s="2">
        <f t="array" ref="E377:F377">TRANSPOSE(MMULT($R$2:$S$3,TRANSPOSE(C377:D377)))</f>
        <v>471978932.15820313</v>
      </c>
      <c r="F377">
        <v>-1119210.1017837524</v>
      </c>
      <c r="G377">
        <f t="shared" si="20"/>
        <v>-5289.6684467687173</v>
      </c>
      <c r="H377">
        <v>-5289.66845703125</v>
      </c>
      <c r="I377">
        <f t="shared" si="21"/>
        <v>-1.9401088654926435E-7</v>
      </c>
      <c r="V377">
        <v>-5375.6181640625</v>
      </c>
      <c r="W377">
        <v>-5457.8095703125</v>
      </c>
      <c r="X377">
        <v>-6084.92431640625</v>
      </c>
      <c r="Y377">
        <f t="array" ref="Y377:AA377">TRANSPOSE(MMULT($AL$2:$AN$4,TRANSPOSE(V377:X377)))</f>
        <v>-0.13549514484803776</v>
      </c>
      <c r="Z377">
        <v>-0.1129579803166357</v>
      </c>
      <c r="AA377">
        <v>-156.05587738420979</v>
      </c>
      <c r="AB377">
        <f t="array" ref="AB377:AD377">TRANSPOSE(MMULT($AS$2:$AU$4,TRANSPOSE(Y377:AA377)))</f>
        <v>189189565.59765625</v>
      </c>
      <c r="AC377">
        <v>471978932.15625</v>
      </c>
      <c r="AD377">
        <v>-1119210.1017837524</v>
      </c>
      <c r="AE377">
        <f t="shared" si="22"/>
        <v>-5289.6684467859668</v>
      </c>
      <c r="AF377">
        <v>-5289.66845703125</v>
      </c>
      <c r="AG377">
        <f t="shared" si="23"/>
        <v>-1.9368478905083048E-7</v>
      </c>
    </row>
    <row r="378" spans="1:33" x14ac:dyDescent="0.25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 s="2">
        <f t="array" ref="E378:F378">TRANSPOSE(MMULT($R$2:$S$3,TRANSPOSE(C378:D378)))</f>
        <v>467690167.3125</v>
      </c>
      <c r="F378">
        <v>-1118698.5061607361</v>
      </c>
      <c r="G378">
        <f t="shared" si="20"/>
        <v>-5323.2229069709465</v>
      </c>
      <c r="H378">
        <v>-5323.23046875</v>
      </c>
      <c r="I378">
        <f t="shared" si="21"/>
        <v>-1.4205244536930729E-4</v>
      </c>
      <c r="V378">
        <v>-5403.498046875</v>
      </c>
      <c r="W378">
        <v>-5492.4580078125</v>
      </c>
      <c r="X378">
        <v>-6124.4375</v>
      </c>
      <c r="Y378">
        <f t="array" ref="Y378:AA378">TRANSPOSE(MMULT($AL$2:$AN$4,TRANSPOSE(V378:X378)))</f>
        <v>-0.13619787124056323</v>
      </c>
      <c r="Z378">
        <v>-0.1136842593849212</v>
      </c>
      <c r="AA378">
        <v>-156.99863855859866</v>
      </c>
      <c r="AB378">
        <f t="array" ref="AB378:AD378">TRANSPOSE(MMULT($AS$2:$AU$4,TRANSPOSE(Y378:AA378)))</f>
        <v>187899495.765625</v>
      </c>
      <c r="AC378">
        <v>467690167.3125</v>
      </c>
      <c r="AD378">
        <v>-1118698.5061569214</v>
      </c>
      <c r="AE378">
        <f t="shared" si="22"/>
        <v>-5323.2229069387104</v>
      </c>
      <c r="AF378">
        <v>-5323.23046875</v>
      </c>
      <c r="AG378">
        <f t="shared" si="23"/>
        <v>-1.4205305094388084E-4</v>
      </c>
    </row>
    <row r="379" spans="1:33" x14ac:dyDescent="0.25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 s="2">
        <f t="array" ref="E379:F379">TRANSPOSE(MMULT($R$2:$S$3,TRANSPOSE(C379:D379)))</f>
        <v>478098397.88671875</v>
      </c>
      <c r="F379">
        <v>-1122689.2764816284</v>
      </c>
      <c r="G379">
        <f t="shared" si="20"/>
        <v>-5265.0236385198505</v>
      </c>
      <c r="H379">
        <v>-5265.025390625</v>
      </c>
      <c r="I379">
        <f t="shared" si="21"/>
        <v>-3.3278189933421498E-5</v>
      </c>
      <c r="V379">
        <v>-5352.67041015625</v>
      </c>
      <c r="W379">
        <v>-5432.35009765625</v>
      </c>
      <c r="X379">
        <v>-6055.5302734375</v>
      </c>
      <c r="Y379">
        <f t="array" ref="Y379:AA379">TRANSPOSE(MMULT($AL$2:$AN$4,TRANSPOSE(V379:X379)))</f>
        <v>-0.13491673523177242</v>
      </c>
      <c r="Z379">
        <v>-0.11242057653807967</v>
      </c>
      <c r="AA379">
        <v>-155.33729544203692</v>
      </c>
      <c r="AB379">
        <f t="array" ref="AB379:AD379">TRANSPOSE(MMULT($AS$2:$AU$4,TRANSPOSE(Y379:AA379)))</f>
        <v>191351082.26367188</v>
      </c>
      <c r="AC379">
        <v>478098397.8828125</v>
      </c>
      <c r="AD379">
        <v>-1122689.2764778137</v>
      </c>
      <c r="AE379">
        <f t="shared" si="22"/>
        <v>-5265.0236385221142</v>
      </c>
      <c r="AF379">
        <v>-5265.025390625</v>
      </c>
      <c r="AG379">
        <f t="shared" si="23"/>
        <v>-3.3278146937763459E-5</v>
      </c>
    </row>
    <row r="380" spans="1:33" x14ac:dyDescent="0.25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 s="2">
        <f t="array" ref="E380:F380">TRANSPOSE(MMULT($R$2:$S$3,TRANSPOSE(C380:D380)))</f>
        <v>473816770.71875</v>
      </c>
      <c r="F380">
        <v>-1120826.9174156189</v>
      </c>
      <c r="G380">
        <f t="shared" si="20"/>
        <v>-5287.1001441719282</v>
      </c>
      <c r="H380">
        <v>-5287.0908203125</v>
      </c>
      <c r="I380">
        <f t="shared" si="21"/>
        <v>1.7635141413362509E-4</v>
      </c>
      <c r="V380">
        <v>-5372.08349609375</v>
      </c>
      <c r="W380">
        <v>-5455.15185546875</v>
      </c>
      <c r="X380">
        <v>-6081.71044921875</v>
      </c>
      <c r="Y380">
        <f t="array" ref="Y380:AA380">TRANSPOSE(MMULT($AL$2:$AN$4,TRANSPOSE(V380:X380)))</f>
        <v>-0.13540605177375334</v>
      </c>
      <c r="Z380">
        <v>-0.11290037064544463</v>
      </c>
      <c r="AA380">
        <v>-155.96911217685255</v>
      </c>
      <c r="AB380">
        <f t="array" ref="AB380:AD380">TRANSPOSE(MMULT($AS$2:$AU$4,TRANSPOSE(Y380:AA380)))</f>
        <v>189911196.734375</v>
      </c>
      <c r="AC380">
        <v>473816770.71484375</v>
      </c>
      <c r="AD380">
        <v>-1120826.9174118042</v>
      </c>
      <c r="AE380">
        <f t="shared" si="22"/>
        <v>-5287.1001441741919</v>
      </c>
      <c r="AF380">
        <v>-5287.0908203125</v>
      </c>
      <c r="AG380">
        <f t="shared" si="23"/>
        <v>1.763514569498427E-4</v>
      </c>
    </row>
    <row r="381" spans="1:33" x14ac:dyDescent="0.25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 s="2">
        <f t="array" ref="E381:F381">TRANSPOSE(MMULT($R$2:$S$3,TRANSPOSE(C381:D381)))</f>
        <v>469314194.50195313</v>
      </c>
      <c r="F381">
        <v>-1117048.6696014404</v>
      </c>
      <c r="G381">
        <f t="shared" si="20"/>
        <v>-5294.937415001722</v>
      </c>
      <c r="H381">
        <v>-5294.927734375</v>
      </c>
      <c r="I381">
        <f t="shared" si="21"/>
        <v>1.8282830678036514E-4</v>
      </c>
      <c r="V381">
        <v>-5380.7958984375</v>
      </c>
      <c r="W381">
        <v>-5463.2578125</v>
      </c>
      <c r="X381">
        <v>-6091.37890625</v>
      </c>
      <c r="Y381">
        <f t="array" ref="Y381:AA381">TRANSPOSE(MMULT($AL$2:$AN$4,TRANSPOSE(V381:X381)))</f>
        <v>-0.13562565223299591</v>
      </c>
      <c r="Z381">
        <v>-0.11307468968968536</v>
      </c>
      <c r="AA381">
        <v>-156.2136848257714</v>
      </c>
      <c r="AB381">
        <f t="array" ref="AB381:AD381">TRANSPOSE(MMULT($AS$2:$AU$4,TRANSPOSE(Y381:AA381)))</f>
        <v>188206906.81835938</v>
      </c>
      <c r="AC381">
        <v>469314194.5</v>
      </c>
      <c r="AD381">
        <v>-1117048.6695976257</v>
      </c>
      <c r="AE381">
        <f t="shared" si="22"/>
        <v>-5294.9374149867353</v>
      </c>
      <c r="AF381">
        <v>-5294.927734375</v>
      </c>
      <c r="AG381">
        <f t="shared" si="23"/>
        <v>1.8282802374243812E-4</v>
      </c>
    </row>
    <row r="382" spans="1:33" x14ac:dyDescent="0.25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 s="2">
        <f t="array" ref="E382:F382">TRANSPOSE(MMULT($R$2:$S$3,TRANSPOSE(C382:D382)))</f>
        <v>475286538.375</v>
      </c>
      <c r="F382">
        <v>-1120851.4905815125</v>
      </c>
      <c r="G382">
        <f t="shared" si="20"/>
        <v>-5274.3270098427292</v>
      </c>
      <c r="H382">
        <v>-5274.33837890625</v>
      </c>
      <c r="I382">
        <f t="shared" si="21"/>
        <v>-2.1555430660704058E-4</v>
      </c>
      <c r="V382">
        <v>-5362.48095703125</v>
      </c>
      <c r="W382">
        <v>-5441.962890625</v>
      </c>
      <c r="X382">
        <v>-6066.689453125</v>
      </c>
      <c r="Y382">
        <f t="array" ref="Y382:AA382">TRANSPOSE(MMULT($AL$2:$AN$4,TRANSPOSE(V382:X382)))</f>
        <v>-0.13516401497324534</v>
      </c>
      <c r="Z382">
        <v>-0.11262411671765445</v>
      </c>
      <c r="AA382">
        <v>-155.61959698153217</v>
      </c>
      <c r="AB382">
        <f t="array" ref="AB382:AD382">TRANSPOSE(MMULT($AS$2:$AU$4,TRANSPOSE(Y382:AA382)))</f>
        <v>190301003.08398438</v>
      </c>
      <c r="AC382">
        <v>475286538.37109375</v>
      </c>
      <c r="AD382">
        <v>-1120851.4905815125</v>
      </c>
      <c r="AE382">
        <f t="shared" si="22"/>
        <v>-5274.3270098772291</v>
      </c>
      <c r="AF382">
        <v>-5274.33837890625</v>
      </c>
      <c r="AG382">
        <f t="shared" si="23"/>
        <v>-2.1555365249916879E-4</v>
      </c>
    </row>
    <row r="383" spans="1:33" x14ac:dyDescent="0.25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 s="2">
        <f t="array" ref="E383:F383">TRANSPOSE(MMULT($R$2:$S$3,TRANSPOSE(C383:D383)))</f>
        <v>478289822.48046875</v>
      </c>
      <c r="F383">
        <v>-1124347.3468933105</v>
      </c>
      <c r="G383">
        <f t="shared" si="20"/>
        <v>-5277.3448804346854</v>
      </c>
      <c r="H383">
        <v>-5277.3408203125</v>
      </c>
      <c r="I383">
        <f t="shared" si="21"/>
        <v>7.6935000478602165E-5</v>
      </c>
      <c r="V383">
        <v>-5362.28271484375</v>
      </c>
      <c r="W383">
        <v>-5445.06640625</v>
      </c>
      <c r="X383">
        <v>-6069.81787109375</v>
      </c>
      <c r="Y383">
        <f t="array" ref="Y383:AA383">TRANSPOSE(MMULT($AL$2:$AN$4,TRANSPOSE(V383:X383)))</f>
        <v>-0.13515901817974355</v>
      </c>
      <c r="Z383">
        <v>-0.11268490448070988</v>
      </c>
      <c r="AA383">
        <v>-155.67557763409133</v>
      </c>
      <c r="AB383">
        <f t="array" ref="AB383:AD383">TRANSPOSE(MMULT($AS$2:$AU$4,TRANSPOSE(Y383:AA383)))</f>
        <v>191565956.94726563</v>
      </c>
      <c r="AC383">
        <v>478289822.47265625</v>
      </c>
      <c r="AD383">
        <v>-1124347.3468856812</v>
      </c>
      <c r="AE383">
        <f t="shared" si="22"/>
        <v>-5277.3448804392101</v>
      </c>
      <c r="AF383">
        <v>-5277.3408203125</v>
      </c>
      <c r="AG383">
        <f t="shared" si="23"/>
        <v>7.6935086217543339E-5</v>
      </c>
    </row>
    <row r="384" spans="1:33" x14ac:dyDescent="0.25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 s="2">
        <f t="array" ref="E384:F384">TRANSPOSE(MMULT($R$2:$S$3,TRANSPOSE(C384:D384)))</f>
        <v>484765058.53320313</v>
      </c>
      <c r="F384">
        <v>-1124668.514541626</v>
      </c>
      <c r="G384">
        <f t="shared" si="20"/>
        <v>-5222.8705410194234</v>
      </c>
      <c r="H384">
        <v>-5222.87744140625</v>
      </c>
      <c r="I384">
        <f t="shared" si="21"/>
        <v>-1.321184903152344E-4</v>
      </c>
      <c r="V384">
        <v>-5313.92138671875</v>
      </c>
      <c r="W384">
        <v>-5388.81787109375</v>
      </c>
      <c r="X384">
        <v>-6005.73095703125</v>
      </c>
      <c r="Y384">
        <f t="array" ref="Y384:AA384">TRANSPOSE(MMULT($AL$2:$AN$4,TRANSPOSE(V384:X384)))</f>
        <v>-0.13394004671276935</v>
      </c>
      <c r="Z384">
        <v>-0.11150647111646386</v>
      </c>
      <c r="AA384">
        <v>-154.11756609581784</v>
      </c>
      <c r="AB384">
        <f t="array" ref="AB384:AD384">TRANSPOSE(MMULT($AS$2:$AU$4,TRANSPOSE(Y384:AA384)))</f>
        <v>193600128.44140625</v>
      </c>
      <c r="AC384">
        <v>484765058.53515625</v>
      </c>
      <c r="AD384">
        <v>-1124668.5145339966</v>
      </c>
      <c r="AE384">
        <f t="shared" si="22"/>
        <v>-5222.8705409376998</v>
      </c>
      <c r="AF384">
        <v>-5222.87744140625</v>
      </c>
      <c r="AG384">
        <f t="shared" si="23"/>
        <v>-1.3212005503806851E-4</v>
      </c>
    </row>
    <row r="385" spans="1:33" x14ac:dyDescent="0.25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 s="2">
        <f t="array" ref="E385:F385">TRANSPOSE(MMULT($R$2:$S$3,TRANSPOSE(C385:D385)))</f>
        <v>484242633.79296875</v>
      </c>
      <c r="F385">
        <v>-1124675.5678291321</v>
      </c>
      <c r="G385">
        <f t="shared" si="20"/>
        <v>-5227.5441331052907</v>
      </c>
      <c r="H385">
        <v>-5227.5498046875</v>
      </c>
      <c r="I385">
        <f t="shared" si="21"/>
        <v>-1.0849408271926279E-4</v>
      </c>
      <c r="V385">
        <v>-5319.5517578125</v>
      </c>
      <c r="W385">
        <v>-5393.6435546875</v>
      </c>
      <c r="X385">
        <v>-6011.22509765625</v>
      </c>
      <c r="Y385">
        <f t="array" ref="Y385:AA385">TRANSPOSE(MMULT($AL$2:$AN$4,TRANSPOSE(V385:X385)))</f>
        <v>-0.13408196303264416</v>
      </c>
      <c r="Z385">
        <v>-0.11160752977921459</v>
      </c>
      <c r="AA385">
        <v>-154.26461843521926</v>
      </c>
      <c r="AB385">
        <f t="array" ref="AB385:AD385">TRANSPOSE(MMULT($AS$2:$AU$4,TRANSPOSE(Y385:AA385)))</f>
        <v>193379286.09179688</v>
      </c>
      <c r="AC385">
        <v>484242633.78515625</v>
      </c>
      <c r="AD385">
        <v>-1124675.5678215027</v>
      </c>
      <c r="AE385">
        <f t="shared" si="22"/>
        <v>-5227.5441331098154</v>
      </c>
      <c r="AF385">
        <v>-5227.5498046875</v>
      </c>
      <c r="AG385">
        <f t="shared" si="23"/>
        <v>-1.0849399616368112E-4</v>
      </c>
    </row>
    <row r="386" spans="1:33" x14ac:dyDescent="0.25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 s="2">
        <f t="array" ref="E386:F386">TRANSPOSE(MMULT($R$2:$S$3,TRANSPOSE(C386:D386)))</f>
        <v>478287753.47070313</v>
      </c>
      <c r="F386">
        <v>-1125615.1267852783</v>
      </c>
      <c r="G386">
        <f t="shared" si="20"/>
        <v>-5288.0767989191881</v>
      </c>
      <c r="H386">
        <v>-5288.06494140625</v>
      </c>
      <c r="I386">
        <f t="shared" si="21"/>
        <v>2.2423160588108212E-4</v>
      </c>
      <c r="V386">
        <v>-5370.9775390625</v>
      </c>
      <c r="W386">
        <v>-5456.14306640625</v>
      </c>
      <c r="X386">
        <v>-6082.28369140625</v>
      </c>
      <c r="Y386">
        <f t="array" ref="Y386:AA386">TRANSPOSE(MMULT($AL$2:$AN$4,TRANSPOSE(V386:X386)))</f>
        <v>-0.13537817557355247</v>
      </c>
      <c r="Z386">
        <v>-0.11291536242465777</v>
      </c>
      <c r="AA386">
        <v>-155.97336043273486</v>
      </c>
      <c r="AB386">
        <f t="array" ref="AB386:AD386">TRANSPOSE(MMULT($AS$2:$AU$4,TRANSPOSE(Y386:AA386)))</f>
        <v>191676885.52929688</v>
      </c>
      <c r="AC386">
        <v>478287753.46875</v>
      </c>
      <c r="AD386">
        <v>-1125615.1267814636</v>
      </c>
      <c r="AE386">
        <f t="shared" si="22"/>
        <v>-5288.0767989042015</v>
      </c>
      <c r="AF386">
        <v>-5288.06494140625</v>
      </c>
      <c r="AG386">
        <f t="shared" si="23"/>
        <v>2.2423132247583158E-4</v>
      </c>
    </row>
    <row r="387" spans="1:33" x14ac:dyDescent="0.25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 s="2">
        <f t="array" ref="E387:F387">TRANSPOSE(MMULT($R$2:$S$3,TRANSPOSE(C387:D387)))</f>
        <v>481269512.04101563</v>
      </c>
      <c r="F387">
        <v>-1124201.8415641785</v>
      </c>
      <c r="G387">
        <f t="shared" ref="G387:G450" si="24">MMULT(E387:F387,$K$6:$K$7)</f>
        <v>-5249.7990292123077</v>
      </c>
      <c r="H387">
        <v>-5249.79931640625</v>
      </c>
      <c r="I387">
        <f t="shared" ref="I387:I450" si="25">(G387-H387)/H387*100</f>
        <v>-5.4705699209398143E-6</v>
      </c>
      <c r="V387">
        <v>-5337.35400390625</v>
      </c>
      <c r="W387">
        <v>-5416.62451171875</v>
      </c>
      <c r="X387">
        <v>-6037.4482421875</v>
      </c>
      <c r="Y387">
        <f t="array" ref="Y387:AA387">TRANSPOSE(MMULT($AL$2:$AN$4,TRANSPOSE(V387:X387)))</f>
        <v>-0.13453067755057974</v>
      </c>
      <c r="Z387">
        <v>-0.11208940425483579</v>
      </c>
      <c r="AA387">
        <v>-154.88381970811071</v>
      </c>
      <c r="AB387">
        <f t="array" ref="AB387:AD387">TRANSPOSE(MMULT($AS$2:$AU$4,TRANSPOSE(Y387:AA387)))</f>
        <v>192502652.8046875</v>
      </c>
      <c r="AC387">
        <v>481269512.03515625</v>
      </c>
      <c r="AD387">
        <v>-1124201.8415603638</v>
      </c>
      <c r="AE387">
        <f t="shared" ref="AE387:AE450" si="26">MMULT(AB387:AD387,$AI$6:$AI$8)</f>
        <v>-5249.7990292318209</v>
      </c>
      <c r="AF387">
        <v>-5249.79931640625</v>
      </c>
      <c r="AG387">
        <f t="shared" ref="AG387:AG450" si="27">(AE387-AF387)/AF387*100</f>
        <v>-5.4701982265635063E-6</v>
      </c>
    </row>
    <row r="388" spans="1:33" x14ac:dyDescent="0.25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 s="2">
        <f t="array" ref="E388:F388">TRANSPOSE(MMULT($R$2:$S$3,TRANSPOSE(C388:D388)))</f>
        <v>484931977.01757813</v>
      </c>
      <c r="F388">
        <v>-1125983.9390411377</v>
      </c>
      <c r="G388">
        <f t="shared" si="24"/>
        <v>-5232.5126150758433</v>
      </c>
      <c r="H388">
        <v>-5232.509765625</v>
      </c>
      <c r="I388">
        <f t="shared" si="25"/>
        <v>5.4456675112841616E-5</v>
      </c>
      <c r="V388">
        <v>-5322.826171875</v>
      </c>
      <c r="W388">
        <v>-5398.76904296875</v>
      </c>
      <c r="X388">
        <v>-6016.90966796875</v>
      </c>
      <c r="Y388">
        <f t="array" ref="Y388:AA388">TRANSPOSE(MMULT($AL$2:$AN$4,TRANSPOSE(V388:X388)))</f>
        <v>-0.13416449627703583</v>
      </c>
      <c r="Z388">
        <v>-0.11171329989922937</v>
      </c>
      <c r="AA388">
        <v>-154.39480115564706</v>
      </c>
      <c r="AB388">
        <f t="array" ref="AB388:AD388">TRANSPOSE(MMULT($AS$2:$AU$4,TRANSPOSE(Y388:AA388)))</f>
        <v>193719859.77148438</v>
      </c>
      <c r="AC388">
        <v>484931977.01171875</v>
      </c>
      <c r="AD388">
        <v>-1125983.939037323</v>
      </c>
      <c r="AE388">
        <f t="shared" si="26"/>
        <v>-5232.5126150953547</v>
      </c>
      <c r="AF388">
        <v>-5232.509765625</v>
      </c>
      <c r="AG388">
        <f t="shared" si="27"/>
        <v>5.4457048000627992E-5</v>
      </c>
    </row>
    <row r="389" spans="1:33" x14ac:dyDescent="0.25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 s="2">
        <f t="array" ref="E389:F389">TRANSPOSE(MMULT($R$2:$S$3,TRANSPOSE(C389:D389)))</f>
        <v>468044668.81054688</v>
      </c>
      <c r="F389">
        <v>-1117177.9785308838</v>
      </c>
      <c r="G389">
        <f t="shared" si="24"/>
        <v>-5307.2424521414787</v>
      </c>
      <c r="H389">
        <v>-5307.24365234375</v>
      </c>
      <c r="I389">
        <f t="shared" si="25"/>
        <v>-2.2614418141334519E-5</v>
      </c>
      <c r="V389">
        <v>-5392.3701171875</v>
      </c>
      <c r="W389">
        <v>-5475.962890625</v>
      </c>
      <c r="X389">
        <v>-6105.8310546875</v>
      </c>
      <c r="Y389">
        <f t="array" ref="Y389:AA389">TRANSPOSE(MMULT($AL$2:$AN$4,TRANSPOSE(V389:X389)))</f>
        <v>-0.13591738620631238</v>
      </c>
      <c r="Z389">
        <v>-0.11334062392842049</v>
      </c>
      <c r="AA389">
        <v>-156.57126655957452</v>
      </c>
      <c r="AB389">
        <f t="array" ref="AB389:AD389">TRANSPOSE(MMULT($AS$2:$AU$4,TRANSPOSE(Y389:AA389)))</f>
        <v>187794211.35546875</v>
      </c>
      <c r="AC389">
        <v>468044668.80859375</v>
      </c>
      <c r="AD389">
        <v>-1117177.9785232544</v>
      </c>
      <c r="AE389">
        <f t="shared" si="26"/>
        <v>-5307.2424520942568</v>
      </c>
      <c r="AF389">
        <v>-5307.24365234375</v>
      </c>
      <c r="AG389">
        <f t="shared" si="27"/>
        <v>-2.2615307904034408E-5</v>
      </c>
    </row>
    <row r="390" spans="1:33" x14ac:dyDescent="0.25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 s="2">
        <f t="array" ref="E390:F390">TRANSPOSE(MMULT($R$2:$S$3,TRANSPOSE(C390:D390)))</f>
        <v>492891310.74804688</v>
      </c>
      <c r="F390">
        <v>-1128126.7253761292</v>
      </c>
      <c r="G390">
        <f t="shared" si="24"/>
        <v>-5180.3248981738934</v>
      </c>
      <c r="H390">
        <v>-5180.31884765625</v>
      </c>
      <c r="I390">
        <f t="shared" si="25"/>
        <v>1.1679817056345286E-4</v>
      </c>
      <c r="V390">
        <v>-5276.5234375</v>
      </c>
      <c r="W390">
        <v>-5344.875</v>
      </c>
      <c r="X390">
        <v>-5955.29248046875</v>
      </c>
      <c r="Y390">
        <f t="array" ref="Y390:AA390">TRANSPOSE(MMULT($AL$2:$AN$4,TRANSPOSE(V390:X390)))</f>
        <v>-0.13299741269529208</v>
      </c>
      <c r="Z390">
        <v>-0.11058198379399656</v>
      </c>
      <c r="AA390">
        <v>-152.90022693188027</v>
      </c>
      <c r="AB390">
        <f t="array" ref="AB390:AD390">TRANSPOSE(MMULT($AS$2:$AU$4,TRANSPOSE(Y390:AA390)))</f>
        <v>196327401.94726563</v>
      </c>
      <c r="AC390">
        <v>492891310.7421875</v>
      </c>
      <c r="AD390">
        <v>-1128126.7253723145</v>
      </c>
      <c r="AE390">
        <f t="shared" si="26"/>
        <v>-5180.3248981934066</v>
      </c>
      <c r="AF390">
        <v>-5180.31884765625</v>
      </c>
      <c r="AG390">
        <f t="shared" si="27"/>
        <v>1.1679854724313997E-4</v>
      </c>
    </row>
    <row r="391" spans="1:33" x14ac:dyDescent="0.25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 s="2">
        <f t="array" ref="E391:F391">TRANSPOSE(MMULT($R$2:$S$3,TRANSPOSE(C391:D391)))</f>
        <v>498881131.73828125</v>
      </c>
      <c r="F391">
        <v>-1133394.0485267639</v>
      </c>
      <c r="G391">
        <f t="shared" si="24"/>
        <v>-5171.9362263810335</v>
      </c>
      <c r="H391">
        <v>-5171.9287109375</v>
      </c>
      <c r="I391">
        <f t="shared" si="25"/>
        <v>1.4531220273062185E-4</v>
      </c>
      <c r="V391">
        <v>-5267.41845703125</v>
      </c>
      <c r="W391">
        <v>-5336.1943359375</v>
      </c>
      <c r="X391">
        <v>-5944.796875</v>
      </c>
      <c r="Y391">
        <f t="array" ref="Y391:AA391">TRANSPOSE(MMULT($AL$2:$AN$4,TRANSPOSE(V391:X391)))</f>
        <v>-0.13276791710803118</v>
      </c>
      <c r="Z391">
        <v>-0.1103938346212231</v>
      </c>
      <c r="AA391">
        <v>-152.63896419812971</v>
      </c>
      <c r="AB391">
        <f t="array" ref="AB391:AD391">TRANSPOSE(MMULT($AS$2:$AU$4,TRANSPOSE(Y391:AA391)))</f>
        <v>198582729.46679688</v>
      </c>
      <c r="AC391">
        <v>498881131.734375</v>
      </c>
      <c r="AD391">
        <v>-1133394.0485191345</v>
      </c>
      <c r="AE391">
        <f t="shared" si="26"/>
        <v>-5171.9362263510593</v>
      </c>
      <c r="AF391">
        <v>-5171.9287109375</v>
      </c>
      <c r="AG391">
        <f t="shared" si="27"/>
        <v>1.4531162317474316E-4</v>
      </c>
    </row>
    <row r="392" spans="1:33" x14ac:dyDescent="0.25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 s="2">
        <f t="array" ref="E392:F392">TRANSPOSE(MMULT($R$2:$S$3,TRANSPOSE(C392:D392)))</f>
        <v>468622540.75390625</v>
      </c>
      <c r="F392">
        <v>-1118163.6783370972</v>
      </c>
      <c r="G392">
        <f t="shared" si="24"/>
        <v>-5310.4686300833027</v>
      </c>
      <c r="H392">
        <v>-5310.4677734375</v>
      </c>
      <c r="I392">
        <f t="shared" si="25"/>
        <v>1.6131268266546383E-5</v>
      </c>
      <c r="V392">
        <v>-5393.8134765625</v>
      </c>
      <c r="W392">
        <v>-5479.29052734375</v>
      </c>
      <c r="X392">
        <v>-6109.505859375</v>
      </c>
      <c r="Y392">
        <f t="array" ref="Y392:AA392">TRANSPOSE(MMULT($AL$2:$AN$4,TRANSPOSE(V392:X392)))</f>
        <v>-0.13595376680136484</v>
      </c>
      <c r="Z392">
        <v>-0.11340912925564561</v>
      </c>
      <c r="AA392">
        <v>-156.64944434302211</v>
      </c>
      <c r="AB392">
        <f t="array" ref="AB392:AD392">TRANSPOSE(MMULT($AS$2:$AU$4,TRANSPOSE(Y392:AA392)))</f>
        <v>188091399.38867188</v>
      </c>
      <c r="AC392">
        <v>468622540.75</v>
      </c>
      <c r="AD392">
        <v>-1118163.6783294678</v>
      </c>
      <c r="AE392">
        <f t="shared" si="26"/>
        <v>-5310.4686300533303</v>
      </c>
      <c r="AF392">
        <v>-5310.4677734375</v>
      </c>
      <c r="AG392">
        <f t="shared" si="27"/>
        <v>1.6130703864328428E-5</v>
      </c>
    </row>
    <row r="393" spans="1:33" x14ac:dyDescent="0.25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 s="2">
        <f t="array" ref="E393:F393">TRANSPOSE(MMULT($R$2:$S$3,TRANSPOSE(C393:D393)))</f>
        <v>476193149.125</v>
      </c>
      <c r="F393">
        <v>-1122041.8957824707</v>
      </c>
      <c r="G393">
        <f t="shared" si="24"/>
        <v>-5276.3797165124734</v>
      </c>
      <c r="H393">
        <v>-5276.37890625</v>
      </c>
      <c r="I393">
        <f t="shared" si="25"/>
        <v>1.5356411807181918E-5</v>
      </c>
      <c r="V393">
        <v>-5365.4326171875</v>
      </c>
      <c r="W393">
        <v>-5444.078125</v>
      </c>
      <c r="X393">
        <v>-6068.9599609375</v>
      </c>
      <c r="Y393">
        <f t="array" ref="Y393:AA393">TRANSPOSE(MMULT($AL$2:$AN$4,TRANSPOSE(V393:X393)))</f>
        <v>-0.13523841304398015</v>
      </c>
      <c r="Z393">
        <v>-0.11266698339990024</v>
      </c>
      <c r="AA393">
        <v>-155.68708647438001</v>
      </c>
      <c r="AB393">
        <f t="array" ref="AB393:AD393">TRANSPOSE(MMULT($AS$2:$AU$4,TRANSPOSE(Y393:AA393)))</f>
        <v>190611961.796875</v>
      </c>
      <c r="AC393">
        <v>476193149.12109375</v>
      </c>
      <c r="AD393">
        <v>-1122041.895778656</v>
      </c>
      <c r="AE393">
        <f t="shared" si="26"/>
        <v>-5276.3797165147371</v>
      </c>
      <c r="AF393">
        <v>-5276.37890625</v>
      </c>
      <c r="AG393">
        <f t="shared" si="27"/>
        <v>1.5356454710323502E-5</v>
      </c>
    </row>
    <row r="394" spans="1:33" x14ac:dyDescent="0.25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 s="2">
        <f t="array" ref="E394:F394">TRANSPOSE(MMULT($R$2:$S$3,TRANSPOSE(C394:D394)))</f>
        <v>478195400.31445313</v>
      </c>
      <c r="F394">
        <v>-1121783.0826377869</v>
      </c>
      <c r="G394">
        <f t="shared" si="24"/>
        <v>-5256.5089408151789</v>
      </c>
      <c r="H394">
        <v>-5256.51318359375</v>
      </c>
      <c r="I394">
        <f t="shared" si="25"/>
        <v>-8.0714694758861458E-5</v>
      </c>
      <c r="V394">
        <v>-5344.76171875</v>
      </c>
      <c r="W394">
        <v>-5423.5615234375</v>
      </c>
      <c r="X394">
        <v>-6045.6279296875</v>
      </c>
      <c r="Y394">
        <f t="array" ref="Y394:AA394">TRANSPOSE(MMULT($AL$2:$AN$4,TRANSPOSE(V394:X394)))</f>
        <v>-0.13471739270874647</v>
      </c>
      <c r="Z394">
        <v>-0.11223760378126779</v>
      </c>
      <c r="AA394">
        <v>-155.09175772467319</v>
      </c>
      <c r="AB394">
        <f t="array" ref="AB394:AD394">TRANSPOSE(MMULT($AS$2:$AU$4,TRANSPOSE(Y394:AA394)))</f>
        <v>191338988.90234375</v>
      </c>
      <c r="AC394">
        <v>478195400.3125</v>
      </c>
      <c r="AD394">
        <v>-1121783.0826339722</v>
      </c>
      <c r="AE394">
        <f t="shared" si="26"/>
        <v>-5256.5089408001932</v>
      </c>
      <c r="AF394">
        <v>-5256.51318359375</v>
      </c>
      <c r="AG394">
        <f t="shared" si="27"/>
        <v>-8.071497984792483E-5</v>
      </c>
    </row>
    <row r="395" spans="1:33" x14ac:dyDescent="0.25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 s="2">
        <f t="array" ref="E395:F395">TRANSPOSE(MMULT($R$2:$S$3,TRANSPOSE(C395:D395)))</f>
        <v>470387603.90820313</v>
      </c>
      <c r="F395">
        <v>-1115931.3553619385</v>
      </c>
      <c r="G395">
        <f t="shared" si="24"/>
        <v>-5276.0151008746188</v>
      </c>
      <c r="H395">
        <v>-5276.015625</v>
      </c>
      <c r="I395">
        <f t="shared" si="25"/>
        <v>-9.9341135132037501E-6</v>
      </c>
      <c r="V395">
        <v>-5362.98046875</v>
      </c>
      <c r="W395">
        <v>-5443.7236328125</v>
      </c>
      <c r="X395">
        <v>-6069.26513671875</v>
      </c>
      <c r="Y395">
        <f t="array" ref="Y395:AA395">TRANSPOSE(MMULT($AL$2:$AN$4,TRANSPOSE(V395:X395)))</f>
        <v>-0.13517660541598508</v>
      </c>
      <c r="Z395">
        <v>-0.11266691964207422</v>
      </c>
      <c r="AA395">
        <v>-155.66476444243526</v>
      </c>
      <c r="AB395">
        <f t="array" ref="AB395:AD395">TRANSPOSE(MMULT($AS$2:$AU$4,TRANSPOSE(Y395:AA395)))</f>
        <v>188511934.58398438</v>
      </c>
      <c r="AC395">
        <v>470387603.8984375</v>
      </c>
      <c r="AD395">
        <v>-1115931.3553543091</v>
      </c>
      <c r="AE395">
        <f t="shared" si="26"/>
        <v>-5276.015100896394</v>
      </c>
      <c r="AF395">
        <v>-5276.015625</v>
      </c>
      <c r="AG395">
        <f t="shared" si="27"/>
        <v>-9.9337007941426713E-6</v>
      </c>
    </row>
    <row r="396" spans="1:33" x14ac:dyDescent="0.25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 s="2">
        <f t="array" ref="E396:F396">TRANSPOSE(MMULT($R$2:$S$3,TRANSPOSE(C396:D396)))</f>
        <v>474797393.82421875</v>
      </c>
      <c r="F396">
        <v>-1120752.3777351379</v>
      </c>
      <c r="G396">
        <f t="shared" si="24"/>
        <v>-5277.8094960290582</v>
      </c>
      <c r="H396">
        <v>-5277.802734375</v>
      </c>
      <c r="I396">
        <f t="shared" si="25"/>
        <v>1.2811494476991107E-4</v>
      </c>
      <c r="V396">
        <v>-5364.173828125</v>
      </c>
      <c r="W396">
        <v>-5445.55908203125</v>
      </c>
      <c r="X396">
        <v>-6070.7958984375</v>
      </c>
      <c r="Y396">
        <f t="array" ref="Y396:AA396">TRANSPOSE(MMULT($AL$2:$AN$4,TRANSPOSE(V396:X396)))</f>
        <v>-0.13520668463598109</v>
      </c>
      <c r="Z396">
        <v>-0.11269955327965467</v>
      </c>
      <c r="AA396">
        <v>-155.70661557454804</v>
      </c>
      <c r="AB396">
        <f t="array" ref="AB396:AD396">TRANSPOSE(MMULT($AS$2:$AU$4,TRANSPOSE(Y396:AA396)))</f>
        <v>190198199.93554688</v>
      </c>
      <c r="AC396">
        <v>474797393.8203125</v>
      </c>
      <c r="AD396">
        <v>-1120752.3777275085</v>
      </c>
      <c r="AE396">
        <f t="shared" si="26"/>
        <v>-5277.8094959990831</v>
      </c>
      <c r="AF396">
        <v>-5277.802734375</v>
      </c>
      <c r="AG396">
        <f t="shared" si="27"/>
        <v>1.2811437682283365E-4</v>
      </c>
    </row>
    <row r="397" spans="1:33" x14ac:dyDescent="0.25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 s="2">
        <f t="array" ref="E397:F397">TRANSPOSE(MMULT($R$2:$S$3,TRANSPOSE(C397:D397)))</f>
        <v>467332592.21875</v>
      </c>
      <c r="F397">
        <v>-1115036.5684623718</v>
      </c>
      <c r="G397">
        <f t="shared" si="24"/>
        <v>-5295.4349751737209</v>
      </c>
      <c r="H397">
        <v>-5295.4306640625</v>
      </c>
      <c r="I397">
        <f t="shared" si="25"/>
        <v>8.1411909519345374E-5</v>
      </c>
      <c r="V397">
        <v>-5382.3935546875</v>
      </c>
      <c r="W397">
        <v>-5463.77880859375</v>
      </c>
      <c r="X397">
        <v>-6092.20556640625</v>
      </c>
      <c r="Y397">
        <f t="array" ref="Y397:AA397">TRANSPOSE(MMULT($AL$2:$AN$4,TRANSPOSE(V397:X397)))</f>
        <v>-0.13566592195796601</v>
      </c>
      <c r="Z397">
        <v>-0.11308802494009981</v>
      </c>
      <c r="AA397">
        <v>-156.24082416349393</v>
      </c>
      <c r="AB397">
        <f t="array" ref="AB397:AD397">TRANSPOSE(MMULT($AS$2:$AU$4,TRANSPOSE(Y397:AA397)))</f>
        <v>187419982.16796875</v>
      </c>
      <c r="AC397">
        <v>467332592.21484375</v>
      </c>
      <c r="AD397">
        <v>-1115036.5684547424</v>
      </c>
      <c r="AE397">
        <f t="shared" si="26"/>
        <v>-5295.4349751437467</v>
      </c>
      <c r="AF397">
        <v>-5295.4306640625</v>
      </c>
      <c r="AG397">
        <f t="shared" si="27"/>
        <v>8.1411343480078917E-5</v>
      </c>
    </row>
    <row r="398" spans="1:33" x14ac:dyDescent="0.25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 s="2">
        <f t="array" ref="E398:F398">TRANSPOSE(MMULT($R$2:$S$3,TRANSPOSE(C398:D398)))</f>
        <v>471065298.078125</v>
      </c>
      <c r="F398">
        <v>-1117941.48072052</v>
      </c>
      <c r="G398">
        <f t="shared" si="24"/>
        <v>-5287.0167893477637</v>
      </c>
      <c r="H398">
        <v>-5287.02294921875</v>
      </c>
      <c r="I398">
        <f t="shared" si="25"/>
        <v>-1.165092537980509E-4</v>
      </c>
      <c r="V398">
        <v>-5373.40576171875</v>
      </c>
      <c r="W398">
        <v>-5455.076171875</v>
      </c>
      <c r="X398">
        <v>-6081.958984375</v>
      </c>
      <c r="Y398">
        <f t="array" ref="Y398:AA398">TRANSPOSE(MMULT($AL$2:$AN$4,TRANSPOSE(V398:X398)))</f>
        <v>-0.13543938014026283</v>
      </c>
      <c r="Z398">
        <v>-0.11290226127371501</v>
      </c>
      <c r="AA398">
        <v>-155.9828763145731</v>
      </c>
      <c r="AB398">
        <f t="array" ref="AB398:AD398">TRANSPOSE(MMULT($AS$2:$AU$4,TRANSPOSE(Y398:AA398)))</f>
        <v>188821151.703125</v>
      </c>
      <c r="AC398">
        <v>471065298.0703125</v>
      </c>
      <c r="AD398">
        <v>-1117941.4807090759</v>
      </c>
      <c r="AE398">
        <f t="shared" si="26"/>
        <v>-5287.0167893200523</v>
      </c>
      <c r="AF398">
        <v>-5287.02294921875</v>
      </c>
      <c r="AG398">
        <f t="shared" si="27"/>
        <v>-1.1650977793789926E-4</v>
      </c>
    </row>
    <row r="399" spans="1:33" x14ac:dyDescent="0.25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 s="2">
        <f t="array" ref="E399:F399">TRANSPOSE(MMULT($R$2:$S$3,TRANSPOSE(C399:D399)))</f>
        <v>481265058.23828125</v>
      </c>
      <c r="F399">
        <v>-1124325.2709121704</v>
      </c>
      <c r="G399">
        <f t="shared" si="24"/>
        <v>-5250.8814307308876</v>
      </c>
      <c r="H399">
        <v>-5250.87939453125</v>
      </c>
      <c r="I399">
        <f t="shared" si="25"/>
        <v>3.8778259498923537E-5</v>
      </c>
      <c r="V399">
        <v>-5339.447265625</v>
      </c>
      <c r="W399">
        <v>-5417.74169921875</v>
      </c>
      <c r="X399">
        <v>-6038.7060546875</v>
      </c>
      <c r="Y399">
        <f t="array" ref="Y399:AA399">TRANSPOSE(MMULT($AL$2:$AN$4,TRANSPOSE(V399:X399)))</f>
        <v>-0.13458343925930433</v>
      </c>
      <c r="Z399">
        <v>-0.11211265349700916</v>
      </c>
      <c r="AA399">
        <v>-154.92488329696559</v>
      </c>
      <c r="AB399">
        <f t="array" ref="AB399:AD399">TRANSPOSE(MMULT($AS$2:$AU$4,TRANSPOSE(Y399:AA399)))</f>
        <v>192463989.4375</v>
      </c>
      <c r="AC399">
        <v>481265058.234375</v>
      </c>
      <c r="AD399">
        <v>-1124325.2709083557</v>
      </c>
      <c r="AE399">
        <f t="shared" si="26"/>
        <v>-5250.8814307331513</v>
      </c>
      <c r="AF399">
        <v>-5250.87939453125</v>
      </c>
      <c r="AG399">
        <f t="shared" si="27"/>
        <v>3.8778302610412918E-5</v>
      </c>
    </row>
    <row r="400" spans="1:33" x14ac:dyDescent="0.25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 s="2">
        <f t="array" ref="E400:F400">TRANSPOSE(MMULT($R$2:$S$3,TRANSPOSE(C400:D400)))</f>
        <v>486013558.36328125</v>
      </c>
      <c r="F400">
        <v>-1128211.5615921021</v>
      </c>
      <c r="G400">
        <f t="shared" si="24"/>
        <v>-5241.7852315623131</v>
      </c>
      <c r="H400">
        <v>-5241.791015625</v>
      </c>
      <c r="I400">
        <f t="shared" si="25"/>
        <v>-1.1034516007276154E-4</v>
      </c>
      <c r="V400">
        <v>-5330.28173828125</v>
      </c>
      <c r="W400">
        <v>-5408.33544921875</v>
      </c>
      <c r="X400">
        <v>-6027.54443359375</v>
      </c>
      <c r="Y400">
        <f t="array" ref="Y400:AA400">TRANSPOSE(MMULT($AL$2:$AN$4,TRANSPOSE(V400:X400)))</f>
        <v>-0.13435241755777197</v>
      </c>
      <c r="Z400">
        <v>-0.11191097149912761</v>
      </c>
      <c r="AA400">
        <v>-154.65020558899155</v>
      </c>
      <c r="AB400">
        <f t="array" ref="AB400:AD400">TRANSPOSE(MMULT($AS$2:$AU$4,TRANSPOSE(Y400:AA400)))</f>
        <v>194225108.14648438</v>
      </c>
      <c r="AC400">
        <v>486013558.36328125</v>
      </c>
      <c r="AD400">
        <v>-1128211.5615882874</v>
      </c>
      <c r="AE400">
        <f t="shared" si="26"/>
        <v>-5241.785231530077</v>
      </c>
      <c r="AF400">
        <v>-5241.791015625</v>
      </c>
      <c r="AG400">
        <f t="shared" si="27"/>
        <v>-1.1034577505588682E-4</v>
      </c>
    </row>
    <row r="401" spans="1:33" x14ac:dyDescent="0.25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 s="2">
        <f t="array" ref="E401:F401">TRANSPOSE(MMULT($R$2:$S$3,TRANSPOSE(C401:D401)))</f>
        <v>481562613.65820313</v>
      </c>
      <c r="F401">
        <v>-1126038.659034729</v>
      </c>
      <c r="G401">
        <f t="shared" si="24"/>
        <v>-5262.7328132648063</v>
      </c>
      <c r="H401">
        <v>-5262.7451171875</v>
      </c>
      <c r="I401">
        <f t="shared" si="25"/>
        <v>-2.3379286702551678E-4</v>
      </c>
      <c r="V401">
        <v>-5350.4697265625</v>
      </c>
      <c r="W401">
        <v>-5429.97265625</v>
      </c>
      <c r="X401">
        <v>-6052.4345703125</v>
      </c>
      <c r="Y401">
        <f t="array" ref="Y401:AA401">TRANSPOSE(MMULT($AL$2:$AN$4,TRANSPOSE(V401:X401)))</f>
        <v>-0.13486126590095326</v>
      </c>
      <c r="Z401">
        <v>-0.1123667497993395</v>
      </c>
      <c r="AA401">
        <v>-155.26622560311338</v>
      </c>
      <c r="AB401">
        <f t="array" ref="AB401:AD401">TRANSPOSE(MMULT($AS$2:$AU$4,TRANSPOSE(Y401:AA401)))</f>
        <v>192642809.66992188</v>
      </c>
      <c r="AC401">
        <v>481562613.65234375</v>
      </c>
      <c r="AD401">
        <v>-1126038.6590232849</v>
      </c>
      <c r="AE401">
        <f t="shared" si="26"/>
        <v>-5262.7328132198445</v>
      </c>
      <c r="AF401">
        <v>-5262.7451171875</v>
      </c>
      <c r="AG401">
        <f t="shared" si="27"/>
        <v>-2.3379372136634227E-4</v>
      </c>
    </row>
    <row r="402" spans="1:33" x14ac:dyDescent="0.25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 s="2">
        <f t="array" ref="E402:F402">TRANSPOSE(MMULT($R$2:$S$3,TRANSPOSE(C402:D402)))</f>
        <v>471122100.93359375</v>
      </c>
      <c r="F402">
        <v>-1118876.4226417542</v>
      </c>
      <c r="G402">
        <f t="shared" si="24"/>
        <v>-5294.4160407480467</v>
      </c>
      <c r="H402">
        <v>-5294.42529296875</v>
      </c>
      <c r="I402">
        <f t="shared" si="25"/>
        <v>-1.7475401372764204E-4</v>
      </c>
      <c r="V402">
        <v>-5378.794921875</v>
      </c>
      <c r="W402">
        <v>-5462.712890625</v>
      </c>
      <c r="X402">
        <v>-6090.54638671875</v>
      </c>
      <c r="Y402">
        <f t="array" ref="Y402:AA402">TRANSPOSE(MMULT($AL$2:$AN$4,TRANSPOSE(V402:X402)))</f>
        <v>-0.13557521661779801</v>
      </c>
      <c r="Z402">
        <v>-0.11306107540788823</v>
      </c>
      <c r="AA402">
        <v>-156.18262369580245</v>
      </c>
      <c r="AB402">
        <f t="array" ref="AB402:AD402">TRANSPOSE(MMULT($AS$2:$AU$4,TRANSPOSE(Y402:AA402)))</f>
        <v>188943542.28125</v>
      </c>
      <c r="AC402">
        <v>471122100.9296875</v>
      </c>
      <c r="AD402">
        <v>-1118876.4226379395</v>
      </c>
      <c r="AE402">
        <f t="shared" si="26"/>
        <v>-5294.4160407503086</v>
      </c>
      <c r="AF402">
        <v>-5294.42529296875</v>
      </c>
      <c r="AG402">
        <f t="shared" si="27"/>
        <v>-1.7475397100509522E-4</v>
      </c>
    </row>
    <row r="403" spans="1:33" x14ac:dyDescent="0.25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 s="2">
        <f t="array" ref="E403:F403">TRANSPOSE(MMULT($R$2:$S$3,TRANSPOSE(C403:D403)))</f>
        <v>486138191.88671875</v>
      </c>
      <c r="F403">
        <v>-1125433.6249427795</v>
      </c>
      <c r="G403">
        <f t="shared" si="24"/>
        <v>-5217.2089365445072</v>
      </c>
      <c r="H403">
        <v>-5217.2021484375</v>
      </c>
      <c r="I403">
        <f t="shared" si="25"/>
        <v>1.3011010143107454E-4</v>
      </c>
      <c r="V403">
        <v>-5309.26953125</v>
      </c>
      <c r="W403">
        <v>-5382.96923828125</v>
      </c>
      <c r="X403">
        <v>-5998.982421875</v>
      </c>
      <c r="Y403">
        <f t="array" ref="Y403:AA403">TRANSPOSE(MMULT($AL$2:$AN$4,TRANSPOSE(V403:X403)))</f>
        <v>-0.13382279436870145</v>
      </c>
      <c r="Z403">
        <v>-0.11138305809402221</v>
      </c>
      <c r="AA403">
        <v>-153.95814748901131</v>
      </c>
      <c r="AB403">
        <f t="array" ref="AB403:AD403">TRANSPOSE(MMULT($AS$2:$AU$4,TRANSPOSE(Y403:AA403)))</f>
        <v>194059814.6796875</v>
      </c>
      <c r="AC403">
        <v>486138191.87890625</v>
      </c>
      <c r="AD403">
        <v>-1125433.6249351501</v>
      </c>
      <c r="AE403">
        <f t="shared" si="26"/>
        <v>-5217.2089365490319</v>
      </c>
      <c r="AF403">
        <v>-5217.2021484375</v>
      </c>
      <c r="AG403">
        <f t="shared" si="27"/>
        <v>1.3011018815832821E-4</v>
      </c>
    </row>
    <row r="404" spans="1:33" x14ac:dyDescent="0.25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 s="2">
        <f t="array" ref="E404:F404">TRANSPOSE(MMULT($R$2:$S$3,TRANSPOSE(C404:D404)))</f>
        <v>483757111.3515625</v>
      </c>
      <c r="F404">
        <v>-1124153.8300018311</v>
      </c>
      <c r="G404">
        <f t="shared" si="24"/>
        <v>-5227.4231464604927</v>
      </c>
      <c r="H404">
        <v>-5227.4140625</v>
      </c>
      <c r="I404">
        <f t="shared" si="25"/>
        <v>1.7377541522648168E-4</v>
      </c>
      <c r="V404">
        <v>-5318.119140625</v>
      </c>
      <c r="W404">
        <v>-5393.5205078125</v>
      </c>
      <c r="X404">
        <v>-6011.1455078125</v>
      </c>
      <c r="Y404">
        <f t="array" ref="Y404:AA404">TRANSPOSE(MMULT($AL$2:$AN$4,TRANSPOSE(V404:X404)))</f>
        <v>-0.13404585319980117</v>
      </c>
      <c r="Z404">
        <v>-0.11160558120590086</v>
      </c>
      <c r="AA404">
        <v>-154.24977907960795</v>
      </c>
      <c r="AB404">
        <f t="array" ref="AB404:AD404">TRANSPOSE(MMULT($AS$2:$AU$4,TRANSPOSE(Y404:AA404)))</f>
        <v>193248509.80078125</v>
      </c>
      <c r="AC404">
        <v>483757111.34375</v>
      </c>
      <c r="AD404">
        <v>-1124153.8299942017</v>
      </c>
      <c r="AE404">
        <f t="shared" si="26"/>
        <v>-5227.4231464650175</v>
      </c>
      <c r="AF404">
        <v>-5227.4140625</v>
      </c>
      <c r="AG404">
        <f t="shared" si="27"/>
        <v>1.7377550178431097E-4</v>
      </c>
    </row>
    <row r="405" spans="1:33" x14ac:dyDescent="0.25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 s="2">
        <f t="array" ref="E405:F405">TRANSPOSE(MMULT($R$2:$S$3,TRANSPOSE(C405:D405)))</f>
        <v>477874169.24609375</v>
      </c>
      <c r="F405">
        <v>-1121602.6854438782</v>
      </c>
      <c r="G405">
        <f t="shared" si="24"/>
        <v>-5257.8215263804077</v>
      </c>
      <c r="H405">
        <v>-5257.8203125</v>
      </c>
      <c r="I405">
        <f t="shared" si="25"/>
        <v>2.3087141354338212E-5</v>
      </c>
      <c r="V405">
        <v>-5344.470703125</v>
      </c>
      <c r="W405">
        <v>-5424.91748046875</v>
      </c>
      <c r="X405">
        <v>-6047.19287109375</v>
      </c>
      <c r="Y405">
        <f t="array" ref="Y405:AA405">TRANSPOSE(MMULT($AL$2:$AN$4,TRANSPOSE(V405:X405)))</f>
        <v>-0.13471005751434484</v>
      </c>
      <c r="Z405">
        <v>-0.11226621969640344</v>
      </c>
      <c r="AA405">
        <v>-155.11630814928165</v>
      </c>
      <c r="AB405">
        <f t="array" ref="AB405:AD405">TRANSPOSE(MMULT($AS$2:$AU$4,TRANSPOSE(Y405:AA405)))</f>
        <v>191285664.87890625</v>
      </c>
      <c r="AC405">
        <v>477874169.2421875</v>
      </c>
      <c r="AD405">
        <v>-1121602.6854362488</v>
      </c>
      <c r="AE405">
        <f t="shared" si="26"/>
        <v>-5257.8215263504326</v>
      </c>
      <c r="AF405">
        <v>-5257.8203125</v>
      </c>
      <c r="AG405">
        <f t="shared" si="27"/>
        <v>2.3086571248769759E-5</v>
      </c>
    </row>
    <row r="406" spans="1:33" x14ac:dyDescent="0.25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 s="2">
        <f t="array" ref="E406:F406">TRANSPOSE(MMULT($R$2:$S$3,TRANSPOSE(C406:D406)))</f>
        <v>477544808.28515625</v>
      </c>
      <c r="F406">
        <v>-1118598.4163818359</v>
      </c>
      <c r="G406">
        <f t="shared" si="24"/>
        <v>-5235.3421806053066</v>
      </c>
      <c r="H406">
        <v>-5235.34716796875</v>
      </c>
      <c r="I406">
        <f t="shared" si="25"/>
        <v>-9.5263280226141322E-5</v>
      </c>
      <c r="V406">
        <v>-5327.3447265625</v>
      </c>
      <c r="W406">
        <v>-5401.71728515625</v>
      </c>
      <c r="X406">
        <v>-6021.12353515625</v>
      </c>
      <c r="Y406">
        <f t="array" ref="Y406:AA406">TRANSPOSE(MMULT($AL$2:$AN$4,TRANSPOSE(V406:X406)))</f>
        <v>-0.13427838870823186</v>
      </c>
      <c r="Z406">
        <v>-0.11178394307714978</v>
      </c>
      <c r="AA406">
        <v>-154.5028339397193</v>
      </c>
      <c r="AB406">
        <f t="array" ref="AB406:AD406">TRANSPOSE(MMULT($AS$2:$AU$4,TRANSPOSE(Y406:AA406)))</f>
        <v>190884801.80273438</v>
      </c>
      <c r="AC406">
        <v>477544808.28515625</v>
      </c>
      <c r="AD406">
        <v>-1118598.4163780212</v>
      </c>
      <c r="AE406">
        <f t="shared" si="26"/>
        <v>-5235.3421805730686</v>
      </c>
      <c r="AF406">
        <v>-5235.34716796875</v>
      </c>
      <c r="AG406">
        <f t="shared" si="27"/>
        <v>-9.5263896000953661E-5</v>
      </c>
    </row>
    <row r="407" spans="1:33" x14ac:dyDescent="0.25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 s="2">
        <f t="array" ref="E407:F407">TRANSPOSE(MMULT($R$2:$S$3,TRANSPOSE(C407:D407)))</f>
        <v>478238226.08398438</v>
      </c>
      <c r="F407">
        <v>-1120074.0102043152</v>
      </c>
      <c r="G407">
        <f t="shared" si="24"/>
        <v>-5241.6878269236577</v>
      </c>
      <c r="H407">
        <v>-5241.69775390625</v>
      </c>
      <c r="I407">
        <f t="shared" si="25"/>
        <v>-1.8938487219975793E-4</v>
      </c>
      <c r="V407">
        <v>-5332.9169921875</v>
      </c>
      <c r="W407">
        <v>-5408.26416015625</v>
      </c>
      <c r="X407">
        <v>-6028.4072265625</v>
      </c>
      <c r="Y407">
        <f t="array" ref="Y407:AA407">TRANSPOSE(MMULT($AL$2:$AN$4,TRANSPOSE(V407:X407)))</f>
        <v>-0.13441884045070096</v>
      </c>
      <c r="Z407">
        <v>-0.11191928071222917</v>
      </c>
      <c r="AA407">
        <v>-154.68193811024264</v>
      </c>
      <c r="AB407">
        <f t="array" ref="AB407:AD407">TRANSPOSE(MMULT($AS$2:$AU$4,TRANSPOSE(Y407:AA407)))</f>
        <v>191194343.03515625</v>
      </c>
      <c r="AC407">
        <v>478238226.078125</v>
      </c>
      <c r="AD407">
        <v>-1120074.0101966858</v>
      </c>
      <c r="AE407">
        <f t="shared" si="26"/>
        <v>-5241.6878269109329</v>
      </c>
      <c r="AF407">
        <v>-5241.69775390625</v>
      </c>
      <c r="AG407">
        <f t="shared" si="27"/>
        <v>-1.8938511495966075E-4</v>
      </c>
    </row>
    <row r="408" spans="1:33" x14ac:dyDescent="0.25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 s="2">
        <f t="array" ref="E408:F408">TRANSPOSE(MMULT($R$2:$S$3,TRANSPOSE(C408:D408)))</f>
        <v>470556651.1484375</v>
      </c>
      <c r="F408">
        <v>-1118005.5411987305</v>
      </c>
      <c r="G408">
        <f t="shared" si="24"/>
        <v>-5292.0504490820222</v>
      </c>
      <c r="H408">
        <v>-5292.0693359375</v>
      </c>
      <c r="I408">
        <f t="shared" si="25"/>
        <v>-3.5688979638973562E-4</v>
      </c>
      <c r="V408">
        <v>-5377.96484375</v>
      </c>
      <c r="W408">
        <v>-5460.2734375</v>
      </c>
      <c r="X408">
        <v>-6087.86962890625</v>
      </c>
      <c r="Y408">
        <f t="array" ref="Y408:AA408">TRANSPOSE(MMULT($AL$2:$AN$4,TRANSPOSE(V408:X408)))</f>
        <v>-0.13555429408343089</v>
      </c>
      <c r="Z408">
        <v>-0.11301103353050171</v>
      </c>
      <c r="AA408">
        <v>-156.12754810338006</v>
      </c>
      <c r="AB408">
        <f t="array" ref="AB408:AD408">TRANSPOSE(MMULT($AS$2:$AU$4,TRANSPOSE(Y408:AA408)))</f>
        <v>188663310.99414063</v>
      </c>
      <c r="AC408">
        <v>470556651.14453125</v>
      </c>
      <c r="AD408">
        <v>-1118005.5411949158</v>
      </c>
      <c r="AE408">
        <f t="shared" si="26"/>
        <v>-5292.050449084285</v>
      </c>
      <c r="AF408">
        <v>-5292.0693359375</v>
      </c>
      <c r="AG408">
        <f t="shared" si="27"/>
        <v>-3.5688975363098335E-4</v>
      </c>
    </row>
    <row r="409" spans="1:33" x14ac:dyDescent="0.25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 s="2">
        <f t="array" ref="E409:F409">TRANSPOSE(MMULT($R$2:$S$3,TRANSPOSE(C409:D409)))</f>
        <v>471872257.85742188</v>
      </c>
      <c r="F409">
        <v>-1118310.7967300415</v>
      </c>
      <c r="G409">
        <f t="shared" si="24"/>
        <v>-5283.0108104056817</v>
      </c>
      <c r="H409">
        <v>-5283.017578125</v>
      </c>
      <c r="I409">
        <f t="shared" si="25"/>
        <v>-1.2810328980026564E-4</v>
      </c>
      <c r="V409">
        <v>-5370.36474609375</v>
      </c>
      <c r="W409">
        <v>-5450.9384765625</v>
      </c>
      <c r="X409">
        <v>-6077.20458984375</v>
      </c>
      <c r="Y409">
        <f t="array" ref="Y409:AA409">TRANSPOSE(MMULT($AL$2:$AN$4,TRANSPOSE(V409:X409)))</f>
        <v>-0.13536272982024028</v>
      </c>
      <c r="Z409">
        <v>-0.11281515819461216</v>
      </c>
      <c r="AA409">
        <v>-155.87255522149735</v>
      </c>
      <c r="AB409">
        <f t="array" ref="AB409:AD409">TRANSPOSE(MMULT($AS$2:$AU$4,TRANSPOSE(Y409:AA409)))</f>
        <v>189074604.40234375</v>
      </c>
      <c r="AC409">
        <v>471872257.8515625</v>
      </c>
      <c r="AD409">
        <v>-1118310.7967185974</v>
      </c>
      <c r="AE409">
        <f t="shared" si="26"/>
        <v>-5283.0108103607208</v>
      </c>
      <c r="AF409">
        <v>-5283.017578125</v>
      </c>
      <c r="AG409">
        <f t="shared" si="27"/>
        <v>-1.2810414084552373E-4</v>
      </c>
    </row>
    <row r="410" spans="1:33" x14ac:dyDescent="0.25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 s="2">
        <f t="array" ref="E410:F410">TRANSPOSE(MMULT($R$2:$S$3,TRANSPOSE(C410:D410)))</f>
        <v>480718659.62304688</v>
      </c>
      <c r="F410">
        <v>-1123113.4505882263</v>
      </c>
      <c r="G410">
        <f t="shared" si="24"/>
        <v>-5245.4664046626949</v>
      </c>
      <c r="H410">
        <v>-5245.45947265625</v>
      </c>
      <c r="I410">
        <f t="shared" si="25"/>
        <v>1.3215251173035345E-4</v>
      </c>
      <c r="V410">
        <v>-5335.91259765625</v>
      </c>
      <c r="W410">
        <v>-5412.15478515625</v>
      </c>
      <c r="X410">
        <v>-6032.48486328125</v>
      </c>
      <c r="Y410">
        <f t="array" ref="Y410:AA410">TRANSPOSE(MMULT($AL$2:$AN$4,TRANSPOSE(V410:X410)))</f>
        <v>-0.1344943461850199</v>
      </c>
      <c r="Z410">
        <v>-0.11199710316022993</v>
      </c>
      <c r="AA410">
        <v>-154.78304967558148</v>
      </c>
      <c r="AB410">
        <f t="array" ref="AB410:AD410">TRANSPOSE(MMULT($AS$2:$AU$4,TRANSPOSE(Y410:AA410)))</f>
        <v>192168460.16015625</v>
      </c>
      <c r="AC410">
        <v>480718659.62109375</v>
      </c>
      <c r="AD410">
        <v>-1123113.4505882263</v>
      </c>
      <c r="AE410">
        <f t="shared" si="26"/>
        <v>-5245.4664046799453</v>
      </c>
      <c r="AF410">
        <v>-5245.45947265625</v>
      </c>
      <c r="AG410">
        <f t="shared" si="27"/>
        <v>1.3215284059355596E-4</v>
      </c>
    </row>
    <row r="411" spans="1:33" x14ac:dyDescent="0.25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 s="2">
        <f t="array" ref="E411:F411">TRANSPOSE(MMULT($R$2:$S$3,TRANSPOSE(C411:D411)))</f>
        <v>471939159.52539063</v>
      </c>
      <c r="F411">
        <v>-1120081.5783920288</v>
      </c>
      <c r="G411">
        <f t="shared" si="24"/>
        <v>-5297.3843130043579</v>
      </c>
      <c r="H411">
        <v>-5297.38818359375</v>
      </c>
      <c r="I411">
        <f t="shared" si="25"/>
        <v>-7.3065995128003186E-5</v>
      </c>
      <c r="V411">
        <v>-5380.81591796875</v>
      </c>
      <c r="W411">
        <v>-5465.7734375</v>
      </c>
      <c r="X411">
        <v>-6093.8916015625</v>
      </c>
      <c r="Y411">
        <f t="array" ref="Y411:AA411">TRANSPOSE(MMULT($AL$2:$AN$4,TRANSPOSE(V411:X411)))</f>
        <v>-0.13562615683529536</v>
      </c>
      <c r="Z411">
        <v>-0.11312372256343525</v>
      </c>
      <c r="AA411">
        <v>-156.26047222445752</v>
      </c>
      <c r="AB411">
        <f t="array" ref="AB411:AD411">TRANSPOSE(MMULT($AS$2:$AU$4,TRANSPOSE(Y411:AA411)))</f>
        <v>189296728.25976563</v>
      </c>
      <c r="AC411">
        <v>471939159.51953125</v>
      </c>
      <c r="AD411">
        <v>-1120081.5783805847</v>
      </c>
      <c r="AE411">
        <f t="shared" si="26"/>
        <v>-5297.3843129593952</v>
      </c>
      <c r="AF411">
        <v>-5297.38818359375</v>
      </c>
      <c r="AG411">
        <f t="shared" si="27"/>
        <v>-7.306684389890713E-5</v>
      </c>
    </row>
    <row r="412" spans="1:33" x14ac:dyDescent="0.25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 s="2">
        <f t="array" ref="E412:F412">TRANSPOSE(MMULT($R$2:$S$3,TRANSPOSE(C412:D412)))</f>
        <v>472754551.32617188</v>
      </c>
      <c r="F412">
        <v>-1119022.1582870483</v>
      </c>
      <c r="G412">
        <f t="shared" si="24"/>
        <v>-5281.2300232924354</v>
      </c>
      <c r="H412">
        <v>-5281.2314453125</v>
      </c>
      <c r="I412">
        <f t="shared" si="25"/>
        <v>-2.6925918308312656E-5</v>
      </c>
      <c r="V412">
        <v>-5369.3017578125</v>
      </c>
      <c r="W412">
        <v>-5449.09716796875</v>
      </c>
      <c r="X412">
        <v>-6075.025390625</v>
      </c>
      <c r="Y412">
        <f t="array" ref="Y412:AA412">TRANSPOSE(MMULT($AL$2:$AN$4,TRANSPOSE(V412:X412)))</f>
        <v>-0.13533593666887722</v>
      </c>
      <c r="Z412">
        <v>-0.11277573768878671</v>
      </c>
      <c r="AA412">
        <v>-155.82546966899727</v>
      </c>
      <c r="AB412">
        <f t="array" ref="AB412:AD412">TRANSPOSE(MMULT($AS$2:$AU$4,TRANSPOSE(Y412:AA412)))</f>
        <v>189372578.59570313</v>
      </c>
      <c r="AC412">
        <v>472754551.32421875</v>
      </c>
      <c r="AD412">
        <v>-1119022.1582832336</v>
      </c>
      <c r="AE412">
        <f t="shared" si="26"/>
        <v>-5281.2300232774469</v>
      </c>
      <c r="AF412">
        <v>-5281.2314453125</v>
      </c>
      <c r="AG412">
        <f t="shared" si="27"/>
        <v>-2.692620211470971E-5</v>
      </c>
    </row>
    <row r="413" spans="1:33" x14ac:dyDescent="0.25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 s="2">
        <f t="array" ref="E413:F413">TRANSPOSE(MMULT($R$2:$S$3,TRANSPOSE(C413:D413)))</f>
        <v>477256607.64453125</v>
      </c>
      <c r="F413">
        <v>-1121975.1972427368</v>
      </c>
      <c r="G413">
        <f t="shared" si="24"/>
        <v>-5266.4237400972788</v>
      </c>
      <c r="H413">
        <v>-5266.42822265625</v>
      </c>
      <c r="I413">
        <f t="shared" si="25"/>
        <v>-8.5115732744487022E-5</v>
      </c>
      <c r="V413">
        <v>-5353.1845703125</v>
      </c>
      <c r="W413">
        <v>-5433.79833984375</v>
      </c>
      <c r="X413">
        <v>-6057.26220703125</v>
      </c>
      <c r="Y413">
        <f t="array" ref="Y413:AA413">TRANSPOSE(MMULT($AL$2:$AN$4,TRANSPOSE(V413:X413)))</f>
        <v>-0.13492969489570686</v>
      </c>
      <c r="Z413">
        <v>-0.11245176809424652</v>
      </c>
      <c r="AA413">
        <v>-155.37158787210529</v>
      </c>
      <c r="AB413">
        <f t="array" ref="AB413:AD413">TRANSPOSE(MMULT($AS$2:$AU$4,TRANSPOSE(Y413:AA413)))</f>
        <v>191073904.94921875</v>
      </c>
      <c r="AC413">
        <v>477256607.640625</v>
      </c>
      <c r="AD413">
        <v>-1121975.1972389221</v>
      </c>
      <c r="AE413">
        <f t="shared" si="26"/>
        <v>-5266.4237400995426</v>
      </c>
      <c r="AF413">
        <v>-5266.42822265625</v>
      </c>
      <c r="AG413">
        <f t="shared" si="27"/>
        <v>-8.5115689760281851E-5</v>
      </c>
    </row>
    <row r="414" spans="1:33" x14ac:dyDescent="0.25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 s="2">
        <f t="array" ref="E414:F414">TRANSPOSE(MMULT($R$2:$S$3,TRANSPOSE(C414:D414)))</f>
        <v>483587099.27539063</v>
      </c>
      <c r="F414">
        <v>-1125125.6031570435</v>
      </c>
      <c r="G414">
        <f t="shared" si="24"/>
        <v>-5237.1368478059212</v>
      </c>
      <c r="H414">
        <v>-5237.1337890625</v>
      </c>
      <c r="I414">
        <f t="shared" si="25"/>
        <v>5.8404912771077897E-5</v>
      </c>
      <c r="V414">
        <v>-5327.21337890625</v>
      </c>
      <c r="W414">
        <v>-5403.546875</v>
      </c>
      <c r="X414">
        <v>-6022.44970703125</v>
      </c>
      <c r="Y414">
        <f t="array" ref="Y414:AA414">TRANSPOSE(MMULT($AL$2:$AN$4,TRANSPOSE(V414:X414)))</f>
        <v>-0.13427507802485258</v>
      </c>
      <c r="Z414">
        <v>-0.11181439880139188</v>
      </c>
      <c r="AA414">
        <v>-154.53061893469749</v>
      </c>
      <c r="AB414">
        <f t="array" ref="AB414:AD414">TRANSPOSE(MMULT($AS$2:$AU$4,TRANSPOSE(Y414:AA414)))</f>
        <v>193237149.84179688</v>
      </c>
      <c r="AC414">
        <v>483587099.2734375</v>
      </c>
      <c r="AD414">
        <v>-1125125.6031494141</v>
      </c>
      <c r="AE414">
        <f t="shared" si="26"/>
        <v>-5237.1368477586966</v>
      </c>
      <c r="AF414">
        <v>-5237.1337890625</v>
      </c>
      <c r="AG414">
        <f t="shared" si="27"/>
        <v>5.8404011044965925E-5</v>
      </c>
    </row>
    <row r="415" spans="1:33" x14ac:dyDescent="0.25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 s="2">
        <f t="array" ref="E415:F415">TRANSPOSE(MMULT($R$2:$S$3,TRANSPOSE(C415:D415)))</f>
        <v>478981524.98632813</v>
      </c>
      <c r="F415">
        <v>-1125240.5619087219</v>
      </c>
      <c r="G415">
        <f t="shared" si="24"/>
        <v>-5278.7841592666437</v>
      </c>
      <c r="H415">
        <v>-5278.765625</v>
      </c>
      <c r="I415">
        <f t="shared" si="25"/>
        <v>3.5110986090911033E-4</v>
      </c>
      <c r="V415">
        <v>-5363.4814453125</v>
      </c>
      <c r="W415">
        <v>-5446.54931640625</v>
      </c>
      <c r="X415">
        <v>-6071.40283203125</v>
      </c>
      <c r="Y415">
        <f t="array" ref="Y415:AA415">TRANSPOSE(MMULT($AL$2:$AN$4,TRANSPOSE(V415:X415)))</f>
        <v>-0.1351892327808443</v>
      </c>
      <c r="Z415">
        <v>-0.11271488600793503</v>
      </c>
      <c r="AA415">
        <v>-155.71493455399801</v>
      </c>
      <c r="AB415">
        <f t="array" ref="AB415:AD415">TRANSPOSE(MMULT($AS$2:$AU$4,TRANSPOSE(Y415:AA415)))</f>
        <v>191839593.38671875</v>
      </c>
      <c r="AC415">
        <v>478981524.9765625</v>
      </c>
      <c r="AD415">
        <v>-1125240.5618972778</v>
      </c>
      <c r="AE415">
        <f t="shared" si="26"/>
        <v>-5278.7841592561799</v>
      </c>
      <c r="AF415">
        <v>-5278.765625</v>
      </c>
      <c r="AG415">
        <f t="shared" si="27"/>
        <v>3.5110966268594058E-4</v>
      </c>
    </row>
    <row r="416" spans="1:33" x14ac:dyDescent="0.25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 s="2">
        <f t="array" ref="E416:F416">TRANSPOSE(MMULT($R$2:$S$3,TRANSPOSE(C416:D416)))</f>
        <v>482044723.0625</v>
      </c>
      <c r="F416">
        <v>-1123067.3819084167</v>
      </c>
      <c r="G416">
        <f t="shared" si="24"/>
        <v>-5233.3654730908083</v>
      </c>
      <c r="H416">
        <v>-5233.36865234375</v>
      </c>
      <c r="I416">
        <f t="shared" si="25"/>
        <v>-6.0749646219545706E-5</v>
      </c>
      <c r="V416">
        <v>-5324.17724609375</v>
      </c>
      <c r="W416">
        <v>-5399.66015625</v>
      </c>
      <c r="X416">
        <v>-6018.2626953125</v>
      </c>
      <c r="Y416">
        <f t="array" ref="Y416:AA416">TRANSPOSE(MMULT($AL$2:$AN$4,TRANSPOSE(V416:X416)))</f>
        <v>-0.1341985507785616</v>
      </c>
      <c r="Z416">
        <v>-0.11173547621570874</v>
      </c>
      <c r="AA416">
        <v>-154.42810050234951</v>
      </c>
      <c r="AB416">
        <f t="array" ref="AB416:AD416">TRANSPOSE(MMULT($AS$2:$AU$4,TRANSPOSE(Y416:AA416)))</f>
        <v>192617481.07226563</v>
      </c>
      <c r="AC416">
        <v>482044723.05859375</v>
      </c>
      <c r="AD416">
        <v>-1123067.3819046021</v>
      </c>
      <c r="AE416">
        <f t="shared" si="26"/>
        <v>-5233.3654730930693</v>
      </c>
      <c r="AF416">
        <v>-5233.36865234375</v>
      </c>
      <c r="AG416">
        <f t="shared" si="27"/>
        <v>-6.0749603015942475E-5</v>
      </c>
    </row>
    <row r="417" spans="1:33" x14ac:dyDescent="0.25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 s="2">
        <f t="array" ref="E417:F417">TRANSPOSE(MMULT($R$2:$S$3,TRANSPOSE(C417:D417)))</f>
        <v>468946882.18945313</v>
      </c>
      <c r="F417">
        <v>-1116720.3336257935</v>
      </c>
      <c r="G417">
        <f t="shared" si="24"/>
        <v>-5295.4067957383368</v>
      </c>
      <c r="H417">
        <v>-5295.4052734375</v>
      </c>
      <c r="I417">
        <f t="shared" si="25"/>
        <v>2.8747579423325435E-5</v>
      </c>
      <c r="V417">
        <v>-5381.63037109375</v>
      </c>
      <c r="W417">
        <v>-5463.74365234375</v>
      </c>
      <c r="X417">
        <v>-6091.97021484375</v>
      </c>
      <c r="Y417">
        <f t="array" ref="Y417:AA417">TRANSPOSE(MMULT($AL$2:$AN$4,TRANSPOSE(V417:X417)))</f>
        <v>-0.13564668553372144</v>
      </c>
      <c r="Z417">
        <v>-0.11308526042637362</v>
      </c>
      <c r="AA417">
        <v>-156.23129004731831</v>
      </c>
      <c r="AB417">
        <f t="array" ref="AB417:AD417">TRANSPOSE(MMULT($AS$2:$AU$4,TRANSPOSE(Y417:AA417)))</f>
        <v>188055732.41210938</v>
      </c>
      <c r="AC417">
        <v>468946882.18359375</v>
      </c>
      <c r="AD417">
        <v>-1116720.3336181641</v>
      </c>
      <c r="AE417">
        <f t="shared" si="26"/>
        <v>-5295.4067957256138</v>
      </c>
      <c r="AF417">
        <v>-5295.4052734375</v>
      </c>
      <c r="AG417">
        <f t="shared" si="27"/>
        <v>2.8747339159913551E-5</v>
      </c>
    </row>
    <row r="418" spans="1:33" x14ac:dyDescent="0.25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 s="2">
        <f t="array" ref="E418:F418">TRANSPOSE(MMULT($R$2:$S$3,TRANSPOSE(C418:D418)))</f>
        <v>467884710.4140625</v>
      </c>
      <c r="F418">
        <v>-1116368.4033699036</v>
      </c>
      <c r="G418">
        <f t="shared" si="24"/>
        <v>-5301.8136955808041</v>
      </c>
      <c r="H418">
        <v>-5301.80810546875</v>
      </c>
      <c r="I418">
        <f t="shared" si="25"/>
        <v>1.0543784201252024E-4</v>
      </c>
      <c r="V418">
        <v>-5388.013671875</v>
      </c>
      <c r="W418">
        <v>-5470.3603515625</v>
      </c>
      <c r="X418">
        <v>-6099.54541015625</v>
      </c>
      <c r="Y418">
        <f t="array" ref="Y418:AA418">TRANSPOSE(MMULT($AL$2:$AN$4,TRANSPOSE(V418:X418)))</f>
        <v>-0.13580757982300451</v>
      </c>
      <c r="Z418">
        <v>-0.11322426181492967</v>
      </c>
      <c r="AA418">
        <v>-156.4212156112514</v>
      </c>
      <c r="AB418">
        <f t="array" ref="AB418:AD418">TRANSPOSE(MMULT($AS$2:$AU$4,TRANSPOSE(Y418:AA418)))</f>
        <v>187675930.10546875</v>
      </c>
      <c r="AC418">
        <v>467884710.41015625</v>
      </c>
      <c r="AD418">
        <v>-1116368.4033660889</v>
      </c>
      <c r="AE418">
        <f t="shared" si="26"/>
        <v>-5301.8136955830678</v>
      </c>
      <c r="AF418">
        <v>-5301.80810546875</v>
      </c>
      <c r="AG418">
        <f t="shared" si="27"/>
        <v>1.0543788470988437E-4</v>
      </c>
    </row>
    <row r="419" spans="1:33" x14ac:dyDescent="0.25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 s="2">
        <f t="array" ref="E419:F419">TRANSPOSE(MMULT($R$2:$S$3,TRANSPOSE(C419:D419)))</f>
        <v>474453646.99609375</v>
      </c>
      <c r="F419">
        <v>-1118994.5016555786</v>
      </c>
      <c r="G419">
        <f t="shared" si="24"/>
        <v>-5265.9901149523403</v>
      </c>
      <c r="H419">
        <v>-5265.99755859375</v>
      </c>
      <c r="I419">
        <f t="shared" si="25"/>
        <v>-1.4135292177621284E-4</v>
      </c>
      <c r="V419">
        <v>-5355.64501953125</v>
      </c>
      <c r="W419">
        <v>-5433.361328125</v>
      </c>
      <c r="X419">
        <v>-6057.1103515625</v>
      </c>
      <c r="Y419">
        <f t="array" ref="Y419:AA419">TRANSPOSE(MMULT($AL$2:$AN$4,TRANSPOSE(V419:X419)))</f>
        <v>-0.13499171174904562</v>
      </c>
      <c r="Z419">
        <v>-0.1124462059590306</v>
      </c>
      <c r="AA419">
        <v>-155.38858647729106</v>
      </c>
      <c r="AB419">
        <f t="array" ref="AB419:AD419">TRANSPOSE(MMULT($AS$2:$AU$4,TRANSPOSE(Y419:AA419)))</f>
        <v>189904449.23632813</v>
      </c>
      <c r="AC419">
        <v>474453646.9921875</v>
      </c>
      <c r="AD419">
        <v>-1118994.5016479492</v>
      </c>
      <c r="AE419">
        <f t="shared" si="26"/>
        <v>-5265.990114922366</v>
      </c>
      <c r="AF419">
        <v>-5265.99755859375</v>
      </c>
      <c r="AG419">
        <f t="shared" si="27"/>
        <v>-1.413534909792281E-4</v>
      </c>
    </row>
    <row r="420" spans="1:33" x14ac:dyDescent="0.25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 s="2">
        <f t="array" ref="E420:F420">TRANSPOSE(MMULT($R$2:$S$3,TRANSPOSE(C420:D420)))</f>
        <v>465949333.43945313</v>
      </c>
      <c r="F420">
        <v>-1115297.7631874084</v>
      </c>
      <c r="G420">
        <f t="shared" si="24"/>
        <v>-5309.8590171625556</v>
      </c>
      <c r="H420">
        <v>-5309.8642578125</v>
      </c>
      <c r="I420">
        <f t="shared" si="25"/>
        <v>-9.8696495615971798E-5</v>
      </c>
      <c r="V420">
        <v>-5393.64990234375</v>
      </c>
      <c r="W420">
        <v>-5478.67138671875</v>
      </c>
      <c r="X420">
        <v>-6109.13330078125</v>
      </c>
      <c r="Y420">
        <f t="array" ref="Y420:AA420">TRANSPOSE(MMULT($AL$2:$AN$4,TRANSPOSE(V420:X420)))</f>
        <v>-0.13594964383135719</v>
      </c>
      <c r="Z420">
        <v>-0.11339961442528085</v>
      </c>
      <c r="AA420">
        <v>-156.63890451910746</v>
      </c>
      <c r="AB420">
        <f t="array" ref="AB420:AD420">TRANSPOSE(MMULT($AS$2:$AU$4,TRANSPOSE(Y420:AA420)))</f>
        <v>187067323.22460938</v>
      </c>
      <c r="AC420">
        <v>465949333.43359375</v>
      </c>
      <c r="AD420">
        <v>-1115297.7631835938</v>
      </c>
      <c r="AE420">
        <f t="shared" si="26"/>
        <v>-5309.859017182067</v>
      </c>
      <c r="AF420">
        <v>-5309.8642578125</v>
      </c>
      <c r="AG420">
        <f t="shared" si="27"/>
        <v>-9.8696128160442062E-5</v>
      </c>
    </row>
    <row r="421" spans="1:33" x14ac:dyDescent="0.25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 s="2">
        <f t="array" ref="E421:F421">TRANSPOSE(MMULT($R$2:$S$3,TRANSPOSE(C421:D421)))</f>
        <v>464066402.05664063</v>
      </c>
      <c r="F421">
        <v>-1112494.3515090942</v>
      </c>
      <c r="G421">
        <f t="shared" si="24"/>
        <v>-5302.7979898469403</v>
      </c>
      <c r="H421">
        <v>-5302.7939453125</v>
      </c>
      <c r="I421">
        <f t="shared" si="25"/>
        <v>7.6271763186828135E-5</v>
      </c>
      <c r="V421">
        <v>-5387.814453125</v>
      </c>
      <c r="W421">
        <v>-5471.390625</v>
      </c>
      <c r="X421">
        <v>-6101.16796875</v>
      </c>
      <c r="Y421">
        <f t="array" ref="Y421:AA421">TRANSPOSE(MMULT($AL$2:$AN$4,TRANSPOSE(V421:X421)))</f>
        <v>-0.13580255841475641</v>
      </c>
      <c r="Z421">
        <v>-0.11325050601609248</v>
      </c>
      <c r="AA421">
        <v>-156.44432295319882</v>
      </c>
      <c r="AB421">
        <f t="array" ref="AB421:AD421">TRANSPOSE(MMULT($AS$2:$AU$4,TRANSPOSE(Y421:AA421)))</f>
        <v>186290748.21875</v>
      </c>
      <c r="AC421">
        <v>464066402.0546875</v>
      </c>
      <c r="AD421">
        <v>-1112494.3515052795</v>
      </c>
      <c r="AE421">
        <f t="shared" si="26"/>
        <v>-5302.7979898319545</v>
      </c>
      <c r="AF421">
        <v>-5302.7939453125</v>
      </c>
      <c r="AG421">
        <f t="shared" si="27"/>
        <v>7.6271480585913298E-5</v>
      </c>
    </row>
    <row r="422" spans="1:33" x14ac:dyDescent="0.25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 s="2">
        <f t="array" ref="E422:F422">TRANSPOSE(MMULT($R$2:$S$3,TRANSPOSE(C422:D422)))</f>
        <v>479088374.48046875</v>
      </c>
      <c r="F422">
        <v>-1123315.7772712708</v>
      </c>
      <c r="G422">
        <f t="shared" si="24"/>
        <v>-5261.5746740997511</v>
      </c>
      <c r="H422">
        <v>-5261.57421875</v>
      </c>
      <c r="I422">
        <f t="shared" si="25"/>
        <v>8.6542493203181077E-6</v>
      </c>
      <c r="V422">
        <v>-5347.6708984375</v>
      </c>
      <c r="W422">
        <v>-5428.78662109375</v>
      </c>
      <c r="X422">
        <v>-6051.39990234375</v>
      </c>
      <c r="Y422">
        <f t="array" ref="Y422:AA422">TRANSPOSE(MMULT($AL$2:$AN$4,TRANSPOSE(V422:X422)))</f>
        <v>-0.13479072003801662</v>
      </c>
      <c r="Z422">
        <v>-0.11234518986601957</v>
      </c>
      <c r="AA422">
        <v>-155.22035679170472</v>
      </c>
      <c r="AB422">
        <f t="array" ref="AB422:AD422">TRANSPOSE(MMULT($AS$2:$AU$4,TRANSPOSE(Y422:AA422)))</f>
        <v>191774718.19726563</v>
      </c>
      <c r="AC422">
        <v>479088374.48046875</v>
      </c>
      <c r="AD422">
        <v>-1123315.7772712708</v>
      </c>
      <c r="AE422">
        <f t="shared" si="26"/>
        <v>-5261.5746740997511</v>
      </c>
      <c r="AF422">
        <v>-5261.57421875</v>
      </c>
      <c r="AG422">
        <f t="shared" si="27"/>
        <v>8.6542493203181077E-6</v>
      </c>
    </row>
    <row r="423" spans="1:33" x14ac:dyDescent="0.25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 s="2">
        <f t="array" ref="E423:F423">TRANSPOSE(MMULT($R$2:$S$3,TRANSPOSE(C423:D423)))</f>
        <v>471759294.69726563</v>
      </c>
      <c r="F423">
        <v>-1119294.9680023193</v>
      </c>
      <c r="G423">
        <f t="shared" si="24"/>
        <v>-5292.3254361501868</v>
      </c>
      <c r="H423">
        <v>-5292.3349609375</v>
      </c>
      <c r="I423">
        <f t="shared" si="25"/>
        <v>-1.7997325157121402E-4</v>
      </c>
      <c r="V423">
        <v>-5377.693359375</v>
      </c>
      <c r="W423">
        <v>-5460.552734375</v>
      </c>
      <c r="X423">
        <v>-6088.0380859375</v>
      </c>
      <c r="Y423">
        <f t="array" ref="Y423:AA423">TRANSPOSE(MMULT($AL$2:$AN$4,TRANSPOSE(V423:X423)))</f>
        <v>-0.13554745118395553</v>
      </c>
      <c r="Z423">
        <v>-0.11301532980417256</v>
      </c>
      <c r="AA423">
        <v>-156.12917706168099</v>
      </c>
      <c r="AB423">
        <f t="array" ref="AB423:AD423">TRANSPOSE(MMULT($AS$2:$AU$4,TRANSPOSE(Y423:AA423)))</f>
        <v>189137751.92578125</v>
      </c>
      <c r="AC423">
        <v>471759294.69140625</v>
      </c>
      <c r="AD423">
        <v>-1119294.9679946899</v>
      </c>
      <c r="AE423">
        <f t="shared" si="26"/>
        <v>-5292.325436137462</v>
      </c>
      <c r="AF423">
        <v>-5292.3349609375</v>
      </c>
      <c r="AG423">
        <f t="shared" si="27"/>
        <v>-1.7997349200838335E-4</v>
      </c>
    </row>
    <row r="424" spans="1:33" x14ac:dyDescent="0.25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 s="2">
        <f t="array" ref="E424:F424">TRANSPOSE(MMULT($R$2:$S$3,TRANSPOSE(C424:D424)))</f>
        <v>472161252.02148438</v>
      </c>
      <c r="F424">
        <v>-1117793.6030693054</v>
      </c>
      <c r="G424">
        <f t="shared" si="24"/>
        <v>-5276.0877961596934</v>
      </c>
      <c r="H424">
        <v>-5276.08154296875</v>
      </c>
      <c r="I424">
        <f t="shared" si="25"/>
        <v>1.1851960384802977E-4</v>
      </c>
      <c r="V424">
        <v>-5364.18212890625</v>
      </c>
      <c r="W424">
        <v>-5443.7919921875</v>
      </c>
      <c r="X424">
        <v>-6069.126953125</v>
      </c>
      <c r="Y424">
        <f t="array" ref="Y424:AA424">TRANSPOSE(MMULT($AL$2:$AN$4,TRANSPOSE(V424:X424)))</f>
        <v>-0.13520689386132476</v>
      </c>
      <c r="Z424">
        <v>-0.11266610812261631</v>
      </c>
      <c r="AA424">
        <v>-155.67489583743932</v>
      </c>
      <c r="AB424">
        <f t="array" ref="AB424:AD424">TRANSPOSE(MMULT($AS$2:$AU$4,TRANSPOSE(Y424:AA424)))</f>
        <v>189133913.09960938</v>
      </c>
      <c r="AC424">
        <v>472161252.015625</v>
      </c>
      <c r="AD424">
        <v>-1117793.603061676</v>
      </c>
      <c r="AE424">
        <f t="shared" si="26"/>
        <v>-5276.0877961469687</v>
      </c>
      <c r="AF424">
        <v>-5276.08154296875</v>
      </c>
      <c r="AG424">
        <f t="shared" si="27"/>
        <v>1.1851936267017328E-4</v>
      </c>
    </row>
    <row r="425" spans="1:33" x14ac:dyDescent="0.25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 s="2">
        <f t="array" ref="E425:F425">TRANSPOSE(MMULT($R$2:$S$3,TRANSPOSE(C425:D425)))</f>
        <v>472705118.1796875</v>
      </c>
      <c r="F425">
        <v>-1119665.0382194519</v>
      </c>
      <c r="G425">
        <f t="shared" si="24"/>
        <v>-5287.0994047919994</v>
      </c>
      <c r="H425">
        <v>-5287.08837890625</v>
      </c>
      <c r="I425">
        <f t="shared" si="25"/>
        <v>2.0854362475562581E-4</v>
      </c>
      <c r="V425">
        <v>-5372.47705078125</v>
      </c>
      <c r="W425">
        <v>-5455.1552734375</v>
      </c>
      <c r="X425">
        <v>-6081.84912109375</v>
      </c>
      <c r="Y425">
        <f t="array" ref="Y425:AA425">TRANSPOSE(MMULT($AL$2:$AN$4,TRANSPOSE(V425:X425)))</f>
        <v>-0.13541597151651799</v>
      </c>
      <c r="Z425">
        <v>-0.11290184179654039</v>
      </c>
      <c r="AA425">
        <v>-155.97407025072295</v>
      </c>
      <c r="AB425">
        <f t="array" ref="AB425:AD425">TRANSPOSE(MMULT($AS$2:$AU$4,TRANSPOSE(Y425:AA425)))</f>
        <v>189477778.14257813</v>
      </c>
      <c r="AC425">
        <v>472705118.171875</v>
      </c>
      <c r="AD425">
        <v>-1119665.0382080078</v>
      </c>
      <c r="AE425">
        <f t="shared" si="26"/>
        <v>-5287.099404764288</v>
      </c>
      <c r="AF425">
        <v>-5287.08837890625</v>
      </c>
      <c r="AG425">
        <f t="shared" si="27"/>
        <v>2.0854310062226391E-4</v>
      </c>
    </row>
    <row r="426" spans="1:33" x14ac:dyDescent="0.25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 s="2">
        <f t="array" ref="E426:F426">TRANSPOSE(MMULT($R$2:$S$3,TRANSPOSE(C426:D426)))</f>
        <v>469791090.65625</v>
      </c>
      <c r="F426">
        <v>-1118060.464515686</v>
      </c>
      <c r="G426">
        <f t="shared" si="24"/>
        <v>-5299.2759201602157</v>
      </c>
      <c r="H426">
        <v>-5299.29248046875</v>
      </c>
      <c r="I426">
        <f t="shared" si="25"/>
        <v>-3.1250036859290458E-4</v>
      </c>
      <c r="V426">
        <v>-5386.7861328125</v>
      </c>
      <c r="W426">
        <v>-5467.73388671875</v>
      </c>
      <c r="X426">
        <v>-6096.3583984375</v>
      </c>
      <c r="Y426">
        <f t="array" ref="Y426:AA426">TRANSPOSE(MMULT($AL$2:$AN$4,TRANSPOSE(V426:X426)))</f>
        <v>-0.1357766390868875</v>
      </c>
      <c r="Z426">
        <v>-0.11316721599245827</v>
      </c>
      <c r="AA426">
        <v>-156.355897810752</v>
      </c>
      <c r="AB426">
        <f t="array" ref="AB426:AD426">TRANSPOSE(MMULT($AS$2:$AU$4,TRANSPOSE(Y426:AA426)))</f>
        <v>188333086.31835938</v>
      </c>
      <c r="AC426">
        <v>469791090.65234375</v>
      </c>
      <c r="AD426">
        <v>-1118060.4645080566</v>
      </c>
      <c r="AE426">
        <f t="shared" si="26"/>
        <v>-5299.2759201302415</v>
      </c>
      <c r="AF426">
        <v>-5299.29248046875</v>
      </c>
      <c r="AG426">
        <f t="shared" si="27"/>
        <v>-3.1250093421967455E-4</v>
      </c>
    </row>
    <row r="427" spans="1:33" x14ac:dyDescent="0.25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 s="2">
        <f t="array" ref="E427:F427">TRANSPOSE(MMULT($R$2:$S$3,TRANSPOSE(C427:D427)))</f>
        <v>469379659.80078125</v>
      </c>
      <c r="F427">
        <v>-1117512.7939414978</v>
      </c>
      <c r="G427">
        <f t="shared" si="24"/>
        <v>-5298.2814161214919</v>
      </c>
      <c r="H427">
        <v>-5298.25927734375</v>
      </c>
      <c r="I427">
        <f t="shared" si="25"/>
        <v>4.1785002550929633E-4</v>
      </c>
      <c r="V427">
        <v>-5384.892578125</v>
      </c>
      <c r="W427">
        <v>-5466.708984375</v>
      </c>
      <c r="X427">
        <v>-6095.2548828125</v>
      </c>
      <c r="Y427">
        <f t="array" ref="Y427:AA427">TRANSPOSE(MMULT($AL$2:$AN$4,TRANSPOSE(V427:X427)))</f>
        <v>-0.13572891109378418</v>
      </c>
      <c r="Z427">
        <v>-0.11314641056202288</v>
      </c>
      <c r="AA427">
        <v>-156.3189637972817</v>
      </c>
      <c r="AB427">
        <f t="array" ref="AB427:AD427">TRANSPOSE(MMULT($AS$2:$AU$4,TRANSPOSE(Y427:AA427)))</f>
        <v>188211271.94726563</v>
      </c>
      <c r="AC427">
        <v>469379659.796875</v>
      </c>
      <c r="AD427">
        <v>-1117512.7939376831</v>
      </c>
      <c r="AE427">
        <f t="shared" si="26"/>
        <v>-5298.2814161237557</v>
      </c>
      <c r="AF427">
        <v>-5298.25927734375</v>
      </c>
      <c r="AG427">
        <f t="shared" si="27"/>
        <v>4.1785006823525956E-4</v>
      </c>
    </row>
    <row r="428" spans="1:33" x14ac:dyDescent="0.25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 s="2">
        <f t="array" ref="E428:F428">TRANSPOSE(MMULT($R$2:$S$3,TRANSPOSE(C428:D428)))</f>
        <v>461853527.77734375</v>
      </c>
      <c r="F428">
        <v>-1112810.0599784851</v>
      </c>
      <c r="G428">
        <f t="shared" si="24"/>
        <v>-5325.0097671588865</v>
      </c>
      <c r="H428">
        <v>-5325.0078125</v>
      </c>
      <c r="I428">
        <f t="shared" si="25"/>
        <v>3.6707155281030905E-5</v>
      </c>
      <c r="V428">
        <v>-5408.48876953125</v>
      </c>
      <c r="W428">
        <v>-5494.32421875</v>
      </c>
      <c r="X428">
        <v>-6127.24560546875</v>
      </c>
      <c r="Y428">
        <f t="array" ref="Y428:AA428">TRANSPOSE(MMULT($AL$2:$AN$4,TRANSPOSE(V428:X428)))</f>
        <v>-0.13632366490160219</v>
      </c>
      <c r="Z428">
        <v>-0.11373043760380951</v>
      </c>
      <c r="AA428">
        <v>-157.08771454790187</v>
      </c>
      <c r="AB428">
        <f t="array" ref="AB428:AD428">TRANSPOSE(MMULT($AS$2:$AU$4,TRANSPOSE(Y428:AA428)))</f>
        <v>185584044.72265625</v>
      </c>
      <c r="AC428">
        <v>461853527.7734375</v>
      </c>
      <c r="AD428">
        <v>-1112810.0599746704</v>
      </c>
      <c r="AE428">
        <f t="shared" si="26"/>
        <v>-5325.0097671611475</v>
      </c>
      <c r="AF428">
        <v>-5325.0078125</v>
      </c>
      <c r="AG428">
        <f t="shared" si="27"/>
        <v>3.6707197741134413E-5</v>
      </c>
    </row>
    <row r="429" spans="1:33" x14ac:dyDescent="0.25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 s="2">
        <f t="array" ref="E429:F429">TRANSPOSE(MMULT($R$2:$S$3,TRANSPOSE(C429:D429)))</f>
        <v>470687988.26757813</v>
      </c>
      <c r="F429">
        <v>-1115921.1160316467</v>
      </c>
      <c r="G429">
        <f t="shared" si="24"/>
        <v>-5273.2756159674072</v>
      </c>
      <c r="H429">
        <v>-5273.2705078125</v>
      </c>
      <c r="I429">
        <f t="shared" si="25"/>
        <v>9.6868819827845579E-5</v>
      </c>
      <c r="V429">
        <v>-5364.0048828125</v>
      </c>
      <c r="W429">
        <v>-5440.89501953125</v>
      </c>
      <c r="X429">
        <v>-6066.04541015625</v>
      </c>
      <c r="Y429">
        <f t="array" ref="Y429:AA429">TRANSPOSE(MMULT($AL$2:$AN$4,TRANSPOSE(V429:X429)))</f>
        <v>-0.13520242628486873</v>
      </c>
      <c r="Z429">
        <v>-0.11260769064735485</v>
      </c>
      <c r="AA429">
        <v>-155.61777347543409</v>
      </c>
      <c r="AB429">
        <f t="array" ref="AB429:AD429">TRANSPOSE(MMULT($AS$2:$AU$4,TRANSPOSE(Y429:AA429)))</f>
        <v>188467610.10351563</v>
      </c>
      <c r="AC429">
        <v>470687988.265625</v>
      </c>
      <c r="AD429">
        <v>-1115921.1160316467</v>
      </c>
      <c r="AE429">
        <f t="shared" si="26"/>
        <v>-5273.2756159846576</v>
      </c>
      <c r="AF429">
        <v>-5273.2705078125</v>
      </c>
      <c r="AG429">
        <f t="shared" si="27"/>
        <v>9.6869146956635632E-5</v>
      </c>
    </row>
    <row r="430" spans="1:33" x14ac:dyDescent="0.25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 s="2">
        <f t="array" ref="E430:F430">TRANSPOSE(MMULT($R$2:$S$3,TRANSPOSE(C430:D430)))</f>
        <v>473935041.20898438</v>
      </c>
      <c r="F430">
        <v>-1116221.4137573242</v>
      </c>
      <c r="G430">
        <f t="shared" si="24"/>
        <v>-5247.1358005492193</v>
      </c>
      <c r="H430">
        <v>-5247.1337890625</v>
      </c>
      <c r="I430">
        <f t="shared" si="25"/>
        <v>3.8334961527079653E-5</v>
      </c>
      <c r="V430">
        <v>-5339.03955078125</v>
      </c>
      <c r="W430">
        <v>-5413.9033203125</v>
      </c>
      <c r="X430">
        <v>-6035.275390625</v>
      </c>
      <c r="Y430">
        <f t="array" ref="Y430:AA430">TRANSPOSE(MMULT($AL$2:$AN$4,TRANSPOSE(V430:X430)))</f>
        <v>-0.13457316260271815</v>
      </c>
      <c r="Z430">
        <v>-0.11204202572197458</v>
      </c>
      <c r="AA430">
        <v>-154.85403399929174</v>
      </c>
      <c r="AB430">
        <f t="array" ref="AB430:AD430">TRANSPOSE(MMULT($AS$2:$AU$4,TRANSPOSE(Y430:AA430)))</f>
        <v>189566066.95117188</v>
      </c>
      <c r="AC430">
        <v>473935041.2109375</v>
      </c>
      <c r="AD430">
        <v>-1116221.4137573242</v>
      </c>
      <c r="AE430">
        <f t="shared" si="26"/>
        <v>-5247.1358005319698</v>
      </c>
      <c r="AF430">
        <v>-5247.1337890625</v>
      </c>
      <c r="AG430">
        <f t="shared" si="27"/>
        <v>3.8334632786147797E-5</v>
      </c>
    </row>
    <row r="431" spans="1:33" x14ac:dyDescent="0.25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 s="2">
        <f t="array" ref="E431:F431">TRANSPOSE(MMULT($R$2:$S$3,TRANSPOSE(C431:D431)))</f>
        <v>475075971.70703125</v>
      </c>
      <c r="F431">
        <v>-1119136.9064559937</v>
      </c>
      <c r="G431">
        <f t="shared" si="24"/>
        <v>-5261.6972469843995</v>
      </c>
      <c r="H431">
        <v>-5261.6923828125</v>
      </c>
      <c r="I431">
        <f t="shared" si="25"/>
        <v>9.2445007149935266E-5</v>
      </c>
      <c r="V431">
        <v>-5350.53759765625</v>
      </c>
      <c r="W431">
        <v>-5428.92822265625</v>
      </c>
      <c r="X431">
        <v>-6052.0458984375</v>
      </c>
      <c r="Y431">
        <f t="array" ref="Y431:AA431">TRANSPOSE(MMULT($AL$2:$AN$4,TRANSPOSE(V431:X431)))</f>
        <v>-0.13486297662582208</v>
      </c>
      <c r="Z431">
        <v>-0.11235318926027302</v>
      </c>
      <c r="AA431">
        <v>-155.25391589740778</v>
      </c>
      <c r="AB431">
        <f t="array" ref="AB431:AD431">TRANSPOSE(MMULT($AS$2:$AU$4,TRANSPOSE(Y431:AA431)))</f>
        <v>190158288.38867188</v>
      </c>
      <c r="AC431">
        <v>475075971.703125</v>
      </c>
      <c r="AD431">
        <v>-1119136.906452179</v>
      </c>
      <c r="AE431">
        <f t="shared" si="26"/>
        <v>-5261.6972469866623</v>
      </c>
      <c r="AF431">
        <v>-5261.6923828125</v>
      </c>
      <c r="AG431">
        <f t="shared" si="27"/>
        <v>9.2445050155543605E-5</v>
      </c>
    </row>
    <row r="432" spans="1:33" x14ac:dyDescent="0.25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 s="2">
        <f t="array" ref="E432:F432">TRANSPOSE(MMULT($R$2:$S$3,TRANSPOSE(C432:D432)))</f>
        <v>475089579.95898438</v>
      </c>
      <c r="F432">
        <v>-1118829.4079666138</v>
      </c>
      <c r="G432">
        <f t="shared" si="24"/>
        <v>-5258.9784789041132</v>
      </c>
      <c r="H432">
        <v>-5258.97265625</v>
      </c>
      <c r="I432">
        <f t="shared" si="25"/>
        <v>1.1071847096024042E-4</v>
      </c>
      <c r="V432">
        <v>-5349.35595703125</v>
      </c>
      <c r="W432">
        <v>-5426.1220703125</v>
      </c>
      <c r="X432">
        <v>-6048.88623046875</v>
      </c>
      <c r="Y432">
        <f t="array" ref="Y432:AA432">TRANSPOSE(MMULT($AL$2:$AN$4,TRANSPOSE(V432:X432)))</f>
        <v>-0.13483319278278186</v>
      </c>
      <c r="Z432">
        <v>-0.11229478874821791</v>
      </c>
      <c r="AA432">
        <v>-155.18771524580075</v>
      </c>
      <c r="AB432">
        <f t="array" ref="AB432:AD432">TRANSPOSE(MMULT($AS$2:$AU$4,TRANSPOSE(Y432:AA432)))</f>
        <v>190094594.05859375</v>
      </c>
      <c r="AC432">
        <v>475089579.953125</v>
      </c>
      <c r="AD432">
        <v>-1118829.4079589844</v>
      </c>
      <c r="AE432">
        <f t="shared" si="26"/>
        <v>-5258.9784788913885</v>
      </c>
      <c r="AF432">
        <v>-5258.97265625</v>
      </c>
      <c r="AG432">
        <f t="shared" si="27"/>
        <v>1.1071822899776592E-4</v>
      </c>
    </row>
    <row r="433" spans="1:33" x14ac:dyDescent="0.25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 s="2">
        <f t="array" ref="E433:F433">TRANSPOSE(MMULT($R$2:$S$3,TRANSPOSE(C433:D433)))</f>
        <v>480781705.11523438</v>
      </c>
      <c r="F433">
        <v>-1122969.3797607422</v>
      </c>
      <c r="G433">
        <f t="shared" si="24"/>
        <v>-5243.6920937899267</v>
      </c>
      <c r="H433">
        <v>-5243.70361328125</v>
      </c>
      <c r="I433">
        <f t="shared" si="25"/>
        <v>-2.1968234997289592E-4</v>
      </c>
      <c r="V433">
        <v>-5332.6689453125</v>
      </c>
      <c r="W433">
        <v>-5410.3232421875</v>
      </c>
      <c r="X433">
        <v>-6030.416015625</v>
      </c>
      <c r="Y433">
        <f t="array" ref="Y433:AA433">TRANSPOSE(MMULT($AL$2:$AN$4,TRANSPOSE(V433:X433)))</f>
        <v>-0.13441258830513714</v>
      </c>
      <c r="Z433">
        <v>-0.11195891761114088</v>
      </c>
      <c r="AA433">
        <v>-154.71736751013651</v>
      </c>
      <c r="AB433">
        <f t="array" ref="AB433:AD433">TRANSPOSE(MMULT($AS$2:$AU$4,TRANSPOSE(Y433:AA433)))</f>
        <v>192245341.43164063</v>
      </c>
      <c r="AC433">
        <v>480781705.109375</v>
      </c>
      <c r="AD433">
        <v>-1122969.3797531128</v>
      </c>
      <c r="AE433">
        <f t="shared" si="26"/>
        <v>-5243.6920937772038</v>
      </c>
      <c r="AF433">
        <v>-5243.70361328125</v>
      </c>
      <c r="AG433">
        <f t="shared" si="27"/>
        <v>-2.1968259260524741E-4</v>
      </c>
    </row>
    <row r="434" spans="1:33" x14ac:dyDescent="0.25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 s="2">
        <f t="array" ref="E434:F434">TRANSPOSE(MMULT($R$2:$S$3,TRANSPOSE(C434:D434)))</f>
        <v>465140115.48828125</v>
      </c>
      <c r="F434">
        <v>-1116762.5633125305</v>
      </c>
      <c r="G434">
        <f t="shared" si="24"/>
        <v>-5329.3845308496975</v>
      </c>
      <c r="H434">
        <v>-5329.39111328125</v>
      </c>
      <c r="I434">
        <f t="shared" si="25"/>
        <v>-1.2351188742901436E-4</v>
      </c>
      <c r="V434">
        <v>-5412.1181640625</v>
      </c>
      <c r="W434">
        <v>-5498.8271484375</v>
      </c>
      <c r="X434">
        <v>-6131.91455078125</v>
      </c>
      <c r="Y434">
        <f t="array" ref="Y434:AA434">TRANSPOSE(MMULT($AL$2:$AN$4,TRANSPOSE(V434:X434)))</f>
        <v>-0.1364151456062791</v>
      </c>
      <c r="Z434">
        <v>-0.11381998406313544</v>
      </c>
      <c r="AA434">
        <v>-157.20571543763009</v>
      </c>
      <c r="AB434">
        <f t="array" ref="AB434:AD434">TRANSPOSE(MMULT($AS$2:$AU$4,TRANSPOSE(Y434:AA434)))</f>
        <v>186861348.90234375</v>
      </c>
      <c r="AC434">
        <v>465140115.48046875</v>
      </c>
      <c r="AD434">
        <v>-1116762.5633049011</v>
      </c>
      <c r="AE434">
        <f t="shared" si="26"/>
        <v>-5329.3845308542222</v>
      </c>
      <c r="AF434">
        <v>-5329.39111328125</v>
      </c>
      <c r="AG434">
        <f t="shared" si="27"/>
        <v>-1.2351180252745536E-4</v>
      </c>
    </row>
    <row r="435" spans="1:33" x14ac:dyDescent="0.25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 s="2">
        <f t="array" ref="E435:F435">TRANSPOSE(MMULT($R$2:$S$3,TRANSPOSE(C435:D435)))</f>
        <v>467461438.52929688</v>
      </c>
      <c r="F435">
        <v>-1118683.1208724976</v>
      </c>
      <c r="G435">
        <f t="shared" si="24"/>
        <v>-5325.1129929075296</v>
      </c>
      <c r="H435">
        <v>-5325.11376953125</v>
      </c>
      <c r="I435">
        <f t="shared" si="25"/>
        <v>-1.4584171419133463E-5</v>
      </c>
      <c r="V435">
        <v>-5405.19580078125</v>
      </c>
      <c r="W435">
        <v>-5494.40966796875</v>
      </c>
      <c r="X435">
        <v>-6126.66162109375</v>
      </c>
      <c r="Y435">
        <f t="array" ref="Y435:AA435">TRANSPOSE(MMULT($AL$2:$AN$4,TRANSPOSE(V435:X435)))</f>
        <v>-0.13624066397703055</v>
      </c>
      <c r="Z435">
        <v>-0.11372515269593914</v>
      </c>
      <c r="AA435">
        <v>-157.05288091678881</v>
      </c>
      <c r="AB435">
        <f t="array" ref="AB435:AD435">TRANSPOSE(MMULT($AS$2:$AU$4,TRANSPOSE(Y435:AA435)))</f>
        <v>187826606.82226563</v>
      </c>
      <c r="AC435">
        <v>467461438.5234375</v>
      </c>
      <c r="AD435">
        <v>-1118683.1208686829</v>
      </c>
      <c r="AE435">
        <f t="shared" si="26"/>
        <v>-5325.1129929270401</v>
      </c>
      <c r="AF435">
        <v>-5325.11376953125</v>
      </c>
      <c r="AG435">
        <f t="shared" si="27"/>
        <v>-1.4583805032964326E-5</v>
      </c>
    </row>
    <row r="436" spans="1:33" x14ac:dyDescent="0.25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 s="2">
        <f t="array" ref="E436:F436">TRANSPOSE(MMULT($R$2:$S$3,TRANSPOSE(C436:D436)))</f>
        <v>478178961.04296875</v>
      </c>
      <c r="F436">
        <v>-1120428.2699241638</v>
      </c>
      <c r="G436">
        <f t="shared" si="24"/>
        <v>-5245.2049955596058</v>
      </c>
      <c r="H436">
        <v>-5245.189453125</v>
      </c>
      <c r="I436">
        <f t="shared" si="25"/>
        <v>2.9631788793667226E-4</v>
      </c>
      <c r="V436">
        <v>-5332.67626953125</v>
      </c>
      <c r="W436">
        <v>-5411.89453125</v>
      </c>
      <c r="X436">
        <v>-6032.5</v>
      </c>
      <c r="Y436">
        <f t="array" ref="Y436:AA436">TRANSPOSE(MMULT($AL$2:$AN$4,TRANSPOSE(V436:X436)))</f>
        <v>-0.1344127729157345</v>
      </c>
      <c r="Z436">
        <v>-0.1119948870000691</v>
      </c>
      <c r="AA436">
        <v>-154.75159502112766</v>
      </c>
      <c r="AB436">
        <f t="array" ref="AB436:AD436">TRANSPOSE(MMULT($AS$2:$AU$4,TRANSPOSE(Y436:AA436)))</f>
        <v>191331283.09375</v>
      </c>
      <c r="AC436">
        <v>478178961.0390625</v>
      </c>
      <c r="AD436">
        <v>-1120428.2699203491</v>
      </c>
      <c r="AE436">
        <f t="shared" si="26"/>
        <v>-5245.2049955618677</v>
      </c>
      <c r="AF436">
        <v>-5245.189453125</v>
      </c>
      <c r="AG436">
        <f t="shared" si="27"/>
        <v>2.9631793106024945E-4</v>
      </c>
    </row>
    <row r="437" spans="1:33" x14ac:dyDescent="0.25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 s="2">
        <f t="array" ref="E437:F437">TRANSPOSE(MMULT($R$2:$S$3,TRANSPOSE(C437:D437)))</f>
        <v>465764313.68359375</v>
      </c>
      <c r="F437">
        <v>-1114286.4271469116</v>
      </c>
      <c r="G437">
        <f t="shared" si="24"/>
        <v>-5302.9465757542066</v>
      </c>
      <c r="H437">
        <v>-5302.939453125</v>
      </c>
      <c r="I437">
        <f t="shared" si="25"/>
        <v>1.3431473750673213E-4</v>
      </c>
      <c r="V437">
        <v>-5388.41845703125</v>
      </c>
      <c r="W437">
        <v>-5471.53759765625</v>
      </c>
      <c r="X437">
        <v>-6101.12744140625</v>
      </c>
      <c r="Y437">
        <f t="array" ref="Y437:AA437">TRANSPOSE(MMULT($AL$2:$AN$4,TRANSPOSE(V437:X437)))</f>
        <v>-0.13581778263535177</v>
      </c>
      <c r="Z437">
        <v>-0.11325142546857114</v>
      </c>
      <c r="AA437">
        <v>-156.45068160131035</v>
      </c>
      <c r="AB437">
        <f t="array" ref="AB437:AD437">TRANSPOSE(MMULT($AS$2:$AU$4,TRANSPOSE(Y437:AA437)))</f>
        <v>186911204.62304688</v>
      </c>
      <c r="AC437">
        <v>465764313.6796875</v>
      </c>
      <c r="AD437">
        <v>-1114286.4271392822</v>
      </c>
      <c r="AE437">
        <f t="shared" si="26"/>
        <v>-5302.9465757242315</v>
      </c>
      <c r="AF437">
        <v>-5302.939453125</v>
      </c>
      <c r="AG437">
        <f t="shared" si="27"/>
        <v>1.3431417225180802E-4</v>
      </c>
    </row>
    <row r="438" spans="1:33" x14ac:dyDescent="0.25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 s="2">
        <f t="array" ref="E438:F438">TRANSPOSE(MMULT($R$2:$S$3,TRANSPOSE(C438:D438)))</f>
        <v>468806953.33007813</v>
      </c>
      <c r="F438">
        <v>-1117343.3886222839</v>
      </c>
      <c r="G438">
        <f t="shared" si="24"/>
        <v>-5301.9078886391553</v>
      </c>
      <c r="H438">
        <v>-5301.90478515625</v>
      </c>
      <c r="I438">
        <f t="shared" si="25"/>
        <v>5.853524405051084E-5</v>
      </c>
      <c r="V438">
        <v>-5388.0498046875</v>
      </c>
      <c r="W438">
        <v>-5470.4541015625</v>
      </c>
      <c r="X438">
        <v>-6099.5390625</v>
      </c>
      <c r="Y438">
        <f t="array" ref="Y438:AA438">TRANSPOSE(MMULT($AL$2:$AN$4,TRANSPOSE(V438:X438)))</f>
        <v>-0.13580849056861813</v>
      </c>
      <c r="Z438">
        <v>-0.11322505083746563</v>
      </c>
      <c r="AA438">
        <v>-156.42229850571562</v>
      </c>
      <c r="AB438">
        <f t="array" ref="AB438:AD438">TRANSPOSE(MMULT($AS$2:$AU$4,TRANSPOSE(Y438:AA438)))</f>
        <v>188025095.38671875</v>
      </c>
      <c r="AC438">
        <v>468806953.328125</v>
      </c>
      <c r="AD438">
        <v>-1117343.3886108398</v>
      </c>
      <c r="AE438">
        <f t="shared" si="26"/>
        <v>-5301.9078885596946</v>
      </c>
      <c r="AF438">
        <v>-5301.90478515625</v>
      </c>
      <c r="AG438">
        <f t="shared" si="27"/>
        <v>5.8533745330025945E-5</v>
      </c>
    </row>
    <row r="439" spans="1:33" x14ac:dyDescent="0.25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 s="2">
        <f t="array" ref="E439:F439">TRANSPOSE(MMULT($R$2:$S$3,TRANSPOSE(C439:D439)))</f>
        <v>478222912.39648438</v>
      </c>
      <c r="F439">
        <v>-1119262.0525016785</v>
      </c>
      <c r="G439">
        <f t="shared" si="24"/>
        <v>-5234.9614530906192</v>
      </c>
      <c r="H439">
        <v>-5234.95263671875</v>
      </c>
      <c r="I439">
        <f t="shared" si="25"/>
        <v>1.6841359379980697E-4</v>
      </c>
      <c r="V439">
        <v>-5326.6435546875</v>
      </c>
      <c r="W439">
        <v>-5401.32177734375</v>
      </c>
      <c r="X439">
        <v>-6020.59619140625</v>
      </c>
      <c r="Y439">
        <f t="array" ref="Y439:AA439">TRANSPOSE(MMULT($AL$2:$AN$4,TRANSPOSE(V439:X439)))</f>
        <v>-0.13426071532037823</v>
      </c>
      <c r="Z439">
        <v>-0.11177486032488304</v>
      </c>
      <c r="AA439">
        <v>-154.48785268315365</v>
      </c>
      <c r="AB439">
        <f t="array" ref="AB439:AD439">TRANSPOSE(MMULT($AS$2:$AU$4,TRANSPOSE(Y439:AA439)))</f>
        <v>191151259.5546875</v>
      </c>
      <c r="AC439">
        <v>478222912.390625</v>
      </c>
      <c r="AD439">
        <v>-1119262.0524940491</v>
      </c>
      <c r="AE439">
        <f t="shared" si="26"/>
        <v>-5234.9614530778945</v>
      </c>
      <c r="AF439">
        <v>-5234.95263671875</v>
      </c>
      <c r="AG439">
        <f t="shared" si="27"/>
        <v>1.6841335072711357E-4</v>
      </c>
    </row>
    <row r="440" spans="1:33" x14ac:dyDescent="0.25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 s="2">
        <f t="array" ref="E440:F440">TRANSPOSE(MMULT($R$2:$S$3,TRANSPOSE(C440:D440)))</f>
        <v>483358879.03710938</v>
      </c>
      <c r="F440">
        <v>-1124358.5245056152</v>
      </c>
      <c r="G440">
        <f t="shared" si="24"/>
        <v>-5232.6700967244851</v>
      </c>
      <c r="H440">
        <v>-5232.67236328125</v>
      </c>
      <c r="I440">
        <f t="shared" si="25"/>
        <v>-4.3315472621312564E-5</v>
      </c>
      <c r="V440">
        <v>-5321.09814453125</v>
      </c>
      <c r="W440">
        <v>-5398.9375</v>
      </c>
      <c r="X440">
        <v>-6017.2900390625</v>
      </c>
      <c r="Y440">
        <f t="array" ref="Y440:AA440">TRANSPOSE(MMULT($AL$2:$AN$4,TRANSPOSE(V440:X440)))</f>
        <v>-0.13412094048343276</v>
      </c>
      <c r="Z440">
        <v>-0.11171878592291967</v>
      </c>
      <c r="AA440">
        <v>-154.38434173117304</v>
      </c>
      <c r="AB440">
        <f t="array" ref="AB440:AD440">TRANSPOSE(MMULT($AS$2:$AU$4,TRANSPOSE(Y440:AA440)))</f>
        <v>193203928.06445313</v>
      </c>
      <c r="AC440">
        <v>483358879.03125</v>
      </c>
      <c r="AD440">
        <v>-1124358.5244979858</v>
      </c>
      <c r="AE440">
        <f t="shared" si="26"/>
        <v>-5232.6700967117604</v>
      </c>
      <c r="AF440">
        <v>-5232.67236328125</v>
      </c>
      <c r="AG440">
        <f t="shared" si="27"/>
        <v>-4.3315715799931231E-5</v>
      </c>
    </row>
    <row r="441" spans="1:33" x14ac:dyDescent="0.25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 s="2">
        <f t="array" ref="E441:F441">TRANSPOSE(MMULT($R$2:$S$3,TRANSPOSE(C441:D441)))</f>
        <v>474000379.49414063</v>
      </c>
      <c r="F441">
        <v>-1120245.8924789429</v>
      </c>
      <c r="G441">
        <f t="shared" si="24"/>
        <v>-5280.5684599973138</v>
      </c>
      <c r="H441">
        <v>-5280.5556640625</v>
      </c>
      <c r="I441">
        <f t="shared" si="25"/>
        <v>2.4232174846391426E-4</v>
      </c>
      <c r="V441">
        <v>-5366.7275390625</v>
      </c>
      <c r="W441">
        <v>-5448.40966796875</v>
      </c>
      <c r="X441">
        <v>-6074.1005859375</v>
      </c>
      <c r="Y441">
        <f t="array" ref="Y441:AA441">TRANSPOSE(MMULT($AL$2:$AN$4,TRANSPOSE(V441:X441)))</f>
        <v>-0.13527105219759286</v>
      </c>
      <c r="Z441">
        <v>-0.11275986489246956</v>
      </c>
      <c r="AA441">
        <v>-155.78706336976407</v>
      </c>
      <c r="AB441">
        <f t="array" ref="AB441:AD441">TRANSPOSE(MMULT($AS$2:$AU$4,TRANSPOSE(Y441:AA441)))</f>
        <v>189914755.26953125</v>
      </c>
      <c r="AC441">
        <v>474000379.484375</v>
      </c>
      <c r="AD441">
        <v>-1120245.8924636841</v>
      </c>
      <c r="AE441">
        <f t="shared" si="26"/>
        <v>-5280.5684599546148</v>
      </c>
      <c r="AF441">
        <v>-5280.5556640625</v>
      </c>
      <c r="AG441">
        <f t="shared" si="27"/>
        <v>2.4232093985663926E-4</v>
      </c>
    </row>
    <row r="442" spans="1:33" x14ac:dyDescent="0.25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 s="2">
        <f t="array" ref="E442:F442">TRANSPOSE(MMULT($R$2:$S$3,TRANSPOSE(C442:D442)))</f>
        <v>482851408.34960938</v>
      </c>
      <c r="F442">
        <v>-1124537.3455200195</v>
      </c>
      <c r="G442">
        <f t="shared" si="24"/>
        <v>-5238.6631765100747</v>
      </c>
      <c r="H442">
        <v>-5238.6591796875</v>
      </c>
      <c r="I442">
        <f t="shared" si="25"/>
        <v>7.6294762410976404E-5</v>
      </c>
      <c r="V442">
        <v>-5328.16259765625</v>
      </c>
      <c r="W442">
        <v>-5405.125</v>
      </c>
      <c r="X442">
        <v>-6024.31494140625</v>
      </c>
      <c r="Y442">
        <f t="array" ref="Y442:AA442">TRANSPOSE(MMULT($AL$2:$AN$4,TRANSPOSE(V442:X442)))</f>
        <v>-0.13429900355827004</v>
      </c>
      <c r="Z442">
        <v>-0.11184815900935965</v>
      </c>
      <c r="AA442">
        <v>-154.57129594555897</v>
      </c>
      <c r="AB442">
        <f t="array" ref="AB442:AD442">TRANSPOSE(MMULT($AS$2:$AU$4,TRANSPOSE(Y442:AA442)))</f>
        <v>192987956.75585938</v>
      </c>
      <c r="AC442">
        <v>482851408.34765625</v>
      </c>
      <c r="AD442">
        <v>-1124537.3455162048</v>
      </c>
      <c r="AE442">
        <f t="shared" si="26"/>
        <v>-5238.6631764950871</v>
      </c>
      <c r="AF442">
        <v>-5238.6591796875</v>
      </c>
      <c r="AG442">
        <f t="shared" si="27"/>
        <v>7.629447631557151E-5</v>
      </c>
    </row>
    <row r="443" spans="1:33" x14ac:dyDescent="0.25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 s="2">
        <f t="array" ref="E443:F443">TRANSPOSE(MMULT($R$2:$S$3,TRANSPOSE(C443:D443)))</f>
        <v>472021507.4453125</v>
      </c>
      <c r="F443">
        <v>-1118047.204082489</v>
      </c>
      <c r="G443">
        <f t="shared" si="24"/>
        <v>-5279.4651115522611</v>
      </c>
      <c r="H443">
        <v>-5279.46533203125</v>
      </c>
      <c r="I443">
        <f t="shared" si="25"/>
        <v>-4.1761613166449188E-6</v>
      </c>
      <c r="V443">
        <v>-5368.2197265625</v>
      </c>
      <c r="W443">
        <v>-5447.2783203125</v>
      </c>
      <c r="X443">
        <v>-6073.0673828125</v>
      </c>
      <c r="Y443">
        <f t="array" ref="Y443:AA443">TRANSPOSE(MMULT($AL$2:$AN$4,TRANSPOSE(V443:X443)))</f>
        <v>-0.13530866352996102</v>
      </c>
      <c r="Z443">
        <v>-0.11273881888357845</v>
      </c>
      <c r="AA443">
        <v>-155.78057860536273</v>
      </c>
      <c r="AB443">
        <f t="array" ref="AB443:AD443">TRANSPOSE(MMULT($AS$2:$AU$4,TRANSPOSE(Y443:AA443)))</f>
        <v>189064919.328125</v>
      </c>
      <c r="AC443">
        <v>472021507.4453125</v>
      </c>
      <c r="AD443">
        <v>-1118047.2040786743</v>
      </c>
      <c r="AE443">
        <f t="shared" si="26"/>
        <v>-5279.4651115200249</v>
      </c>
      <c r="AF443">
        <v>-5279.46533203125</v>
      </c>
      <c r="AG443">
        <f t="shared" si="27"/>
        <v>-4.1767719112446043E-6</v>
      </c>
    </row>
    <row r="444" spans="1:33" x14ac:dyDescent="0.25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 s="2">
        <f t="array" ref="E444:F444">TRANSPOSE(MMULT($R$2:$S$3,TRANSPOSE(C444:D444)))</f>
        <v>484320016.07617188</v>
      </c>
      <c r="F444">
        <v>-1123695.3420181274</v>
      </c>
      <c r="G444">
        <f t="shared" si="24"/>
        <v>-5218.5770949630478</v>
      </c>
      <c r="H444">
        <v>-5218.5654296875</v>
      </c>
      <c r="I444">
        <f t="shared" si="25"/>
        <v>2.235341437212362E-4</v>
      </c>
      <c r="V444">
        <v>-5312.8134765625</v>
      </c>
      <c r="W444">
        <v>-5384.38818359375</v>
      </c>
      <c r="X444">
        <v>-6000.7998046875</v>
      </c>
      <c r="Y444">
        <f t="array" ref="Y444:AA444">TRANSPOSE(MMULT($AL$2:$AN$4,TRANSPOSE(V444:X444)))</f>
        <v>-0.13391212128307586</v>
      </c>
      <c r="Z444">
        <v>-0.11141486979487031</v>
      </c>
      <c r="AA444">
        <v>-154.02048434567547</v>
      </c>
      <c r="AB444">
        <f t="array" ref="AB444:AD444">TRANSPOSE(MMULT($AS$2:$AU$4,TRANSPOSE(Y444:AA444)))</f>
        <v>193294136.5703125</v>
      </c>
      <c r="AC444">
        <v>484320016.0703125</v>
      </c>
      <c r="AD444">
        <v>-1123695.3420143127</v>
      </c>
      <c r="AE444">
        <f t="shared" si="26"/>
        <v>-5218.577094982561</v>
      </c>
      <c r="AF444">
        <v>-5218.5654296875</v>
      </c>
      <c r="AG444">
        <f t="shared" si="27"/>
        <v>2.2353451764025838E-4</v>
      </c>
    </row>
    <row r="445" spans="1:33" x14ac:dyDescent="0.25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 s="2">
        <f t="array" ref="E445:F445">TRANSPOSE(MMULT($R$2:$S$3,TRANSPOSE(C445:D445)))</f>
        <v>477571204.02539063</v>
      </c>
      <c r="F445">
        <v>-1121822.9005813599</v>
      </c>
      <c r="G445">
        <f t="shared" si="24"/>
        <v>-5262.3582506064167</v>
      </c>
      <c r="H445">
        <v>-5262.357421875</v>
      </c>
      <c r="I445">
        <f t="shared" si="25"/>
        <v>1.5748292073186805E-5</v>
      </c>
      <c r="V445">
        <v>-5351.52587890625</v>
      </c>
      <c r="W445">
        <v>-5429.60107421875</v>
      </c>
      <c r="X445">
        <v>-6052.50048828125</v>
      </c>
      <c r="Y445">
        <f t="array" ref="Y445:AA445">TRANSPOSE(MMULT($AL$2:$AN$4,TRANSPOSE(V445:X445)))</f>
        <v>-0.13488788674909211</v>
      </c>
      <c r="Z445">
        <v>-0.11236404571844739</v>
      </c>
      <c r="AA445">
        <v>-155.27320433845421</v>
      </c>
      <c r="AB445">
        <f t="array" ref="AB445:AD445">TRANSPOSE(MMULT($AS$2:$AU$4,TRANSPOSE(Y445:AA445)))</f>
        <v>191084946.71484375</v>
      </c>
      <c r="AC445">
        <v>477571204.01953125</v>
      </c>
      <c r="AD445">
        <v>-1121822.9005737305</v>
      </c>
      <c r="AE445">
        <f t="shared" si="26"/>
        <v>-5262.3582505936911</v>
      </c>
      <c r="AF445">
        <v>-5262.357421875</v>
      </c>
      <c r="AG445">
        <f t="shared" si="27"/>
        <v>1.5748050249060337E-5</v>
      </c>
    </row>
    <row r="446" spans="1:33" x14ac:dyDescent="0.25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 s="2">
        <f t="array" ref="E446:F446">TRANSPOSE(MMULT($R$2:$S$3,TRANSPOSE(C446:D446)))</f>
        <v>483527801.71875</v>
      </c>
      <c r="F446">
        <v>-1126840.182308197</v>
      </c>
      <c r="G446">
        <f t="shared" si="24"/>
        <v>-5252.1499740564323</v>
      </c>
      <c r="H446">
        <v>-5252.15380859375</v>
      </c>
      <c r="I446">
        <f t="shared" si="25"/>
        <v>-7.3008854224134234E-5</v>
      </c>
      <c r="V446">
        <v>-5340.66064453125</v>
      </c>
      <c r="W446">
        <v>-5419.04248046875</v>
      </c>
      <c r="X446">
        <v>-6039.8955078125</v>
      </c>
      <c r="Y446">
        <f t="array" ref="Y446:AA446">TRANSPOSE(MMULT($AL$2:$AN$4,TRANSPOSE(V446:X446)))</f>
        <v>-0.13461402308159978</v>
      </c>
      <c r="Z446">
        <v>-0.11213686714112447</v>
      </c>
      <c r="AA446">
        <v>-154.95890218240447</v>
      </c>
      <c r="AB446">
        <f t="array" ref="AB446:AD446">TRANSPOSE(MMULT($AS$2:$AU$4,TRANSPOSE(Y446:AA446)))</f>
        <v>193320196.94726563</v>
      </c>
      <c r="AC446">
        <v>483527801.7109375</v>
      </c>
      <c r="AD446">
        <v>-1126840.1823005676</v>
      </c>
      <c r="AE446">
        <f t="shared" si="26"/>
        <v>-5252.1499740609579</v>
      </c>
      <c r="AF446">
        <v>-5252.15380859375</v>
      </c>
      <c r="AG446">
        <f t="shared" si="27"/>
        <v>-7.300876805671033E-5</v>
      </c>
    </row>
    <row r="447" spans="1:33" x14ac:dyDescent="0.25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 s="2">
        <f t="array" ref="E447:F447">TRANSPOSE(MMULT($R$2:$S$3,TRANSPOSE(C447:D447)))</f>
        <v>476957299.43945313</v>
      </c>
      <c r="F447">
        <v>-1121379.9448661804</v>
      </c>
      <c r="G447">
        <f t="shared" si="24"/>
        <v>-5264.0368833166658</v>
      </c>
      <c r="H447">
        <v>-5264.0244140625</v>
      </c>
      <c r="I447">
        <f t="shared" si="25"/>
        <v>2.368768300636485E-4</v>
      </c>
      <c r="V447">
        <v>-5352.66552734375</v>
      </c>
      <c r="W447">
        <v>-5431.3359375</v>
      </c>
      <c r="X447">
        <v>-6054.52734375</v>
      </c>
      <c r="Y447">
        <f t="array" ref="Y447:AA447">TRANSPOSE(MMULT($AL$2:$AN$4,TRANSPOSE(V447:X447)))</f>
        <v>-0.13491661215804085</v>
      </c>
      <c r="Z447">
        <v>-0.11240091356282764</v>
      </c>
      <c r="AA447">
        <v>-155.31856090177487</v>
      </c>
      <c r="AB447">
        <f t="array" ref="AB447:AD447">TRANSPOSE(MMULT($AS$2:$AU$4,TRANSPOSE(Y447:AA447)))</f>
        <v>190880448.23632813</v>
      </c>
      <c r="AC447">
        <v>476957299.43359375</v>
      </c>
      <c r="AD447">
        <v>-1121379.944858551</v>
      </c>
      <c r="AE447">
        <f t="shared" si="26"/>
        <v>-5264.0368833039411</v>
      </c>
      <c r="AF447">
        <v>-5264.0244140625</v>
      </c>
      <c r="AG447">
        <f t="shared" si="27"/>
        <v>2.3687658833337959E-4</v>
      </c>
    </row>
    <row r="448" spans="1:33" x14ac:dyDescent="0.25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 s="2">
        <f t="array" ref="E448:F448">TRANSPOSE(MMULT($R$2:$S$3,TRANSPOSE(C448:D448)))</f>
        <v>477342989.36523438</v>
      </c>
      <c r="F448">
        <v>-1123976.1091079712</v>
      </c>
      <c r="G448">
        <f t="shared" si="24"/>
        <v>-5282.5699619524503</v>
      </c>
      <c r="H448">
        <v>-5282.583984375</v>
      </c>
      <c r="I448">
        <f t="shared" si="25"/>
        <v>-2.654462776397111E-4</v>
      </c>
      <c r="V448">
        <v>-5365.7705078125</v>
      </c>
      <c r="W448">
        <v>-5450.462890625</v>
      </c>
      <c r="X448">
        <v>-6076.005859375</v>
      </c>
      <c r="Y448">
        <f t="array" ref="Y448:AA448">TRANSPOSE(MMULT($AL$2:$AN$4,TRANSPOSE(V448:X448)))</f>
        <v>-0.13524692974620489</v>
      </c>
      <c r="Z448">
        <v>-0.11279837344203153</v>
      </c>
      <c r="AA448">
        <v>-155.81499951536659</v>
      </c>
      <c r="AB448">
        <f t="array" ref="AB448:AD448">TRANSPOSE(MMULT($AS$2:$AU$4,TRANSPOSE(Y448:AA448)))</f>
        <v>191294087.80273438</v>
      </c>
      <c r="AC448">
        <v>477342989.36328125</v>
      </c>
      <c r="AD448">
        <v>-1123976.1091079712</v>
      </c>
      <c r="AE448">
        <f t="shared" si="26"/>
        <v>-5282.5699619696998</v>
      </c>
      <c r="AF448">
        <v>-5282.583984375</v>
      </c>
      <c r="AG448">
        <f t="shared" si="27"/>
        <v>-2.6544595110488333E-4</v>
      </c>
    </row>
    <row r="449" spans="1:33" x14ac:dyDescent="0.25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 s="2">
        <f t="array" ref="E449:F449">TRANSPOSE(MMULT($R$2:$S$3,TRANSPOSE(C449:D449)))</f>
        <v>472278788.72460938</v>
      </c>
      <c r="F449">
        <v>-1122440.9824676514</v>
      </c>
      <c r="G449">
        <f t="shared" si="24"/>
        <v>-5314.3234014874915</v>
      </c>
      <c r="H449">
        <v>-5314.32177734375</v>
      </c>
      <c r="I449">
        <f t="shared" si="25"/>
        <v>3.0561637205739597E-5</v>
      </c>
      <c r="V449">
        <v>-5398.28369140625</v>
      </c>
      <c r="W449">
        <v>-5483.25537109375</v>
      </c>
      <c r="X449">
        <v>-6113.5244140625</v>
      </c>
      <c r="Y449">
        <f t="array" ref="Y449:AA449">TRANSPOSE(MMULT($AL$2:$AN$4,TRANSPOSE(V449:X449)))</f>
        <v>-0.13606644080261832</v>
      </c>
      <c r="Z449">
        <v>-0.11348701501566652</v>
      </c>
      <c r="AA449">
        <v>-156.76398880111964</v>
      </c>
      <c r="AB449">
        <f t="array" ref="AB449:AD449">TRANSPOSE(MMULT($AS$2:$AU$4,TRANSPOSE(Y449:AA449)))</f>
        <v>189452141.37109375</v>
      </c>
      <c r="AC449">
        <v>472278788.71875</v>
      </c>
      <c r="AD449">
        <v>-1122440.982460022</v>
      </c>
      <c r="AE449">
        <f t="shared" si="26"/>
        <v>-5314.3234014747668</v>
      </c>
      <c r="AF449">
        <v>-5314.32177734375</v>
      </c>
      <c r="AG449">
        <f t="shared" si="27"/>
        <v>3.0561397763325201E-5</v>
      </c>
    </row>
    <row r="450" spans="1:33" x14ac:dyDescent="0.25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 s="2">
        <f t="array" ref="E450:F450">TRANSPOSE(MMULT($R$2:$S$3,TRANSPOSE(C450:D450)))</f>
        <v>475192444.4609375</v>
      </c>
      <c r="F450">
        <v>-1120843.1306037903</v>
      </c>
      <c r="G450">
        <f t="shared" si="24"/>
        <v>-5275.0873871672038</v>
      </c>
      <c r="H450">
        <v>-5275.0888671875</v>
      </c>
      <c r="I450">
        <f t="shared" si="25"/>
        <v>-2.8056784130997963E-5</v>
      </c>
      <c r="V450">
        <v>-5360.7412109375</v>
      </c>
      <c r="W450">
        <v>-5442.748046875</v>
      </c>
      <c r="X450">
        <v>-6067.58447265625</v>
      </c>
      <c r="Y450">
        <f t="array" ref="Y450:AA450">TRANSPOSE(MMULT($AL$2:$AN$4,TRANSPOSE(V450:X450)))</f>
        <v>-0.13512016380268652</v>
      </c>
      <c r="Z450">
        <v>-0.1126405707817334</v>
      </c>
      <c r="AA450">
        <v>-155.61946200811394</v>
      </c>
      <c r="AB450">
        <f t="array" ref="AB450:AD450">TRANSPOSE(MMULT($AS$2:$AU$4,TRANSPOSE(Y450:AA450)))</f>
        <v>190367019.36328125</v>
      </c>
      <c r="AC450">
        <v>475192444.4609375</v>
      </c>
      <c r="AD450">
        <v>-1120843.1305999756</v>
      </c>
      <c r="AE450">
        <f t="shared" si="26"/>
        <v>-5275.0873871349677</v>
      </c>
      <c r="AF450">
        <v>-5275.0888671875</v>
      </c>
      <c r="AG450">
        <f t="shared" si="27"/>
        <v>-2.8057395232176E-5</v>
      </c>
    </row>
    <row r="451" spans="1:33" x14ac:dyDescent="0.25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 s="2">
        <f t="array" ref="E451:F451">TRANSPOSE(MMULT($R$2:$S$3,TRANSPOSE(C451:D451)))</f>
        <v>484995094.9296875</v>
      </c>
      <c r="F451">
        <v>-1125735.0343666077</v>
      </c>
      <c r="G451">
        <f t="shared" ref="G451:G514" si="28">MMULT(E451:F451,$K$6:$K$7)</f>
        <v>-5229.851743742599</v>
      </c>
      <c r="H451">
        <v>-5229.85693359375</v>
      </c>
      <c r="I451">
        <f t="shared" ref="I451:I514" si="29">(G451-H451)/H451*100</f>
        <v>-9.923505015419538E-5</v>
      </c>
      <c r="V451">
        <v>-5319.68212890625</v>
      </c>
      <c r="W451">
        <v>-5396.0224609375</v>
      </c>
      <c r="X451">
        <v>-6013.81103515625</v>
      </c>
      <c r="Y451">
        <f t="array" ref="Y451:AA451">TRANSPOSE(MMULT($AL$2:$AN$4,TRANSPOSE(V451:X451)))</f>
        <v>-0.13408524910127712</v>
      </c>
      <c r="Z451">
        <v>-0.11165607642318817</v>
      </c>
      <c r="AA451">
        <v>-154.3119324824097</v>
      </c>
      <c r="AB451">
        <f t="array" ref="AB451:AD451">TRANSPOSE(MMULT($AS$2:$AU$4,TRANSPOSE(Y451:AA451)))</f>
        <v>193755091.53710938</v>
      </c>
      <c r="AC451">
        <v>484995094.92578125</v>
      </c>
      <c r="AD451">
        <v>-1125735.0343589783</v>
      </c>
      <c r="AE451">
        <f t="shared" ref="AE451:AE514" si="30">MMULT(AB451:AD451,$AI$6:$AI$8)</f>
        <v>-5229.8517437126238</v>
      </c>
      <c r="AF451">
        <v>-5229.85693359375</v>
      </c>
      <c r="AG451">
        <f t="shared" ref="AG451:AG514" si="31">(AE451-AF451)/AF451*100</f>
        <v>-9.9235623308045688E-5</v>
      </c>
    </row>
    <row r="452" spans="1:33" x14ac:dyDescent="0.25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 s="2">
        <f t="array" ref="E452:F452">TRANSPOSE(MMULT($R$2:$S$3,TRANSPOSE(C452:D452)))</f>
        <v>487237179.27929688</v>
      </c>
      <c r="F452">
        <v>-1127510.8294715881</v>
      </c>
      <c r="G452">
        <f t="shared" si="28"/>
        <v>-5225.0566854251447</v>
      </c>
      <c r="H452">
        <v>-5225.0537109375</v>
      </c>
      <c r="I452">
        <f t="shared" si="29"/>
        <v>5.692740800830453E-5</v>
      </c>
      <c r="V452">
        <v>-5314.21435546875</v>
      </c>
      <c r="W452">
        <v>-5391.06494140625</v>
      </c>
      <c r="X452">
        <v>-6007.9599609375</v>
      </c>
      <c r="Y452">
        <f t="array" ref="Y452:AA452">TRANSPOSE(MMULT($AL$2:$AN$4,TRANSPOSE(V452:X452)))</f>
        <v>-0.13394743113666363</v>
      </c>
      <c r="Z452">
        <v>-0.11155010907374087</v>
      </c>
      <c r="AA452">
        <v>-154.16170038517808</v>
      </c>
      <c r="AB452">
        <f t="array" ref="AB452:AD452">TRANSPOSE(MMULT($AS$2:$AU$4,TRANSPOSE(Y452:AA452)))</f>
        <v>194610584.52734375</v>
      </c>
      <c r="AC452">
        <v>487237179.2734375</v>
      </c>
      <c r="AD452">
        <v>-1127510.8294639587</v>
      </c>
      <c r="AE452">
        <f t="shared" si="30"/>
        <v>-5225.0566854124199</v>
      </c>
      <c r="AF452">
        <v>-5225.0537109375</v>
      </c>
      <c r="AG452">
        <f t="shared" si="31"/>
        <v>5.6927164475107042E-5</v>
      </c>
    </row>
    <row r="453" spans="1:33" x14ac:dyDescent="0.25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 s="2">
        <f t="array" ref="E453:F453">TRANSPOSE(MMULT($R$2:$S$3,TRANSPOSE(C453:D453)))</f>
        <v>486999599.44726563</v>
      </c>
      <c r="F453">
        <v>-1127816.0338287354</v>
      </c>
      <c r="G453">
        <f t="shared" si="28"/>
        <v>-5229.7341540632206</v>
      </c>
      <c r="H453">
        <v>-5229.7392578125</v>
      </c>
      <c r="I453">
        <f t="shared" si="29"/>
        <v>-9.7590893691647018E-5</v>
      </c>
      <c r="V453">
        <v>-5318.07080078125</v>
      </c>
      <c r="W453">
        <v>-5395.8935546875</v>
      </c>
      <c r="X453">
        <v>-6013.4228515625</v>
      </c>
      <c r="Y453">
        <f t="array" ref="Y453:AA453">TRANSPOSE(MMULT($AL$2:$AN$4,TRANSPOSE(V453:X453)))</f>
        <v>-0.13404463476985862</v>
      </c>
      <c r="Z453">
        <v>-0.11165086995040284</v>
      </c>
      <c r="AA453">
        <v>-154.29239312028307</v>
      </c>
      <c r="AB453">
        <f t="array" ref="AB453:AD453">TRANSPOSE(MMULT($AS$2:$AU$4,TRANSPOSE(Y453:AA453)))</f>
        <v>194567334.0234375</v>
      </c>
      <c r="AC453">
        <v>486999599.4453125</v>
      </c>
      <c r="AD453">
        <v>-1127816.0338249207</v>
      </c>
      <c r="AE453">
        <f t="shared" si="30"/>
        <v>-5229.7341540482339</v>
      </c>
      <c r="AF453">
        <v>-5229.7392578125</v>
      </c>
      <c r="AG453">
        <f t="shared" si="31"/>
        <v>-9.7591180257629699E-5</v>
      </c>
    </row>
    <row r="454" spans="1:33" x14ac:dyDescent="0.25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 s="2">
        <f t="array" ref="E454:F454">TRANSPOSE(MMULT($R$2:$S$3,TRANSPOSE(C454:D454)))</f>
        <v>466113092.68554688</v>
      </c>
      <c r="F454">
        <v>-1116372.0186843872</v>
      </c>
      <c r="G454">
        <f t="shared" si="28"/>
        <v>-5317.4909429348127</v>
      </c>
      <c r="H454">
        <v>-5317.482421875</v>
      </c>
      <c r="I454">
        <f t="shared" si="29"/>
        <v>1.602461303418927E-4</v>
      </c>
      <c r="V454">
        <v>-5401.3369140625</v>
      </c>
      <c r="W454">
        <v>-5486.5478515625</v>
      </c>
      <c r="X454">
        <v>-6117.9775390625</v>
      </c>
      <c r="Y454">
        <f t="array" ref="Y454:AA454">TRANSPOSE(MMULT($AL$2:$AN$4,TRANSPOSE(V454:X454)))</f>
        <v>-0.1361433988069698</v>
      </c>
      <c r="Z454">
        <v>-0.11356328189119641</v>
      </c>
      <c r="AA454">
        <v>-156.86409121163618</v>
      </c>
      <c r="AB454">
        <f t="array" ref="AB454:AD454">TRANSPOSE(MMULT($AS$2:$AU$4,TRANSPOSE(Y454:AA454)))</f>
        <v>187148645.43554688</v>
      </c>
      <c r="AC454">
        <v>466113092.6796875</v>
      </c>
      <c r="AD454">
        <v>-1116372.0186805725</v>
      </c>
      <c r="AE454">
        <f t="shared" si="30"/>
        <v>-5317.4909429543259</v>
      </c>
      <c r="AF454">
        <v>-5317.482421875</v>
      </c>
      <c r="AG454">
        <f t="shared" si="31"/>
        <v>1.6024649730518993E-4</v>
      </c>
    </row>
    <row r="455" spans="1:33" x14ac:dyDescent="0.25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 s="2">
        <f t="array" ref="E455:F455">TRANSPOSE(MMULT($R$2:$S$3,TRANSPOSE(C455:D455)))</f>
        <v>473570329.27929688</v>
      </c>
      <c r="F455">
        <v>-1118872.619354248</v>
      </c>
      <c r="G455">
        <f t="shared" si="28"/>
        <v>-5272.7614686791885</v>
      </c>
      <c r="H455">
        <v>-5272.7587890625</v>
      </c>
      <c r="I455">
        <f t="shared" si="29"/>
        <v>5.0820012743025844E-5</v>
      </c>
      <c r="V455">
        <v>-5359.86083984375</v>
      </c>
      <c r="W455">
        <v>-5440.353515625</v>
      </c>
      <c r="X455">
        <v>-6065.08642578125</v>
      </c>
      <c r="Y455">
        <f t="array" ref="Y455:AA455">TRANSPOSE(MMULT($AL$2:$AN$4,TRANSPOSE(V455:X455)))</f>
        <v>-0.13509797360888423</v>
      </c>
      <c r="Z455">
        <v>-0.11259279431256736</v>
      </c>
      <c r="AA455">
        <v>-155.56607658877351</v>
      </c>
      <c r="AB455">
        <f t="array" ref="AB455:AD455">TRANSPOSE(MMULT($AS$2:$AU$4,TRANSPOSE(Y455:AA455)))</f>
        <v>189693363.1484375</v>
      </c>
      <c r="AC455">
        <v>473570329.2734375</v>
      </c>
      <c r="AD455">
        <v>-1118872.6193466187</v>
      </c>
      <c r="AE455">
        <f t="shared" si="30"/>
        <v>-5272.7614686664638</v>
      </c>
      <c r="AF455">
        <v>-5272.7587890625</v>
      </c>
      <c r="AG455">
        <f t="shared" si="31"/>
        <v>5.0819771413185407E-5</v>
      </c>
    </row>
    <row r="456" spans="1:33" x14ac:dyDescent="0.25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 s="2">
        <f t="array" ref="E456:F456">TRANSPOSE(MMULT($R$2:$S$3,TRANSPOSE(C456:D456)))</f>
        <v>458370645.1953125</v>
      </c>
      <c r="F456">
        <v>-1113004.5028800964</v>
      </c>
      <c r="G456">
        <f t="shared" si="28"/>
        <v>-5357.4133105628107</v>
      </c>
      <c r="H456">
        <v>-5357.40673828125</v>
      </c>
      <c r="I456">
        <f t="shared" si="29"/>
        <v>1.2267654635462176E-4</v>
      </c>
      <c r="V456">
        <v>-5438.2041015625</v>
      </c>
      <c r="W456">
        <v>-5527.78173828125</v>
      </c>
      <c r="X456">
        <v>-6165.32080078125</v>
      </c>
      <c r="Y456">
        <f t="array" ref="Y456:AA456">TRANSPOSE(MMULT($AL$2:$AN$4,TRANSPOSE(V456:X456)))</f>
        <v>-0.1370726547098253</v>
      </c>
      <c r="Z456">
        <v>-0.11443092409555713</v>
      </c>
      <c r="AA456">
        <v>-158.02260930258467</v>
      </c>
      <c r="AB456">
        <f t="array" ref="AB456:AD456">TRANSPOSE(MMULT($AS$2:$AU$4,TRANSPOSE(Y456:AA456)))</f>
        <v>184475042.68945313</v>
      </c>
      <c r="AC456">
        <v>458370645.1953125</v>
      </c>
      <c r="AD456">
        <v>-1113004.5028686523</v>
      </c>
      <c r="AE456">
        <f t="shared" si="30"/>
        <v>-5357.4133104661005</v>
      </c>
      <c r="AF456">
        <v>-5357.40673828125</v>
      </c>
      <c r="AG456">
        <f t="shared" si="31"/>
        <v>1.226747411862942E-4</v>
      </c>
    </row>
    <row r="457" spans="1:33" x14ac:dyDescent="0.25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 s="2">
        <f t="array" ref="E457:F457">TRANSPOSE(MMULT($R$2:$S$3,TRANSPOSE(C457:D457)))</f>
        <v>481908963.7421875</v>
      </c>
      <c r="F457">
        <v>-1123072.8964500427</v>
      </c>
      <c r="G457">
        <f t="shared" si="28"/>
        <v>-5234.6110834120082</v>
      </c>
      <c r="H457">
        <v>-5234.6064453125</v>
      </c>
      <c r="I457">
        <f t="shared" si="29"/>
        <v>8.8604550439692369E-5</v>
      </c>
      <c r="V457">
        <v>-5325.51171875</v>
      </c>
      <c r="W457">
        <v>-5400.9462890625</v>
      </c>
      <c r="X457">
        <v>-6019.7265625</v>
      </c>
      <c r="Y457">
        <f t="array" ref="Y457:AA457">TRANSPOSE(MMULT($AL$2:$AN$4,TRANSPOSE(V457:X457)))</f>
        <v>-0.13423218682940002</v>
      </c>
      <c r="Z457">
        <v>-0.11176240581676664</v>
      </c>
      <c r="AA457">
        <v>-154.46578279149116</v>
      </c>
      <c r="AB457">
        <f t="array" ref="AB457:AD457">TRANSPOSE(MMULT($AS$2:$AU$4,TRANSPOSE(Y457:AA457)))</f>
        <v>192566520.359375</v>
      </c>
      <c r="AC457">
        <v>481908963.734375</v>
      </c>
      <c r="AD457">
        <v>-1123072.8964424133</v>
      </c>
      <c r="AE457">
        <f t="shared" si="30"/>
        <v>-5234.6110834165329</v>
      </c>
      <c r="AF457">
        <v>-5234.6064453125</v>
      </c>
      <c r="AG457">
        <f t="shared" si="31"/>
        <v>8.8604636878590658E-5</v>
      </c>
    </row>
    <row r="458" spans="1:33" x14ac:dyDescent="0.25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 s="2">
        <f t="array" ref="E458:F458">TRANSPOSE(MMULT($R$2:$S$3,TRANSPOSE(C458:D458)))</f>
        <v>482680369.17382813</v>
      </c>
      <c r="F458">
        <v>-1123715.8491363525</v>
      </c>
      <c r="G458">
        <f t="shared" si="28"/>
        <v>-5233.2315410952324</v>
      </c>
      <c r="H458">
        <v>-5233.23193359375</v>
      </c>
      <c r="I458">
        <f t="shared" si="29"/>
        <v>-7.5001169944928927E-6</v>
      </c>
      <c r="V458">
        <v>-5323.09423828125</v>
      </c>
      <c r="W458">
        <v>-5399.51953125</v>
      </c>
      <c r="X458">
        <v>-6018.02734375</v>
      </c>
      <c r="Y458">
        <f t="array" ref="Y458:AA458">TRANSPOSE(MMULT($AL$2:$AN$4,TRANSPOSE(V458:X458)))</f>
        <v>-0.1341712530248991</v>
      </c>
      <c r="Z458">
        <v>-0.11173174989765214</v>
      </c>
      <c r="AA458">
        <v>-154.41474766436511</v>
      </c>
      <c r="AB458">
        <f t="array" ref="AB458:AD458">TRANSPOSE(MMULT($AS$2:$AU$4,TRANSPOSE(Y458:AA458)))</f>
        <v>192893633.09570313</v>
      </c>
      <c r="AC458">
        <v>482680369.1640625</v>
      </c>
      <c r="AD458">
        <v>-1123715.8491249084</v>
      </c>
      <c r="AE458">
        <f t="shared" si="30"/>
        <v>-5233.2315410847705</v>
      </c>
      <c r="AF458">
        <v>-5233.23193359375</v>
      </c>
      <c r="AG458">
        <f t="shared" si="31"/>
        <v>-7.5003169076189918E-6</v>
      </c>
    </row>
    <row r="459" spans="1:33" x14ac:dyDescent="0.25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 s="2">
        <f t="array" ref="E459:F459">TRANSPOSE(MMULT($R$2:$S$3,TRANSPOSE(C459:D459)))</f>
        <v>481113751.0703125</v>
      </c>
      <c r="F459">
        <v>-1123313.1863594055</v>
      </c>
      <c r="G459">
        <f t="shared" si="28"/>
        <v>-5243.6649187058465</v>
      </c>
      <c r="H459">
        <v>-5243.65478515625</v>
      </c>
      <c r="I459">
        <f t="shared" si="29"/>
        <v>1.9325356095502738E-4</v>
      </c>
      <c r="V459">
        <v>-5332.85595703125</v>
      </c>
      <c r="W459">
        <v>-5410.2939453125</v>
      </c>
      <c r="X459">
        <v>-6030.3427734375</v>
      </c>
      <c r="Y459">
        <f t="array" ref="Y459:AA459">TRANSPOSE(MMULT($AL$2:$AN$4,TRANSPOSE(V459:X459)))</f>
        <v>-0.13441730202905633</v>
      </c>
      <c r="Z459">
        <v>-0.11195788988965635</v>
      </c>
      <c r="AA459">
        <v>-154.71808807024428</v>
      </c>
      <c r="AB459">
        <f t="array" ref="AB459:AD459">TRANSPOSE(MMULT($AS$2:$AU$4,TRANSPOSE(Y459:AA459)))</f>
        <v>192361552.72851563</v>
      </c>
      <c r="AC459">
        <v>481113751.05859375</v>
      </c>
      <c r="AD459">
        <v>-1123313.1863517761</v>
      </c>
      <c r="AE459">
        <f t="shared" si="30"/>
        <v>-5243.6649187448711</v>
      </c>
      <c r="AF459">
        <v>-5243.65478515625</v>
      </c>
      <c r="AG459">
        <f t="shared" si="31"/>
        <v>1.9325430518019594E-4</v>
      </c>
    </row>
    <row r="460" spans="1:33" x14ac:dyDescent="0.25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 s="2">
        <f t="array" ref="E460:F460">TRANSPOSE(MMULT($R$2:$S$3,TRANSPOSE(C460:D460)))</f>
        <v>474040000.14648438</v>
      </c>
      <c r="F460">
        <v>-1120658.6993217468</v>
      </c>
      <c r="G460">
        <f t="shared" si="28"/>
        <v>-5283.7070481526935</v>
      </c>
      <c r="H460">
        <v>-5283.6962890625</v>
      </c>
      <c r="I460">
        <f t="shared" si="29"/>
        <v>2.0362809678769426E-4</v>
      </c>
      <c r="V460">
        <v>-5371.2158203125</v>
      </c>
      <c r="W460">
        <v>-5451.64892578125</v>
      </c>
      <c r="X460">
        <v>-6077.7412109375</v>
      </c>
      <c r="Y460">
        <f t="array" ref="Y460:AA460">TRANSPOSE(MMULT($AL$2:$AN$4,TRANSPOSE(V460:X460)))</f>
        <v>-0.13538418157165313</v>
      </c>
      <c r="Z460">
        <v>-0.11282720933826786</v>
      </c>
      <c r="AA460">
        <v>-155.8917331923962</v>
      </c>
      <c r="AB460">
        <f t="array" ref="AB460:AD460">TRANSPOSE(MMULT($AS$2:$AU$4,TRANSPOSE(Y460:AA460)))</f>
        <v>189885130.5859375</v>
      </c>
      <c r="AC460">
        <v>474040000.140625</v>
      </c>
      <c r="AD460">
        <v>-1120658.6993141174</v>
      </c>
      <c r="AE460">
        <f t="shared" si="30"/>
        <v>-5283.7070481399687</v>
      </c>
      <c r="AF460">
        <v>-5283.6962890625</v>
      </c>
      <c r="AG460">
        <f t="shared" si="31"/>
        <v>2.0362785595741791E-4</v>
      </c>
    </row>
    <row r="461" spans="1:33" x14ac:dyDescent="0.25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 s="2">
        <f t="array" ref="E461:F461">TRANSPOSE(MMULT($R$2:$S$3,TRANSPOSE(C461:D461)))</f>
        <v>466846842.11328125</v>
      </c>
      <c r="F461">
        <v>-1118071.4969596863</v>
      </c>
      <c r="G461">
        <f t="shared" si="28"/>
        <v>-5325.3723690738861</v>
      </c>
      <c r="H461">
        <v>-5325.384765625</v>
      </c>
      <c r="I461">
        <f t="shared" si="29"/>
        <v>-2.3278226192914898E-4</v>
      </c>
      <c r="V461">
        <v>-5408.7509765625</v>
      </c>
      <c r="W461">
        <v>-5494.6796875</v>
      </c>
      <c r="X461">
        <v>-6127.0400390625</v>
      </c>
      <c r="Y461">
        <f t="array" ref="Y461:AA461">TRANSPOSE(MMULT($AL$2:$AN$4,TRANSPOSE(V461:X461)))</f>
        <v>-0.13633027396098757</v>
      </c>
      <c r="Z461">
        <v>-0.11373154462014752</v>
      </c>
      <c r="AA461">
        <v>-157.09117377602954</v>
      </c>
      <c r="AB461">
        <f t="array" ref="AB461:AD461">TRANSPOSE(MMULT($AS$2:$AU$4,TRANSPOSE(Y461:AA461)))</f>
        <v>187465622.9375</v>
      </c>
      <c r="AC461">
        <v>466846842.109375</v>
      </c>
      <c r="AD461">
        <v>-1118071.4969558716</v>
      </c>
      <c r="AE461">
        <f t="shared" si="30"/>
        <v>-5325.3723690761481</v>
      </c>
      <c r="AF461">
        <v>-5325.384765625</v>
      </c>
      <c r="AG461">
        <f t="shared" si="31"/>
        <v>-2.3278221945497251E-4</v>
      </c>
    </row>
    <row r="462" spans="1:33" x14ac:dyDescent="0.25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 s="2">
        <f t="array" ref="E462:F462">TRANSPOSE(MMULT($R$2:$S$3,TRANSPOSE(C462:D462)))</f>
        <v>472801040.265625</v>
      </c>
      <c r="F462">
        <v>-1120689.8645629883</v>
      </c>
      <c r="G462">
        <f t="shared" si="28"/>
        <v>-5294.9127478252021</v>
      </c>
      <c r="H462">
        <v>-5294.9140625</v>
      </c>
      <c r="I462">
        <f t="shared" si="29"/>
        <v>-2.4829011053813774E-5</v>
      </c>
      <c r="V462">
        <v>-5379.43994140625</v>
      </c>
      <c r="W462">
        <v>-5463.21923828125</v>
      </c>
      <c r="X462">
        <v>-6090.91259765625</v>
      </c>
      <c r="Y462">
        <f t="array" ref="Y462:AA462">TRANSPOSE(MMULT($AL$2:$AN$4,TRANSPOSE(V462:X462)))</f>
        <v>-0.13559147465773858</v>
      </c>
      <c r="Z462">
        <v>-0.11306949572730857</v>
      </c>
      <c r="AA462">
        <v>-156.19648111049935</v>
      </c>
      <c r="AB462">
        <f t="array" ref="AB462:AD462">TRANSPOSE(MMULT($AS$2:$AU$4,TRANSPOSE(Y462:AA462)))</f>
        <v>189570054.625</v>
      </c>
      <c r="AC462">
        <v>472801040.26171875</v>
      </c>
      <c r="AD462">
        <v>-1120689.8645629883</v>
      </c>
      <c r="AE462">
        <f t="shared" si="30"/>
        <v>-5294.912747859702</v>
      </c>
      <c r="AF462">
        <v>-5294.9140625</v>
      </c>
      <c r="AG462">
        <f t="shared" si="31"/>
        <v>-2.4828359487761614E-5</v>
      </c>
    </row>
    <row r="463" spans="1:33" x14ac:dyDescent="0.25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 s="2">
        <f t="array" ref="E463:F463">TRANSPOSE(MMULT($R$2:$S$3,TRANSPOSE(C463:D463)))</f>
        <v>481115385.0859375</v>
      </c>
      <c r="F463">
        <v>-1123247.6608505249</v>
      </c>
      <c r="G463">
        <f t="shared" si="28"/>
        <v>-5243.096749960001</v>
      </c>
      <c r="H463">
        <v>-5243.10986328125</v>
      </c>
      <c r="I463">
        <f t="shared" si="29"/>
        <v>-2.5010578818501447E-4</v>
      </c>
      <c r="V463">
        <v>-5332.68359375</v>
      </c>
      <c r="W463">
        <v>-5409.70751953125</v>
      </c>
      <c r="X463">
        <v>-6029.6826171875</v>
      </c>
      <c r="Y463">
        <f t="array" ref="Y463:AA463">TRANSPOSE(MMULT($AL$2:$AN$4,TRANSPOSE(V463:X463)))</f>
        <v>-0.13441295752633187</v>
      </c>
      <c r="Z463">
        <v>-0.1119456869562179</v>
      </c>
      <c r="AA463">
        <v>-154.70493091387294</v>
      </c>
      <c r="AB463">
        <f t="array" ref="AB463:AD463">TRANSPOSE(MMULT($AS$2:$AU$4,TRANSPOSE(Y463:AA463)))</f>
        <v>192344828.47460938</v>
      </c>
      <c r="AC463">
        <v>481115385.08203125</v>
      </c>
      <c r="AD463">
        <v>-1123247.6608428955</v>
      </c>
      <c r="AE463">
        <f t="shared" si="30"/>
        <v>-5243.0967499300286</v>
      </c>
      <c r="AF463">
        <v>-5243.10986328125</v>
      </c>
      <c r="AG463">
        <f t="shared" si="31"/>
        <v>-2.5010635983807296E-4</v>
      </c>
    </row>
    <row r="464" spans="1:33" x14ac:dyDescent="0.25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 s="2">
        <f t="array" ref="E464:F464">TRANSPOSE(MMULT($R$2:$S$3,TRANSPOSE(C464:D464)))</f>
        <v>475366912.7265625</v>
      </c>
      <c r="F464">
        <v>-1120715.405002594</v>
      </c>
      <c r="G464">
        <f t="shared" si="28"/>
        <v>-5272.4671338090002</v>
      </c>
      <c r="H464">
        <v>-5272.4677734375</v>
      </c>
      <c r="I464">
        <f t="shared" si="29"/>
        <v>-1.2131482396805367E-5</v>
      </c>
      <c r="V464">
        <v>-5358.20751953125</v>
      </c>
      <c r="W464">
        <v>-5440.04296875</v>
      </c>
      <c r="X464">
        <v>-6064.51904296875</v>
      </c>
      <c r="Y464">
        <f t="array" ref="Y464:AA464">TRANSPOSE(MMULT($AL$2:$AN$4,TRANSPOSE(V464:X464)))</f>
        <v>-0.13505630084337419</v>
      </c>
      <c r="Z464">
        <v>-0.11258407057781283</v>
      </c>
      <c r="AA464">
        <v>-155.54281332724793</v>
      </c>
      <c r="AB464">
        <f t="array" ref="AB464:AD464">TRANSPOSE(MMULT($AS$2:$AU$4,TRANSPOSE(Y464:AA464)))</f>
        <v>190421611.375</v>
      </c>
      <c r="AC464">
        <v>475366912.71875</v>
      </c>
      <c r="AD464">
        <v>-1120715.4049911499</v>
      </c>
      <c r="AE464">
        <f t="shared" si="30"/>
        <v>-5272.467133781287</v>
      </c>
      <c r="AF464">
        <v>-5272.4677734375</v>
      </c>
      <c r="AG464">
        <f t="shared" si="31"/>
        <v>-1.2132008018094079E-5</v>
      </c>
    </row>
    <row r="465" spans="1:33" x14ac:dyDescent="0.25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 s="2">
        <f t="array" ref="E465:F465">TRANSPOSE(MMULT($R$2:$S$3,TRANSPOSE(C465:D465)))</f>
        <v>469654049.76367188</v>
      </c>
      <c r="F465">
        <v>-1113880.7406005859</v>
      </c>
      <c r="G465">
        <f t="shared" si="28"/>
        <v>-5265.1645960069318</v>
      </c>
      <c r="H465">
        <v>-5265.16455078125</v>
      </c>
      <c r="I465">
        <f t="shared" si="29"/>
        <v>8.5896046271310538E-7</v>
      </c>
      <c r="V465">
        <v>-5356.9921875</v>
      </c>
      <c r="W465">
        <v>-5432.52734375</v>
      </c>
      <c r="X465">
        <v>-6056.75390625</v>
      </c>
      <c r="Y465">
        <f t="array" ref="Y465:AA465">TRANSPOSE(MMULT($AL$2:$AN$4,TRANSPOSE(V465:X465)))</f>
        <v>-0.13502566779158612</v>
      </c>
      <c r="Z465">
        <v>-0.11243489921941768</v>
      </c>
      <c r="AA465">
        <v>-155.3900238981976</v>
      </c>
      <c r="AB465">
        <f t="array" ref="AB465:AD465">TRANSPOSE(MMULT($AS$2:$AU$4,TRANSPOSE(Y465:AA465)))</f>
        <v>188012124.24804688</v>
      </c>
      <c r="AC465">
        <v>469654049.76171875</v>
      </c>
      <c r="AD465">
        <v>-1113880.7405967712</v>
      </c>
      <c r="AE465">
        <f t="shared" si="30"/>
        <v>-5265.1645959919451</v>
      </c>
      <c r="AF465">
        <v>-5265.16455078125</v>
      </c>
      <c r="AG465">
        <f t="shared" si="31"/>
        <v>8.5867582481525291E-7</v>
      </c>
    </row>
    <row r="466" spans="1:33" x14ac:dyDescent="0.25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 s="2">
        <f t="array" ref="E466:F466">TRANSPOSE(MMULT($R$2:$S$3,TRANSPOSE(C466:D466)))</f>
        <v>466745436.39453125</v>
      </c>
      <c r="F466">
        <v>-1114839.2920341492</v>
      </c>
      <c r="G466">
        <f t="shared" si="28"/>
        <v>-5298.9535317154177</v>
      </c>
      <c r="H466">
        <v>-5298.951171875</v>
      </c>
      <c r="I466">
        <f t="shared" si="29"/>
        <v>4.4534103848029308E-5</v>
      </c>
      <c r="V466">
        <v>-5384.50390625</v>
      </c>
      <c r="W466">
        <v>-5467.41259765625</v>
      </c>
      <c r="X466">
        <v>-6096.3662109375</v>
      </c>
      <c r="Y466">
        <f t="array" ref="Y466:AA466">TRANSPOSE(MMULT($AL$2:$AN$4,TRANSPOSE(V466:X466)))</f>
        <v>-0.1357191144247511</v>
      </c>
      <c r="Z466">
        <v>-0.11316436717720769</v>
      </c>
      <c r="AA466">
        <v>-156.33248663782578</v>
      </c>
      <c r="AB466">
        <f t="array" ref="AB466:AD466">TRANSPOSE(MMULT($AS$2:$AU$4,TRANSPOSE(Y466:AA466)))</f>
        <v>187265316.91796875</v>
      </c>
      <c r="AC466">
        <v>466745436.38671875</v>
      </c>
      <c r="AD466">
        <v>-1114839.2920227051</v>
      </c>
      <c r="AE466">
        <f t="shared" si="30"/>
        <v>-5298.9535316877063</v>
      </c>
      <c r="AF466">
        <v>-5298.951171875</v>
      </c>
      <c r="AG466">
        <f t="shared" si="31"/>
        <v>4.4533580888047809E-5</v>
      </c>
    </row>
    <row r="467" spans="1:33" x14ac:dyDescent="0.25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 s="2">
        <f t="array" ref="E467:F467">TRANSPOSE(MMULT($R$2:$S$3,TRANSPOSE(C467:D467)))</f>
        <v>476515944.38671875</v>
      </c>
      <c r="F467">
        <v>-1120953.9293022156</v>
      </c>
      <c r="G467">
        <f t="shared" si="28"/>
        <v>-5264.33473755865</v>
      </c>
      <c r="H467">
        <v>-5264.3388671875</v>
      </c>
      <c r="I467">
        <f t="shared" si="29"/>
        <v>-7.8445346209821633E-5</v>
      </c>
      <c r="V467">
        <v>-5352.10302734375</v>
      </c>
      <c r="W467">
        <v>-5431.64501953125</v>
      </c>
      <c r="X467">
        <v>-6054.9287109375</v>
      </c>
      <c r="Y467">
        <f t="array" ref="Y467:AA467">TRANSPOSE(MMULT($AL$2:$AN$4,TRANSPOSE(V467:X467)))</f>
        <v>-0.13490243406416383</v>
      </c>
      <c r="Z467">
        <v>-0.11240790001766145</v>
      </c>
      <c r="AA467">
        <v>-155.32009817049459</v>
      </c>
      <c r="AB467">
        <f t="array" ref="AB467:AD467">TRANSPOSE(MMULT($AS$2:$AU$4,TRANSPOSE(Y467:AA467)))</f>
        <v>190749572.16796875</v>
      </c>
      <c r="AC467">
        <v>476515944.3828125</v>
      </c>
      <c r="AD467">
        <v>-1120953.9292984009</v>
      </c>
      <c r="AE467">
        <f t="shared" si="30"/>
        <v>-5264.3347375609119</v>
      </c>
      <c r="AF467">
        <v>-5264.3388671875</v>
      </c>
      <c r="AG467">
        <f t="shared" si="31"/>
        <v>-7.8445303243109563E-5</v>
      </c>
    </row>
    <row r="468" spans="1:33" x14ac:dyDescent="0.25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 s="2">
        <f t="array" ref="E468:F468">TRANSPOSE(MMULT($R$2:$S$3,TRANSPOSE(C468:D468)))</f>
        <v>481106502.51757813</v>
      </c>
      <c r="F468">
        <v>-1121650.2311668396</v>
      </c>
      <c r="G468">
        <f t="shared" si="28"/>
        <v>-5229.6757782721088</v>
      </c>
      <c r="H468">
        <v>-5229.6611328125</v>
      </c>
      <c r="I468">
        <f t="shared" si="29"/>
        <v>2.8004605340316378E-4</v>
      </c>
      <c r="V468">
        <v>-5320.31494140625</v>
      </c>
      <c r="W468">
        <v>-5395.85546875</v>
      </c>
      <c r="X468">
        <v>-6014.0947265625</v>
      </c>
      <c r="Y468">
        <f t="array" ref="Y468:AA468">TRANSPOSE(MMULT($AL$2:$AN$4,TRANSPOSE(V468:X468)))</f>
        <v>-0.13410119945688875</v>
      </c>
      <c r="Z468">
        <v>-0.11165749944400027</v>
      </c>
      <c r="AA468">
        <v>-154.3189962716184</v>
      </c>
      <c r="AB468">
        <f t="array" ref="AB468:AD468">TRANSPOSE(MMULT($AS$2:$AU$4,TRANSPOSE(Y468:AA468)))</f>
        <v>192261114.83398438</v>
      </c>
      <c r="AC468">
        <v>481106502.51171875</v>
      </c>
      <c r="AD468">
        <v>-1121650.2311592102</v>
      </c>
      <c r="AE468">
        <f t="shared" si="30"/>
        <v>-5229.6757782593841</v>
      </c>
      <c r="AF468">
        <v>-5229.6611328125</v>
      </c>
      <c r="AG468">
        <f t="shared" si="31"/>
        <v>2.8004581008452326E-4</v>
      </c>
    </row>
    <row r="469" spans="1:33" x14ac:dyDescent="0.25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 s="2">
        <f t="array" ref="E469:F469">TRANSPOSE(MMULT($R$2:$S$3,TRANSPOSE(C469:D469)))</f>
        <v>486533895.49023438</v>
      </c>
      <c r="F469">
        <v>-1127124.7913589478</v>
      </c>
      <c r="G469">
        <f t="shared" si="28"/>
        <v>-5228.0056979117317</v>
      </c>
      <c r="H469">
        <v>-5228.01123046875</v>
      </c>
      <c r="I469">
        <f t="shared" si="29"/>
        <v>-1.0582527034558926E-4</v>
      </c>
      <c r="V469">
        <v>-5316.58349609375</v>
      </c>
      <c r="W469">
        <v>-5394.111328125</v>
      </c>
      <c r="X469">
        <v>-6011.4736328125</v>
      </c>
      <c r="Y469">
        <f t="array" ref="Y469:AA469">TRANSPOSE(MMULT($AL$2:$AN$4,TRANSPOSE(V469:X469)))</f>
        <v>-0.134007146511222</v>
      </c>
      <c r="Z469">
        <v>-0.11161437637146532</v>
      </c>
      <c r="AA469">
        <v>-154.24423444877812</v>
      </c>
      <c r="AB469">
        <f t="array" ref="AB469:AD469">TRANSPOSE(MMULT($AS$2:$AU$4,TRANSPOSE(Y469:AA469)))</f>
        <v>194377774.55078125</v>
      </c>
      <c r="AC469">
        <v>486533895.48828125</v>
      </c>
      <c r="AD469">
        <v>-1127124.7913513184</v>
      </c>
      <c r="AE469">
        <f t="shared" si="30"/>
        <v>-5228.0056978645089</v>
      </c>
      <c r="AF469">
        <v>-5228.01123046875</v>
      </c>
      <c r="AG469">
        <f t="shared" si="31"/>
        <v>-1.0582617361036479E-4</v>
      </c>
    </row>
    <row r="470" spans="1:33" x14ac:dyDescent="0.25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 s="2">
        <f t="array" ref="E470:F470">TRANSPOSE(MMULT($R$2:$S$3,TRANSPOSE(C470:D470)))</f>
        <v>464417078.71679688</v>
      </c>
      <c r="F470">
        <v>-1115240.6628684998</v>
      </c>
      <c r="G470">
        <f t="shared" si="28"/>
        <v>-5322.9091513979292</v>
      </c>
      <c r="H470">
        <v>-5322.90576171875</v>
      </c>
      <c r="I470">
        <f t="shared" si="29"/>
        <v>6.3680991754798795E-5</v>
      </c>
      <c r="V470">
        <v>-5405.11474609375</v>
      </c>
      <c r="W470">
        <v>-5492.146484375</v>
      </c>
      <c r="X470">
        <v>-6124.48388671875</v>
      </c>
      <c r="Y470">
        <f t="array" ref="Y470:AA470">TRANSPOSE(MMULT($AL$2:$AN$4,TRANSPOSE(V470:X470)))</f>
        <v>-0.13623862095308648</v>
      </c>
      <c r="Z470">
        <v>-0.11368190018386436</v>
      </c>
      <c r="AA470">
        <v>-157.01103007378728</v>
      </c>
      <c r="AB470">
        <f t="array" ref="AB470:AD470">TRANSPOSE(MMULT($AS$2:$AU$4,TRANSPOSE(Y470:AA470)))</f>
        <v>186591935.453125</v>
      </c>
      <c r="AC470">
        <v>464417078.7109375</v>
      </c>
      <c r="AD470">
        <v>-1115240.6628608704</v>
      </c>
      <c r="AE470">
        <f t="shared" si="30"/>
        <v>-5322.9091513852063</v>
      </c>
      <c r="AF470">
        <v>-5322.90576171875</v>
      </c>
      <c r="AG470">
        <f t="shared" si="31"/>
        <v>6.3680752732694088E-5</v>
      </c>
    </row>
    <row r="471" spans="1:33" x14ac:dyDescent="0.25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 s="2">
        <f t="array" ref="E471:F471">TRANSPOSE(MMULT($R$2:$S$3,TRANSPOSE(C471:D471)))</f>
        <v>466311744.83203125</v>
      </c>
      <c r="F471">
        <v>-1116378.0705528259</v>
      </c>
      <c r="G471">
        <f t="shared" si="28"/>
        <v>-5315.7876158468507</v>
      </c>
      <c r="H471">
        <v>-5315.78125</v>
      </c>
      <c r="I471">
        <f t="shared" si="29"/>
        <v>1.1975373987996292E-4</v>
      </c>
      <c r="V471">
        <v>-5400.27490234375</v>
      </c>
      <c r="W471">
        <v>-5484.7890625</v>
      </c>
      <c r="X471">
        <v>-6115.97412109375</v>
      </c>
      <c r="Y471">
        <f t="array" ref="Y471:AA471">TRANSPOSE(MMULT($AL$2:$AN$4,TRANSPOSE(V471:X471)))</f>
        <v>-0.13611663027035306</v>
      </c>
      <c r="Z471">
        <v>-0.11352643923687947</v>
      </c>
      <c r="AA471">
        <v>-156.81945970200792</v>
      </c>
      <c r="AB471">
        <f t="array" ref="AB471:AD471">TRANSPOSE(MMULT($AS$2:$AU$4,TRANSPOSE(Y471:AA471)))</f>
        <v>187192955.77148438</v>
      </c>
      <c r="AC471">
        <v>466311744.82421875</v>
      </c>
      <c r="AD471">
        <v>-1116378.0705375671</v>
      </c>
      <c r="AE471">
        <f t="shared" si="30"/>
        <v>-5315.7876157869032</v>
      </c>
      <c r="AF471">
        <v>-5315.78125</v>
      </c>
      <c r="AG471">
        <f t="shared" si="31"/>
        <v>1.1975261215251406E-4</v>
      </c>
    </row>
    <row r="472" spans="1:33" x14ac:dyDescent="0.25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 s="2">
        <f t="array" ref="E472:F472">TRANSPOSE(MMULT($R$2:$S$3,TRANSPOSE(C472:D472)))</f>
        <v>462949025.8671875</v>
      </c>
      <c r="F472">
        <v>-1112394.6733779907</v>
      </c>
      <c r="G472">
        <f t="shared" si="28"/>
        <v>-5311.8241583907402</v>
      </c>
      <c r="H472">
        <v>-5311.828125</v>
      </c>
      <c r="I472">
        <f t="shared" si="29"/>
        <v>-7.467503026192907E-5</v>
      </c>
      <c r="V472">
        <v>-5396.07958984375</v>
      </c>
      <c r="W472">
        <v>-5480.7109375</v>
      </c>
      <c r="X472">
        <v>-6111.79248046875</v>
      </c>
      <c r="Y472">
        <f t="array" ref="Y472:AA472">TRANSPOSE(MMULT($AL$2:$AN$4,TRANSPOSE(V472:X472)))</f>
        <v>-0.13601088532018704</v>
      </c>
      <c r="Z472">
        <v>-0.11344582692838032</v>
      </c>
      <c r="AA472">
        <v>-156.70481800361694</v>
      </c>
      <c r="AB472">
        <f t="array" ref="AB472:AD472">TRANSPOSE(MMULT($AS$2:$AU$4,TRANSPOSE(Y472:AA472)))</f>
        <v>185926994.51953125</v>
      </c>
      <c r="AC472">
        <v>462949025.859375</v>
      </c>
      <c r="AD472">
        <v>-1112394.6733665466</v>
      </c>
      <c r="AE472">
        <f t="shared" si="30"/>
        <v>-5311.8241583630288</v>
      </c>
      <c r="AF472">
        <v>-5311.828125</v>
      </c>
      <c r="AG472">
        <f t="shared" si="31"/>
        <v>-7.4675551954149065E-5</v>
      </c>
    </row>
    <row r="473" spans="1:33" x14ac:dyDescent="0.25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 s="2">
        <f t="array" ref="E473:F473">TRANSPOSE(MMULT($R$2:$S$3,TRANSPOSE(C473:D473)))</f>
        <v>469640646.90820313</v>
      </c>
      <c r="F473">
        <v>-1116990.4460144043</v>
      </c>
      <c r="G473">
        <f t="shared" si="28"/>
        <v>-5291.5621992948136</v>
      </c>
      <c r="H473">
        <v>-5291.548828125</v>
      </c>
      <c r="I473">
        <f t="shared" si="29"/>
        <v>2.5268915109527849E-4</v>
      </c>
      <c r="V473">
        <v>-5378.03515625</v>
      </c>
      <c r="W473">
        <v>-5459.77294921875</v>
      </c>
      <c r="X473">
        <v>-6087.41748046875</v>
      </c>
      <c r="Y473">
        <f t="array" ref="Y473:AA473">TRANSPOSE(MMULT($AL$2:$AN$4,TRANSPOSE(V473:X473)))</f>
        <v>-0.13555606634516554</v>
      </c>
      <c r="Z473">
        <v>-0.11300177426174708</v>
      </c>
      <c r="AA473">
        <v>-156.11938183331324</v>
      </c>
      <c r="AB473">
        <f t="array" ref="AB473:AD473">TRANSPOSE(MMULT($AS$2:$AU$4,TRANSPOSE(Y473:AA473)))</f>
        <v>188295499.31835938</v>
      </c>
      <c r="AC473">
        <v>469640646.90234375</v>
      </c>
      <c r="AD473">
        <v>-1116990.4460029602</v>
      </c>
      <c r="AE473">
        <f t="shared" si="30"/>
        <v>-5291.5621992498509</v>
      </c>
      <c r="AF473">
        <v>-5291.548828125</v>
      </c>
      <c r="AG473">
        <f t="shared" si="31"/>
        <v>2.5268830138773475E-4</v>
      </c>
    </row>
    <row r="474" spans="1:33" x14ac:dyDescent="0.25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 s="2">
        <f t="array" ref="E474:F474">TRANSPOSE(MMULT($R$2:$S$3,TRANSPOSE(C474:D474)))</f>
        <v>473439475.078125</v>
      </c>
      <c r="F474">
        <v>-1118789.1572647095</v>
      </c>
      <c r="G474">
        <f t="shared" si="28"/>
        <v>-5273.2118415703935</v>
      </c>
      <c r="H474">
        <v>-5273.205078125</v>
      </c>
      <c r="I474">
        <f t="shared" si="29"/>
        <v>1.2826061746724096E-4</v>
      </c>
      <c r="V474">
        <v>-5359.88818359375</v>
      </c>
      <c r="W474">
        <v>-5440.81884765625</v>
      </c>
      <c r="X474">
        <v>-6065.6259765625</v>
      </c>
      <c r="Y474">
        <f t="array" ref="Y474:AA474">TRANSPOSE(MMULT($AL$2:$AN$4,TRANSPOSE(V474:X474)))</f>
        <v>-0.13509866282178101</v>
      </c>
      <c r="Z474">
        <v>-0.11260264057385902</v>
      </c>
      <c r="AA474">
        <v>-155.57567927963831</v>
      </c>
      <c r="AB474">
        <f t="array" ref="AB474:AD474">TRANSPOSE(MMULT($AS$2:$AU$4,TRANSPOSE(Y474:AA474)))</f>
        <v>189662265.84960938</v>
      </c>
      <c r="AC474">
        <v>473439475.07421875</v>
      </c>
      <c r="AD474">
        <v>-1118789.1572532654</v>
      </c>
      <c r="AE474">
        <f t="shared" si="30"/>
        <v>-5273.2118415081823</v>
      </c>
      <c r="AF474">
        <v>-5273.205078125</v>
      </c>
      <c r="AG474">
        <f t="shared" si="31"/>
        <v>1.2825943770548945E-4</v>
      </c>
    </row>
    <row r="475" spans="1:33" x14ac:dyDescent="0.25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 s="2">
        <f t="array" ref="E475:F475">TRANSPOSE(MMULT($R$2:$S$3,TRANSPOSE(C475:D475)))</f>
        <v>475094510.81835938</v>
      </c>
      <c r="F475">
        <v>-1120013.3123970032</v>
      </c>
      <c r="G475">
        <f t="shared" si="28"/>
        <v>-5268.9397679265812</v>
      </c>
      <c r="H475">
        <v>-5268.94384765625</v>
      </c>
      <c r="I475">
        <f t="shared" si="29"/>
        <v>-7.7429742785909447E-5</v>
      </c>
      <c r="V475">
        <v>-5355.931640625</v>
      </c>
      <c r="W475">
        <v>-5436.4033203125</v>
      </c>
      <c r="X475">
        <v>-6060.4560546875</v>
      </c>
      <c r="Y475">
        <f t="array" ref="Y475:AA475">TRANSPOSE(MMULT($AL$2:$AN$4,TRANSPOSE(V475:X475)))</f>
        <v>-0.13499893617708883</v>
      </c>
      <c r="Z475">
        <v>-0.11250868897861764</v>
      </c>
      <c r="AA475">
        <v>-155.45055802766174</v>
      </c>
      <c r="AB475">
        <f t="array" ref="AB475:AD475">TRANSPOSE(MMULT($AS$2:$AU$4,TRANSPOSE(Y475:AA475)))</f>
        <v>190259436.0625</v>
      </c>
      <c r="AC475">
        <v>475094510.81640625</v>
      </c>
      <c r="AD475">
        <v>-1120013.3123931885</v>
      </c>
      <c r="AE475">
        <f t="shared" si="30"/>
        <v>-5268.9397679115946</v>
      </c>
      <c r="AF475">
        <v>-5268.94384765625</v>
      </c>
      <c r="AG475">
        <f t="shared" si="31"/>
        <v>-7.7430027219642822E-5</v>
      </c>
    </row>
    <row r="476" spans="1:33" x14ac:dyDescent="0.25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 s="2">
        <f t="array" ref="E476:F476">TRANSPOSE(MMULT($R$2:$S$3,TRANSPOSE(C476:D476)))</f>
        <v>479590449.19140625</v>
      </c>
      <c r="F476">
        <v>-1125483.1025466919</v>
      </c>
      <c r="G476">
        <f t="shared" si="28"/>
        <v>-5275.4558621312062</v>
      </c>
      <c r="H476">
        <v>-5275.45068359375</v>
      </c>
      <c r="I476">
        <f t="shared" si="29"/>
        <v>9.8162939373810874E-5</v>
      </c>
      <c r="V476">
        <v>-5358.61474609375</v>
      </c>
      <c r="W476">
        <v>-5443.11181640625</v>
      </c>
      <c r="X476">
        <v>-6067.46044921875</v>
      </c>
      <c r="Y476">
        <f t="array" ref="Y476:AA476">TRANSPOSE(MMULT($AL$2:$AN$4,TRANSPOSE(V476:X476)))</f>
        <v>-0.13506656519258722</v>
      </c>
      <c r="Z476">
        <v>-0.11264260024532577</v>
      </c>
      <c r="AA476">
        <v>-155.60214373595721</v>
      </c>
      <c r="AB476">
        <f t="array" ref="AB476:AD476">TRANSPOSE(MMULT($AS$2:$AU$4,TRANSPOSE(Y476:AA476)))</f>
        <v>192119890.37890625</v>
      </c>
      <c r="AC476">
        <v>479590449.1875</v>
      </c>
      <c r="AD476">
        <v>-1125483.1025352478</v>
      </c>
      <c r="AE476">
        <f t="shared" si="30"/>
        <v>-5275.4558620689941</v>
      </c>
      <c r="AF476">
        <v>-5275.45068359375</v>
      </c>
      <c r="AG476">
        <f t="shared" si="31"/>
        <v>9.8161760097009406E-5</v>
      </c>
    </row>
    <row r="477" spans="1:33" x14ac:dyDescent="0.25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 s="2">
        <f t="array" ref="E477:F477">TRANSPOSE(MMULT($R$2:$S$3,TRANSPOSE(C477:D477)))</f>
        <v>470931101.359375</v>
      </c>
      <c r="F477">
        <v>-1116696.4880638123</v>
      </c>
      <c r="G477">
        <f t="shared" si="28"/>
        <v>-5277.6809203089106</v>
      </c>
      <c r="H477">
        <v>-5277.67919921875</v>
      </c>
      <c r="I477">
        <f t="shared" si="29"/>
        <v>3.2610738462977706E-5</v>
      </c>
      <c r="V477">
        <v>-5364.53466796875</v>
      </c>
      <c r="W477">
        <v>-5445.44091796875</v>
      </c>
      <c r="X477">
        <v>-6071.1318359375</v>
      </c>
      <c r="Y477">
        <f t="array" ref="Y477:AA477">TRANSPOSE(MMULT($AL$2:$AN$4,TRANSPOSE(V477:X477)))</f>
        <v>-0.13521577978474419</v>
      </c>
      <c r="Z477">
        <v>-0.1127019641084947</v>
      </c>
      <c r="AA477">
        <v>-155.71215299972403</v>
      </c>
      <c r="AB477">
        <f t="array" ref="AB477:AD477">TRANSPOSE(MMULT($AS$2:$AU$4,TRANSPOSE(Y477:AA477)))</f>
        <v>188725410.5703125</v>
      </c>
      <c r="AC477">
        <v>470931101.35546875</v>
      </c>
      <c r="AD477">
        <v>-1116696.4880561829</v>
      </c>
      <c r="AE477">
        <f t="shared" si="30"/>
        <v>-5277.6809202789364</v>
      </c>
      <c r="AF477">
        <v>-5277.67919921875</v>
      </c>
      <c r="AG477">
        <f t="shared" si="31"/>
        <v>3.2610170519839169E-5</v>
      </c>
    </row>
    <row r="478" spans="1:33" x14ac:dyDescent="0.25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 s="2">
        <f t="array" ref="E478:F478">TRANSPOSE(MMULT($R$2:$S$3,TRANSPOSE(C478:D478)))</f>
        <v>460010950.140625</v>
      </c>
      <c r="F478">
        <v>-1112112.3781280518</v>
      </c>
      <c r="G478">
        <f t="shared" si="28"/>
        <v>-5335.3872613546382</v>
      </c>
      <c r="H478">
        <v>-5335.39208984375</v>
      </c>
      <c r="I478">
        <f t="shared" si="29"/>
        <v>-9.049923661615568E-5</v>
      </c>
      <c r="V478">
        <v>-5417.05712890625</v>
      </c>
      <c r="W478">
        <v>-5505.0419921875</v>
      </c>
      <c r="X478">
        <v>-6139.53076171875</v>
      </c>
      <c r="Y478">
        <f t="array" ref="Y478:AA478">TRANSPOSE(MMULT($AL$2:$AN$4,TRANSPOSE(V478:X478)))</f>
        <v>-0.13653963468576341</v>
      </c>
      <c r="Z478">
        <v>-0.11395574670910508</v>
      </c>
      <c r="AA478">
        <v>-157.37944745915681</v>
      </c>
      <c r="AB478">
        <f t="array" ref="AB478:AD478">TRANSPOSE(MMULT($AS$2:$AU$4,TRANSPOSE(Y478:AA478)))</f>
        <v>184993222.4765625</v>
      </c>
      <c r="AC478">
        <v>460010950.140625</v>
      </c>
      <c r="AD478">
        <v>-1112112.3781242371</v>
      </c>
      <c r="AE478">
        <f t="shared" si="30"/>
        <v>-5335.3872613224021</v>
      </c>
      <c r="AF478">
        <v>-5335.39208984375</v>
      </c>
      <c r="AG478">
        <f t="shared" si="31"/>
        <v>-9.049984081036796E-5</v>
      </c>
    </row>
    <row r="479" spans="1:33" x14ac:dyDescent="0.25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 s="2">
        <f t="array" ref="E479:F479">TRANSPOSE(MMULT($R$2:$S$3,TRANSPOSE(C479:D479)))</f>
        <v>489733281.88476563</v>
      </c>
      <c r="F479">
        <v>-1125373.8530693054</v>
      </c>
      <c r="G479">
        <f t="shared" si="28"/>
        <v>-5184.9524583031844</v>
      </c>
      <c r="H479">
        <v>-5184.94482421875</v>
      </c>
      <c r="I479">
        <f t="shared" si="29"/>
        <v>1.4723559638858693E-4</v>
      </c>
      <c r="V479">
        <v>-5278.85498046875</v>
      </c>
      <c r="W479">
        <v>-5349.6630859375</v>
      </c>
      <c r="X479">
        <v>-5961.06396484375</v>
      </c>
      <c r="Y479">
        <f t="array" ref="Y479:AA479">TRANSPOSE(MMULT($AL$2:$AN$4,TRANSPOSE(V479:X479)))</f>
        <v>-0.13305618040211734</v>
      </c>
      <c r="Z479">
        <v>-0.11068557955433667</v>
      </c>
      <c r="AA479">
        <v>-153.01977396300072</v>
      </c>
      <c r="AB479">
        <f t="array" ref="AB479:AD479">TRANSPOSE(MMULT($AS$2:$AU$4,TRANSPOSE(Y479:AA479)))</f>
        <v>195244984.32421875</v>
      </c>
      <c r="AC479">
        <v>489733281.8828125</v>
      </c>
      <c r="AD479">
        <v>-1125373.8530654907</v>
      </c>
      <c r="AE479">
        <f t="shared" si="30"/>
        <v>-5184.9524582881977</v>
      </c>
      <c r="AF479">
        <v>-5184.94482421875</v>
      </c>
      <c r="AG479">
        <f t="shared" si="31"/>
        <v>1.4723530734686701E-4</v>
      </c>
    </row>
    <row r="480" spans="1:33" x14ac:dyDescent="0.25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 s="2">
        <f t="array" ref="E480:F480">TRANSPOSE(MMULT($R$2:$S$3,TRANSPOSE(C480:D480)))</f>
        <v>486190810.12304688</v>
      </c>
      <c r="F480">
        <v>-1126161.4822463989</v>
      </c>
      <c r="G480">
        <f t="shared" si="28"/>
        <v>-5222.8951330781256</v>
      </c>
      <c r="H480">
        <v>-5222.8935546875</v>
      </c>
      <c r="I480">
        <f t="shared" si="29"/>
        <v>3.0220616389268909E-5</v>
      </c>
      <c r="V480">
        <v>-5313.31640625</v>
      </c>
      <c r="W480">
        <v>-5388.837890625</v>
      </c>
      <c r="X480">
        <v>-6005.58056640625</v>
      </c>
      <c r="Y480">
        <f t="array" ref="Y480:AA480">TRANSPOSE(MMULT($AL$2:$AN$4,TRANSPOSE(V480:X480)))</f>
        <v>-0.1339247978774277</v>
      </c>
      <c r="Z480">
        <v>-0.11150509201108535</v>
      </c>
      <c r="AA480">
        <v>-154.11078110881272</v>
      </c>
      <c r="AB480">
        <f t="array" ref="AB480:AD480">TRANSPOSE(MMULT($AS$2:$AU$4,TRANSPOSE(Y480:AA480)))</f>
        <v>194160992.5390625</v>
      </c>
      <c r="AC480">
        <v>486190810.1171875</v>
      </c>
      <c r="AD480">
        <v>-1126161.4822425842</v>
      </c>
      <c r="AE480">
        <f t="shared" si="30"/>
        <v>-5222.8951330976388</v>
      </c>
      <c r="AF480">
        <v>-5222.8935546875</v>
      </c>
      <c r="AG480">
        <f t="shared" si="31"/>
        <v>3.0220989998430618E-5</v>
      </c>
    </row>
    <row r="481" spans="1:33" x14ac:dyDescent="0.25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 s="2">
        <f t="array" ref="E481:F481">TRANSPOSE(MMULT($R$2:$S$3,TRANSPOSE(C481:D481)))</f>
        <v>478246729.20898438</v>
      </c>
      <c r="F481">
        <v>-1124237.2407493591</v>
      </c>
      <c r="G481">
        <f t="shared" si="28"/>
        <v>-5276.7949990247535</v>
      </c>
      <c r="H481">
        <v>-5276.78271484375</v>
      </c>
      <c r="I481">
        <f t="shared" si="29"/>
        <v>2.327967943212016E-4</v>
      </c>
      <c r="V481">
        <v>-5360.99853515625</v>
      </c>
      <c r="W481">
        <v>-5444.4990234375</v>
      </c>
      <c r="X481">
        <v>-6069.1845703125</v>
      </c>
      <c r="Y481">
        <f t="array" ref="Y481:AA481">TRANSPOSE(MMULT($AL$2:$AN$4,TRANSPOSE(V481:X481)))</f>
        <v>-0.13512664978834033</v>
      </c>
      <c r="Z481">
        <v>-0.11267315407604545</v>
      </c>
      <c r="AA481">
        <v>-155.6527729617286</v>
      </c>
      <c r="AB481">
        <f t="array" ref="AB481:AD481">TRANSPOSE(MMULT($AS$2:$AU$4,TRANSPOSE(Y481:AA481)))</f>
        <v>191577311.8359375</v>
      </c>
      <c r="AC481">
        <v>478246729.2109375</v>
      </c>
      <c r="AD481">
        <v>-1124237.2407455444</v>
      </c>
      <c r="AE481">
        <f t="shared" si="30"/>
        <v>-5276.7949989752651</v>
      </c>
      <c r="AF481">
        <v>-5276.78271484375</v>
      </c>
      <c r="AG481">
        <f t="shared" si="31"/>
        <v>2.3279585647066118E-4</v>
      </c>
    </row>
    <row r="482" spans="1:33" x14ac:dyDescent="0.25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 s="2">
        <f t="array" ref="E482:F482">TRANSPOSE(MMULT($R$2:$S$3,TRANSPOSE(C482:D482)))</f>
        <v>479959091.71875</v>
      </c>
      <c r="F482">
        <v>-1120073.7612991333</v>
      </c>
      <c r="G482">
        <f t="shared" si="28"/>
        <v>-5226.4872639658061</v>
      </c>
      <c r="H482">
        <v>-5226.48876953125</v>
      </c>
      <c r="I482">
        <f t="shared" si="29"/>
        <v>-2.8806441768827111E-5</v>
      </c>
      <c r="V482">
        <v>-5320.65673828125</v>
      </c>
      <c r="W482">
        <v>-5392.56884765625</v>
      </c>
      <c r="X482">
        <v>-6010.53515625</v>
      </c>
      <c r="Y482">
        <f t="array" ref="Y482:AA482">TRANSPOSE(MMULT($AL$2:$AN$4,TRANSPOSE(V482:X482)))</f>
        <v>-0.13410981461809873</v>
      </c>
      <c r="Z482">
        <v>-0.11159056475614673</v>
      </c>
      <c r="AA482">
        <v>-154.25848755899804</v>
      </c>
      <c r="AB482">
        <f t="array" ref="AB482:AD482">TRANSPOSE(MMULT($AS$2:$AU$4,TRANSPOSE(Y482:AA482)))</f>
        <v>191680665.37695313</v>
      </c>
      <c r="AC482">
        <v>479959091.71875</v>
      </c>
      <c r="AD482">
        <v>-1120073.7612953186</v>
      </c>
      <c r="AE482">
        <f t="shared" si="30"/>
        <v>-5226.4872639335681</v>
      </c>
      <c r="AF482">
        <v>-5226.48876953125</v>
      </c>
      <c r="AG482">
        <f t="shared" si="31"/>
        <v>-2.8807058587318848E-5</v>
      </c>
    </row>
    <row r="483" spans="1:33" x14ac:dyDescent="0.25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 s="2">
        <f t="array" ref="E483:F483">TRANSPOSE(MMULT($R$2:$S$3,TRANSPOSE(C483:D483)))</f>
        <v>463947416.00976563</v>
      </c>
      <c r="F483">
        <v>-1113078.6748390198</v>
      </c>
      <c r="G483">
        <f t="shared" si="28"/>
        <v>-5308.7868083389139</v>
      </c>
      <c r="H483">
        <v>-5308.779296875</v>
      </c>
      <c r="I483">
        <f t="shared" si="29"/>
        <v>1.4149135787890949E-4</v>
      </c>
      <c r="V483">
        <v>-5393.9052734375</v>
      </c>
      <c r="W483">
        <v>-5477.572265625</v>
      </c>
      <c r="X483">
        <v>-6108.13916015625</v>
      </c>
      <c r="Y483">
        <f t="array" ref="Y483:AA483">TRANSPOSE(MMULT($AL$2:$AN$4,TRANSPOSE(V483:X483)))</f>
        <v>-0.13595608058751837</v>
      </c>
      <c r="Z483">
        <v>-0.1133792679296409</v>
      </c>
      <c r="AA483">
        <v>-156.62187408241812</v>
      </c>
      <c r="AB483">
        <f t="array" ref="AB483:AD483">TRANSPOSE(MMULT($AS$2:$AU$4,TRANSPOSE(Y483:AA483)))</f>
        <v>186259220.88476563</v>
      </c>
      <c r="AC483">
        <v>463947416.0078125</v>
      </c>
      <c r="AD483">
        <v>-1113078.6748313904</v>
      </c>
      <c r="AE483">
        <f t="shared" si="30"/>
        <v>-5308.7868082916902</v>
      </c>
      <c r="AF483">
        <v>-5308.779296875</v>
      </c>
      <c r="AG483">
        <f t="shared" si="31"/>
        <v>1.4149046833932311E-4</v>
      </c>
    </row>
    <row r="484" spans="1:33" x14ac:dyDescent="0.25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 s="2">
        <f t="array" ref="E484:F484">TRANSPOSE(MMULT($R$2:$S$3,TRANSPOSE(C484:D484)))</f>
        <v>464867228.3671875</v>
      </c>
      <c r="F484">
        <v>-1115129.0449943542</v>
      </c>
      <c r="G484">
        <f t="shared" si="28"/>
        <v>-5317.9902380094791</v>
      </c>
      <c r="H484">
        <v>-5317.9853515625</v>
      </c>
      <c r="I484">
        <f t="shared" si="29"/>
        <v>9.188530347560606E-5</v>
      </c>
      <c r="V484">
        <v>-5400.74755859375</v>
      </c>
      <c r="W484">
        <v>-5487.06787109375</v>
      </c>
      <c r="X484">
        <v>-6118.7138671875</v>
      </c>
      <c r="Y484">
        <f t="array" ref="Y484:AA484">TRANSPOSE(MMULT($AL$2:$AN$4,TRANSPOSE(V484:X484)))</f>
        <v>-0.13612854380756914</v>
      </c>
      <c r="Z484">
        <v>-0.1135756702198901</v>
      </c>
      <c r="AA484">
        <v>-156.87051282789673</v>
      </c>
      <c r="AB484">
        <f t="array" ref="AB484:AD484">TRANSPOSE(MMULT($AS$2:$AU$4,TRANSPOSE(Y484:AA484)))</f>
        <v>186725061.6171875</v>
      </c>
      <c r="AC484">
        <v>464867228.36328125</v>
      </c>
      <c r="AD484">
        <v>-1115129.0449905396</v>
      </c>
      <c r="AE484">
        <f t="shared" si="30"/>
        <v>-5317.9902380117401</v>
      </c>
      <c r="AF484">
        <v>-5317.9853515625</v>
      </c>
      <c r="AG484">
        <f t="shared" si="31"/>
        <v>9.1885345991778622E-5</v>
      </c>
    </row>
    <row r="485" spans="1:33" x14ac:dyDescent="0.25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 s="2">
        <f t="array" ref="E485:F485">TRANSPOSE(MMULT($R$2:$S$3,TRANSPOSE(C485:D485)))</f>
        <v>473740697.3671875</v>
      </c>
      <c r="F485">
        <v>-1119150.0004844666</v>
      </c>
      <c r="G485">
        <f t="shared" si="28"/>
        <v>-5273.6008686730211</v>
      </c>
      <c r="H485">
        <v>-5273.599609375</v>
      </c>
      <c r="I485">
        <f t="shared" si="29"/>
        <v>2.3879287665861204E-5</v>
      </c>
      <c r="V485">
        <v>-5361.10302734375</v>
      </c>
      <c r="W485">
        <v>-5441.21923828125</v>
      </c>
      <c r="X485">
        <v>-6066.0400390625</v>
      </c>
      <c r="Y485">
        <f t="array" ref="Y485:AA485">TRANSPOSE(MMULT($AL$2:$AN$4,TRANSPOSE(V485:X485)))</f>
        <v>-0.13512928356619594</v>
      </c>
      <c r="Z485">
        <v>-0.11261059153117954</v>
      </c>
      <c r="AA485">
        <v>-155.59424696459365</v>
      </c>
      <c r="AB485">
        <f t="array" ref="AB485:AD485">TRANSPOSE(MMULT($AS$2:$AU$4,TRANSPOSE(Y485:AA485)))</f>
        <v>189743825.33007813</v>
      </c>
      <c r="AC485">
        <v>473740697.36328125</v>
      </c>
      <c r="AD485">
        <v>-1119150.0004768372</v>
      </c>
      <c r="AE485">
        <f t="shared" si="30"/>
        <v>-5273.6008686430469</v>
      </c>
      <c r="AF485">
        <v>-5273.599609375</v>
      </c>
      <c r="AG485">
        <f t="shared" si="31"/>
        <v>2.3878719283369046E-5</v>
      </c>
    </row>
    <row r="486" spans="1:33" x14ac:dyDescent="0.25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 s="2">
        <f t="array" ref="E486:F486">TRANSPOSE(MMULT($R$2:$S$3,TRANSPOSE(C486:D486)))</f>
        <v>473407315.37695313</v>
      </c>
      <c r="F486">
        <v>-1119921.6863670349</v>
      </c>
      <c r="G486">
        <f t="shared" si="28"/>
        <v>-5283.0665513545173</v>
      </c>
      <c r="H486">
        <v>-5283.064453125</v>
      </c>
      <c r="I486">
        <f t="shared" si="29"/>
        <v>3.9716144595699181E-5</v>
      </c>
      <c r="V486">
        <v>-5369.49755859375</v>
      </c>
      <c r="W486">
        <v>-5450.990234375</v>
      </c>
      <c r="X486">
        <v>-6077.07666015625</v>
      </c>
      <c r="Y486">
        <f t="array" ref="Y486:AA486">TRANSPOSE(MMULT($AL$2:$AN$4,TRANSPOSE(V486:X486)))</f>
        <v>-0.13534087192551322</v>
      </c>
      <c r="Z486">
        <v>-0.11281430175753424</v>
      </c>
      <c r="AA486">
        <v>-155.86389095648678</v>
      </c>
      <c r="AB486">
        <f t="array" ref="AB486:AD486">TRANSPOSE(MMULT($AS$2:$AU$4,TRANSPOSE(Y486:AA486)))</f>
        <v>189688275.28515625</v>
      </c>
      <c r="AC486">
        <v>473407315.37109375</v>
      </c>
      <c r="AD486">
        <v>-1119921.6863555908</v>
      </c>
      <c r="AE486">
        <f t="shared" si="30"/>
        <v>-5283.0665513095564</v>
      </c>
      <c r="AF486">
        <v>-5283.064453125</v>
      </c>
      <c r="AG486">
        <f t="shared" si="31"/>
        <v>3.9715293557992159E-5</v>
      </c>
    </row>
    <row r="487" spans="1:33" x14ac:dyDescent="0.25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 s="2">
        <f t="array" ref="E487:F487">TRANSPOSE(MMULT($R$2:$S$3,TRANSPOSE(C487:D487)))</f>
        <v>473988532.203125</v>
      </c>
      <c r="F487">
        <v>-1121047.8703918457</v>
      </c>
      <c r="G487">
        <f t="shared" si="28"/>
        <v>-5287.4503796807776</v>
      </c>
      <c r="H487">
        <v>-5287.44677734375</v>
      </c>
      <c r="I487">
        <f t="shared" si="29"/>
        <v>6.8129991265779839E-5</v>
      </c>
      <c r="V487">
        <v>-5373.6923828125</v>
      </c>
      <c r="W487">
        <v>-5455.5126953125</v>
      </c>
      <c r="X487">
        <v>-6082.095703125</v>
      </c>
      <c r="Y487">
        <f t="array" ref="Y487:AA487">TRANSPOSE(MMULT($AL$2:$AN$4,TRANSPOSE(V487:X487)))</f>
        <v>-0.13544660456830607</v>
      </c>
      <c r="Z487">
        <v>-0.11290766177505271</v>
      </c>
      <c r="AA487">
        <v>-155.99062361764237</v>
      </c>
      <c r="AB487">
        <f t="array" ref="AB487:AD487">TRANSPOSE(MMULT($AS$2:$AU$4,TRANSPOSE(Y487:AA487)))</f>
        <v>189926819.31054688</v>
      </c>
      <c r="AC487">
        <v>473988532.1953125</v>
      </c>
      <c r="AD487">
        <v>-1121047.8703842163</v>
      </c>
      <c r="AE487">
        <f t="shared" si="30"/>
        <v>-5287.4503796853032</v>
      </c>
      <c r="AF487">
        <v>-5287.44677734375</v>
      </c>
      <c r="AG487">
        <f t="shared" si="31"/>
        <v>6.8130076858048219E-5</v>
      </c>
    </row>
    <row r="488" spans="1:33" x14ac:dyDescent="0.25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 s="2">
        <f t="array" ref="E488:F488">TRANSPOSE(MMULT($R$2:$S$3,TRANSPOSE(C488:D488)))</f>
        <v>476429764.55273438</v>
      </c>
      <c r="F488">
        <v>-1122220.875831604</v>
      </c>
      <c r="G488">
        <f t="shared" si="28"/>
        <v>-5275.8024692996178</v>
      </c>
      <c r="H488">
        <v>-5275.794921875</v>
      </c>
      <c r="I488">
        <f t="shared" si="29"/>
        <v>1.4305758145517167E-4</v>
      </c>
      <c r="V488">
        <v>-5361.78369140625</v>
      </c>
      <c r="W488">
        <v>-5443.4814453125</v>
      </c>
      <c r="X488">
        <v>-6068.259765625</v>
      </c>
      <c r="Y488">
        <f t="array" ref="Y488:AA488">TRANSPOSE(MMULT($AL$2:$AN$4,TRANSPOSE(V488:X488)))</f>
        <v>-0.13514644004437698</v>
      </c>
      <c r="Z488">
        <v>-0.11265427118839791</v>
      </c>
      <c r="AA488">
        <v>-155.64193618573202</v>
      </c>
      <c r="AB488">
        <f t="array" ref="AB488:AD488">TRANSPOSE(MMULT($AS$2:$AU$4,TRANSPOSE(Y488:AA488)))</f>
        <v>190821088.984375</v>
      </c>
      <c r="AC488">
        <v>476429764.546875</v>
      </c>
      <c r="AD488">
        <v>-1122220.8758239746</v>
      </c>
      <c r="AE488">
        <f t="shared" si="30"/>
        <v>-5275.802469286893</v>
      </c>
      <c r="AF488">
        <v>-5275.794921875</v>
      </c>
      <c r="AG488">
        <f t="shared" si="31"/>
        <v>1.4305734026421254E-4</v>
      </c>
    </row>
    <row r="489" spans="1:33" x14ac:dyDescent="0.25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 s="2">
        <f t="array" ref="E489:F489">TRANSPOSE(MMULT($R$2:$S$3,TRANSPOSE(C489:D489)))</f>
        <v>476189662.79296875</v>
      </c>
      <c r="F489">
        <v>-1121788.74061203</v>
      </c>
      <c r="G489">
        <f t="shared" si="28"/>
        <v>-5274.2711654006489</v>
      </c>
      <c r="H489">
        <v>-5274.27734375</v>
      </c>
      <c r="I489">
        <f t="shared" si="29"/>
        <v>-1.171411541037802E-4</v>
      </c>
      <c r="V489">
        <v>-5360.49169921875</v>
      </c>
      <c r="W489">
        <v>-5441.90185546875</v>
      </c>
      <c r="X489">
        <v>-6066.51123046875</v>
      </c>
      <c r="Y489">
        <f t="array" ref="Y489:AA489">TRANSPOSE(MMULT($AL$2:$AN$4,TRANSPOSE(V489:X489)))</f>
        <v>-0.13511387473500322</v>
      </c>
      <c r="Z489">
        <v>-0.11262170943746314</v>
      </c>
      <c r="AA489">
        <v>-155.59928508883698</v>
      </c>
      <c r="AB489">
        <f t="array" ref="AB489:AD489">TRANSPOSE(MMULT($AS$2:$AU$4,TRANSPOSE(Y489:AA489)))</f>
        <v>190716954.11132813</v>
      </c>
      <c r="AC489">
        <v>476189662.7890625</v>
      </c>
      <c r="AD489">
        <v>-1121788.7406044006</v>
      </c>
      <c r="AE489">
        <f t="shared" si="30"/>
        <v>-5274.2711653706738</v>
      </c>
      <c r="AF489">
        <v>-5274.27734375</v>
      </c>
      <c r="AG489">
        <f t="shared" si="31"/>
        <v>-1.1714172243048029E-4</v>
      </c>
    </row>
    <row r="490" spans="1:33" x14ac:dyDescent="0.25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 s="2">
        <f t="array" ref="E490:F490">TRANSPOSE(MMULT($R$2:$S$3,TRANSPOSE(C490:D490)))</f>
        <v>471845452.89453125</v>
      </c>
      <c r="F490">
        <v>-1119549.9712295532</v>
      </c>
      <c r="G490">
        <f t="shared" si="28"/>
        <v>-5293.7194575931071</v>
      </c>
      <c r="H490">
        <v>-5293.71875</v>
      </c>
      <c r="I490">
        <f t="shared" si="29"/>
        <v>1.3366654719020549E-5</v>
      </c>
      <c r="V490">
        <v>-5380.076171875</v>
      </c>
      <c r="W490">
        <v>-5461.9912109375</v>
      </c>
      <c r="X490">
        <v>-6089.646484375</v>
      </c>
      <c r="Y490">
        <f t="array" ref="Y490:AA490">TRANSPOSE(MMULT($AL$2:$AN$4,TRANSPOSE(V490:X490)))</f>
        <v>-0.13560751116496231</v>
      </c>
      <c r="Z490">
        <v>-0.11304514950395234</v>
      </c>
      <c r="AA490">
        <v>-156.1791087016436</v>
      </c>
      <c r="AB490">
        <f t="array" ref="AB490:AD490">TRANSPOSE(MMULT($AS$2:$AU$4,TRANSPOSE(Y490:AA490)))</f>
        <v>189134914.12890625</v>
      </c>
      <c r="AC490">
        <v>471845452.890625</v>
      </c>
      <c r="AD490">
        <v>-1119549.9712219238</v>
      </c>
      <c r="AE490">
        <f t="shared" si="30"/>
        <v>-5293.7194575631329</v>
      </c>
      <c r="AF490">
        <v>-5293.71875</v>
      </c>
      <c r="AG490">
        <f t="shared" si="31"/>
        <v>1.3366088496704973E-5</v>
      </c>
    </row>
    <row r="491" spans="1:33" x14ac:dyDescent="0.25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 s="2">
        <f t="array" ref="E491:F491">TRANSPOSE(MMULT($R$2:$S$3,TRANSPOSE(C491:D491)))</f>
        <v>492518988.15039063</v>
      </c>
      <c r="F491">
        <v>-1129639.1449813843</v>
      </c>
      <c r="G491">
        <f t="shared" si="28"/>
        <v>-5196.3942280203701</v>
      </c>
      <c r="H491">
        <v>-5196.3984375</v>
      </c>
      <c r="I491">
        <f t="shared" si="29"/>
        <v>-8.1007637896997396E-5</v>
      </c>
      <c r="V491">
        <v>-5288.4736328125</v>
      </c>
      <c r="W491">
        <v>-5361.4619140625</v>
      </c>
      <c r="X491">
        <v>-5974.00439453125</v>
      </c>
      <c r="Y491">
        <f t="array" ref="Y491:AA491">TRANSPOSE(MMULT($AL$2:$AN$4,TRANSPOSE(V491:X491)))</f>
        <v>-0.13329862334593953</v>
      </c>
      <c r="Z491">
        <v>-0.11092755157369409</v>
      </c>
      <c r="AA491">
        <v>-153.336887670739</v>
      </c>
      <c r="AB491">
        <f t="array" ref="AB491:AD491">TRANSPOSE(MMULT($AS$2:$AU$4,TRANSPOSE(Y491:AA491)))</f>
        <v>196397148.2890625</v>
      </c>
      <c r="AC491">
        <v>492518988.14453125</v>
      </c>
      <c r="AD491">
        <v>-1129639.1449775696</v>
      </c>
      <c r="AE491">
        <f t="shared" si="30"/>
        <v>-5196.3942280398833</v>
      </c>
      <c r="AF491">
        <v>-5196.3984375</v>
      </c>
      <c r="AG491">
        <f t="shared" si="31"/>
        <v>-8.1007262382897384E-5</v>
      </c>
    </row>
    <row r="492" spans="1:33" x14ac:dyDescent="0.25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 s="2">
        <f t="array" ref="E492:F492">TRANSPOSE(MMULT($R$2:$S$3,TRANSPOSE(C492:D492)))</f>
        <v>466654632.30859375</v>
      </c>
      <c r="F492">
        <v>-1117011.6649246216</v>
      </c>
      <c r="G492">
        <f t="shared" si="28"/>
        <v>-5318.1136034540841</v>
      </c>
      <c r="H492">
        <v>-5318.10693359375</v>
      </c>
      <c r="I492">
        <f t="shared" si="29"/>
        <v>1.2541794321549224E-4</v>
      </c>
      <c r="V492">
        <v>-5402.5322265625</v>
      </c>
      <c r="W492">
        <v>-5487.1884765625</v>
      </c>
      <c r="X492">
        <v>-6118.6328125</v>
      </c>
      <c r="Y492">
        <f t="array" ref="Y492:AA492">TRANSPOSE(MMULT($AL$2:$AN$4,TRANSPOSE(V492:X492)))</f>
        <v>-0.13617352725645843</v>
      </c>
      <c r="Z492">
        <v>-0.11357592838161923</v>
      </c>
      <c r="AA492">
        <v>-156.88694492551167</v>
      </c>
      <c r="AB492">
        <f t="array" ref="AB492:AD492">TRANSPOSE(MMULT($AS$2:$AU$4,TRANSPOSE(Y492:AA492)))</f>
        <v>187331235.67773438</v>
      </c>
      <c r="AC492">
        <v>466654632.3046875</v>
      </c>
      <c r="AD492">
        <v>-1117011.6649208069</v>
      </c>
      <c r="AE492">
        <f t="shared" si="30"/>
        <v>-5318.1136034563478</v>
      </c>
      <c r="AF492">
        <v>-5318.10693359375</v>
      </c>
      <c r="AG492">
        <f t="shared" si="31"/>
        <v>1.2541798578199833E-4</v>
      </c>
    </row>
    <row r="493" spans="1:33" x14ac:dyDescent="0.25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 s="2">
        <f t="array" ref="E493:F493">TRANSPOSE(MMULT($R$2:$S$3,TRANSPOSE(C493:D493)))</f>
        <v>485021888.88476563</v>
      </c>
      <c r="F493">
        <v>-1122489.019153595</v>
      </c>
      <c r="G493">
        <f t="shared" si="28"/>
        <v>-5202.1839568934975</v>
      </c>
      <c r="H493">
        <v>-5202.1826171875</v>
      </c>
      <c r="I493">
        <f t="shared" si="29"/>
        <v>2.5752767560023732E-5</v>
      </c>
      <c r="V493">
        <v>-5295.341796875</v>
      </c>
      <c r="W493">
        <v>-5367.4658203125</v>
      </c>
      <c r="X493">
        <v>-5981.67041015625</v>
      </c>
      <c r="Y493">
        <f t="array" ref="Y493:AA493">TRANSPOSE(MMULT($AL$2:$AN$4,TRANSPOSE(V493:X493)))</f>
        <v>-0.13347173885676764</v>
      </c>
      <c r="Z493">
        <v>-0.11106190778746107</v>
      </c>
      <c r="AA493">
        <v>-153.52675450594811</v>
      </c>
      <c r="AB493">
        <f t="array" ref="AB493:AD493">TRANSPOSE(MMULT($AS$2:$AU$4,TRANSPOSE(Y493:AA493)))</f>
        <v>193553519.48046875</v>
      </c>
      <c r="AC493">
        <v>485021888.87890625</v>
      </c>
      <c r="AD493">
        <v>-1122489.0191421509</v>
      </c>
      <c r="AE493">
        <f t="shared" si="30"/>
        <v>-5202.1839568485348</v>
      </c>
      <c r="AF493">
        <v>-5202.1826171875</v>
      </c>
      <c r="AG493">
        <f t="shared" si="31"/>
        <v>2.5751903255694569E-5</v>
      </c>
    </row>
    <row r="494" spans="1:33" x14ac:dyDescent="0.25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 s="2">
        <f t="array" ref="E494:F494">TRANSPOSE(MMULT($R$2:$S$3,TRANSPOSE(C494:D494)))</f>
        <v>473903087.2421875</v>
      </c>
      <c r="F494">
        <v>-1119726.2112770081</v>
      </c>
      <c r="G494">
        <f t="shared" si="28"/>
        <v>-5277.0360552026923</v>
      </c>
      <c r="H494">
        <v>-5277.04638671875</v>
      </c>
      <c r="I494">
        <f t="shared" si="29"/>
        <v>-1.9578217246121453E-4</v>
      </c>
      <c r="V494">
        <v>-5363.06005859375</v>
      </c>
      <c r="W494">
        <v>-5444.76416015625</v>
      </c>
      <c r="X494">
        <v>-6070.009765625</v>
      </c>
      <c r="Y494">
        <f t="array" ref="Y494:AA494">TRANSPOSE(MMULT($AL$2:$AN$4,TRANSPOSE(V494:X494)))</f>
        <v>-0.13517861151780969</v>
      </c>
      <c r="Z494">
        <v>-0.11268414084932676</v>
      </c>
      <c r="AA494">
        <v>-155.68187064595747</v>
      </c>
      <c r="AB494">
        <f t="array" ref="AB494:AD494">TRANSPOSE(MMULT($AS$2:$AU$4,TRANSPOSE(Y494:AA494)))</f>
        <v>189873384.23046875</v>
      </c>
      <c r="AC494">
        <v>473903087.2421875</v>
      </c>
      <c r="AD494">
        <v>-1119726.2112808228</v>
      </c>
      <c r="AE494">
        <f t="shared" si="30"/>
        <v>-5277.0360552349284</v>
      </c>
      <c r="AF494">
        <v>-5277.04638671875</v>
      </c>
      <c r="AG494">
        <f t="shared" si="31"/>
        <v>-1.9578156158672438E-4</v>
      </c>
    </row>
    <row r="495" spans="1:33" x14ac:dyDescent="0.25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 s="2">
        <f t="array" ref="E495:F495">TRANSPOSE(MMULT($R$2:$S$3,TRANSPOSE(C495:D495)))</f>
        <v>475237704.09375</v>
      </c>
      <c r="F495">
        <v>-1119868.1706962585</v>
      </c>
      <c r="G495">
        <f t="shared" si="28"/>
        <v>-5266.4485527032593</v>
      </c>
      <c r="H495">
        <v>-5266.44873046875</v>
      </c>
      <c r="I495">
        <f t="shared" si="29"/>
        <v>-3.3754338029228004E-6</v>
      </c>
      <c r="V495">
        <v>-5354.56689453125</v>
      </c>
      <c r="W495">
        <v>-5433.83154296875</v>
      </c>
      <c r="X495">
        <v>-6057.54443359375</v>
      </c>
      <c r="Y495">
        <f t="array" ref="Y495:AA495">TRANSPOSE(MMULT($AL$2:$AN$4,TRANSPOSE(V495:X495)))</f>
        <v>-0.13496453706911468</v>
      </c>
      <c r="Z495">
        <v>-0.112455001551095</v>
      </c>
      <c r="AA495">
        <v>-155.38717680390599</v>
      </c>
      <c r="AB495">
        <f t="array" ref="AB495:AD495">TRANSPOSE(MMULT($AS$2:$AU$4,TRANSPOSE(Y495:AA495)))</f>
        <v>190261388.75585938</v>
      </c>
      <c r="AC495">
        <v>475237704.08984375</v>
      </c>
      <c r="AD495">
        <v>-1119868.1706924438</v>
      </c>
      <c r="AE495">
        <f t="shared" si="30"/>
        <v>-5266.4485527055222</v>
      </c>
      <c r="AF495">
        <v>-5266.44873046875</v>
      </c>
      <c r="AG495">
        <f t="shared" si="31"/>
        <v>-3.3753908361546078E-6</v>
      </c>
    </row>
    <row r="496" spans="1:33" x14ac:dyDescent="0.25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 s="2">
        <f t="array" ref="E496:F496">TRANSPOSE(MMULT($R$2:$S$3,TRANSPOSE(C496:D496)))</f>
        <v>471083544.30273438</v>
      </c>
      <c r="F496">
        <v>-1117284.4117393494</v>
      </c>
      <c r="G496">
        <f t="shared" si="28"/>
        <v>-5281.3029390580496</v>
      </c>
      <c r="H496">
        <v>-5281.3076171875</v>
      </c>
      <c r="I496">
        <f t="shared" si="29"/>
        <v>-8.8578999549569271E-5</v>
      </c>
      <c r="V496">
        <v>-5368.26953125</v>
      </c>
      <c r="W496">
        <v>-5449.1787109375</v>
      </c>
      <c r="X496">
        <v>-6075.31982421875</v>
      </c>
      <c r="Y496">
        <f t="array" ref="Y496:AA496">TRANSPOSE(MMULT($AL$2:$AN$4,TRANSPOSE(V496:X496)))</f>
        <v>-0.13530991888202304</v>
      </c>
      <c r="Z496">
        <v>-0.11277953873155577</v>
      </c>
      <c r="AA496">
        <v>-155.81971517714203</v>
      </c>
      <c r="AB496">
        <f t="array" ref="AB496:AD496">TRANSPOSE(MMULT($AS$2:$AU$4,TRANSPOSE(Y496:AA496)))</f>
        <v>188788647.859375</v>
      </c>
      <c r="AC496">
        <v>471083544.30078125</v>
      </c>
      <c r="AD496">
        <v>-1117284.4117355347</v>
      </c>
      <c r="AE496">
        <f t="shared" si="30"/>
        <v>-5281.3029390430638</v>
      </c>
      <c r="AF496">
        <v>-5281.3076171875</v>
      </c>
      <c r="AG496">
        <f t="shared" si="31"/>
        <v>-8.8579283300209972E-5</v>
      </c>
    </row>
    <row r="497" spans="1:33" x14ac:dyDescent="0.25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 s="2">
        <f t="array" ref="E497:F497">TRANSPOSE(MMULT($R$2:$S$3,TRANSPOSE(C497:D497)))</f>
        <v>472130700.37109375</v>
      </c>
      <c r="F497">
        <v>-1117874.3512687683</v>
      </c>
      <c r="G497">
        <f t="shared" si="28"/>
        <v>-5277.0400042663532</v>
      </c>
      <c r="H497">
        <v>-5277.03466796875</v>
      </c>
      <c r="I497">
        <f t="shared" si="29"/>
        <v>1.0112303479070572E-4</v>
      </c>
      <c r="V497">
        <v>-5365.708984375</v>
      </c>
      <c r="W497">
        <v>-5444.77490234375</v>
      </c>
      <c r="X497">
        <v>-6070.23681640625</v>
      </c>
      <c r="Y497">
        <f t="array" ref="Y497:AA497">TRANSPOSE(MMULT($AL$2:$AN$4,TRANSPOSE(V497:X497)))</f>
        <v>-0.13524537901718708</v>
      </c>
      <c r="Z497">
        <v>-0.11268659652708532</v>
      </c>
      <c r="AA497">
        <v>-155.70820222704424</v>
      </c>
      <c r="AB497">
        <f t="array" ref="AB497:AD497">TRANSPOSE(MMULT($AS$2:$AU$4,TRANSPOSE(Y497:AA497)))</f>
        <v>189102373.3828125</v>
      </c>
      <c r="AC497">
        <v>472130700.37109375</v>
      </c>
      <c r="AD497">
        <v>-1117874.3512649536</v>
      </c>
      <c r="AE497">
        <f t="shared" si="30"/>
        <v>-5277.0400042341153</v>
      </c>
      <c r="AF497">
        <v>-5277.03466796875</v>
      </c>
      <c r="AG497">
        <f t="shared" si="31"/>
        <v>1.0112242388038908E-4</v>
      </c>
    </row>
    <row r="498" spans="1:33" x14ac:dyDescent="0.25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 s="2">
        <f t="array" ref="E498:F498">TRANSPOSE(MMULT($R$2:$S$3,TRANSPOSE(C498:D498)))</f>
        <v>472765257.96875</v>
      </c>
      <c r="F498">
        <v>-1118841.2235183716</v>
      </c>
      <c r="G498">
        <f t="shared" si="28"/>
        <v>-5279.6064356499073</v>
      </c>
      <c r="H498">
        <v>-5279.6103515625</v>
      </c>
      <c r="I498">
        <f t="shared" si="29"/>
        <v>-7.4170484788058604E-5</v>
      </c>
      <c r="V498">
        <v>-5366.9091796875</v>
      </c>
      <c r="W498">
        <v>-5447.42138671875</v>
      </c>
      <c r="X498">
        <v>-6073.13818359375</v>
      </c>
      <c r="Y498">
        <f t="array" ref="Y498:AA498">TRANSPOSE(MMULT($AL$2:$AN$4,TRANSPOSE(V498:X498)))</f>
        <v>-0.13527563054040731</v>
      </c>
      <c r="Z498">
        <v>-0.11274085875516925</v>
      </c>
      <c r="AA498">
        <v>-155.7706429610179</v>
      </c>
      <c r="AB498">
        <f t="array" ref="AB498:AD498">TRANSPOSE(MMULT($AS$2:$AU$4,TRANSPOSE(Y498:AA498)))</f>
        <v>189402438.40429688</v>
      </c>
      <c r="AC498">
        <v>472765257.9609375</v>
      </c>
      <c r="AD498">
        <v>-1118841.2235107422</v>
      </c>
      <c r="AE498">
        <f t="shared" si="30"/>
        <v>-5279.6064356544321</v>
      </c>
      <c r="AF498">
        <v>-5279.6103515625</v>
      </c>
      <c r="AG498">
        <f t="shared" si="31"/>
        <v>-7.4170399085973784E-5</v>
      </c>
    </row>
    <row r="499" spans="1:33" x14ac:dyDescent="0.25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 s="2">
        <f t="array" ref="E499:F499">TRANSPOSE(MMULT($R$2:$S$3,TRANSPOSE(C499:D499)))</f>
        <v>462173251.54492188</v>
      </c>
      <c r="F499">
        <v>-1113902.6132850647</v>
      </c>
      <c r="G499">
        <f t="shared" si="28"/>
        <v>-5331.4188642933532</v>
      </c>
      <c r="H499">
        <v>-5331.3974609375</v>
      </c>
      <c r="I499">
        <f t="shared" si="29"/>
        <v>4.0145864212902464E-4</v>
      </c>
      <c r="V499">
        <v>-5413.73681640625</v>
      </c>
      <c r="W499">
        <v>-5500.93798828125</v>
      </c>
      <c r="X499">
        <v>-6134.64990234375</v>
      </c>
      <c r="Y499">
        <f t="array" ref="Y499:AA499">TRANSPOSE(MMULT($AL$2:$AN$4,TRANSPOSE(V499:X499)))</f>
        <v>-0.13645594454829496</v>
      </c>
      <c r="Z499">
        <v>-0.11386763765047704</v>
      </c>
      <c r="AA499">
        <v>-157.2656473926352</v>
      </c>
      <c r="AB499">
        <f t="array" ref="AB499:AD499">TRANSPOSE(MMULT($AS$2:$AU$4,TRANSPOSE(Y499:AA499)))</f>
        <v>185768709.91601563</v>
      </c>
      <c r="AC499">
        <v>462173251.5390625</v>
      </c>
      <c r="AD499">
        <v>-1113902.61328125</v>
      </c>
      <c r="AE499">
        <f t="shared" si="30"/>
        <v>-5331.4188643128655</v>
      </c>
      <c r="AF499">
        <v>-5331.3974609375</v>
      </c>
      <c r="AG499">
        <f t="shared" si="31"/>
        <v>4.0145900811748212E-4</v>
      </c>
    </row>
    <row r="500" spans="1:33" x14ac:dyDescent="0.25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 s="2">
        <f t="array" ref="E500:F500">TRANSPOSE(MMULT($R$2:$S$3,TRANSPOSE(C500:D500)))</f>
        <v>486312512.9453125</v>
      </c>
      <c r="F500">
        <v>-1128525.136592865</v>
      </c>
      <c r="G500">
        <f t="shared" si="28"/>
        <v>-5241.7948365566945</v>
      </c>
      <c r="H500">
        <v>-5241.79052734375</v>
      </c>
      <c r="I500">
        <f t="shared" si="29"/>
        <v>8.2208797203629224E-5</v>
      </c>
      <c r="V500">
        <v>-5329.58740234375</v>
      </c>
      <c r="W500">
        <v>-5408.34423828125</v>
      </c>
      <c r="X500">
        <v>-6027.51806640625</v>
      </c>
      <c r="Y500">
        <f t="array" ref="Y500:AA500">TRANSPOSE(MMULT($AL$2:$AN$4,TRANSPOSE(V500:X500)))</f>
        <v>-0.13433491647314252</v>
      </c>
      <c r="Z500">
        <v>-0.1119107778501871</v>
      </c>
      <c r="AA500">
        <v>-154.6437301479678</v>
      </c>
      <c r="AB500">
        <f t="array" ref="AB500:AD500">TRANSPOSE(MMULT($AS$2:$AU$4,TRANSPOSE(Y500:AA500)))</f>
        <v>194365414.82421875</v>
      </c>
      <c r="AC500">
        <v>486312512.94140625</v>
      </c>
      <c r="AD500">
        <v>-1128525.1365852356</v>
      </c>
      <c r="AE500">
        <f t="shared" si="30"/>
        <v>-5241.7948365267193</v>
      </c>
      <c r="AF500">
        <v>-5241.79052734375</v>
      </c>
      <c r="AG500">
        <f t="shared" si="31"/>
        <v>8.2208225354635543E-5</v>
      </c>
    </row>
    <row r="501" spans="1:33" x14ac:dyDescent="0.25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 s="2">
        <f t="array" ref="E501:F501">TRANSPOSE(MMULT($R$2:$S$3,TRANSPOSE(C501:D501)))</f>
        <v>480489348.16796875</v>
      </c>
      <c r="F501">
        <v>-1124115.7618141174</v>
      </c>
      <c r="G501">
        <f t="shared" si="28"/>
        <v>-5255.9618988442571</v>
      </c>
      <c r="H501">
        <v>-5255.97021484375</v>
      </c>
      <c r="I501">
        <f t="shared" si="29"/>
        <v>-1.5822006504894967E-4</v>
      </c>
      <c r="V501">
        <v>-5343.12890625</v>
      </c>
      <c r="W501">
        <v>-5422.98828125</v>
      </c>
      <c r="X501">
        <v>-6044.70458984375</v>
      </c>
      <c r="Y501">
        <f t="array" ref="Y501:AA501">TRANSPOSE(MMULT($AL$2:$AN$4,TRANSPOSE(V501:X501)))</f>
        <v>-0.13467623685290905</v>
      </c>
      <c r="Z501">
        <v>-0.11222278815071422</v>
      </c>
      <c r="AA501">
        <v>-155.06289504712737</v>
      </c>
      <c r="AB501">
        <f t="array" ref="AB501:AD501">TRANSPOSE(MMULT($AS$2:$AU$4,TRANSPOSE(Y501:AA501)))</f>
        <v>192242586.26367188</v>
      </c>
      <c r="AC501">
        <v>480489348.1640625</v>
      </c>
      <c r="AD501">
        <v>-1124115.761806488</v>
      </c>
      <c r="AE501">
        <f t="shared" si="30"/>
        <v>-5255.9618988142829</v>
      </c>
      <c r="AF501">
        <v>-5255.97021484375</v>
      </c>
      <c r="AG501">
        <f t="shared" si="31"/>
        <v>-1.5822063533789082E-4</v>
      </c>
    </row>
    <row r="502" spans="1:33" x14ac:dyDescent="0.25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 s="2">
        <f t="array" ref="E502:F502">TRANSPOSE(MMULT($R$2:$S$3,TRANSPOSE(C502:D502)))</f>
        <v>485013766.06640625</v>
      </c>
      <c r="F502">
        <v>-1124699.4140625</v>
      </c>
      <c r="G502">
        <f t="shared" si="28"/>
        <v>-5220.935111726475</v>
      </c>
      <c r="H502">
        <v>-5220.93408203125</v>
      </c>
      <c r="I502">
        <f t="shared" si="29"/>
        <v>1.9722432975867086E-5</v>
      </c>
      <c r="V502">
        <v>-5313.4111328125</v>
      </c>
      <c r="W502">
        <v>-5386.8193359375</v>
      </c>
      <c r="X502">
        <v>-6003.45166015625</v>
      </c>
      <c r="Y502">
        <f t="array" ref="Y502:AA502">TRANSPOSE(MMULT($AL$2:$AN$4,TRANSPOSE(V502:X502)))</f>
        <v>-0.13392718550782018</v>
      </c>
      <c r="Z502">
        <v>-0.1114645773864647</v>
      </c>
      <c r="AA502">
        <v>-154.07313648685047</v>
      </c>
      <c r="AB502">
        <f t="array" ref="AB502:AD502">TRANSPOSE(MMULT($AS$2:$AU$4,TRANSPOSE(Y502:AA502)))</f>
        <v>193631483.47460938</v>
      </c>
      <c r="AC502">
        <v>485013766.0625</v>
      </c>
      <c r="AD502">
        <v>-1124699.4140510559</v>
      </c>
      <c r="AE502">
        <f t="shared" si="30"/>
        <v>-5220.9351116642629</v>
      </c>
      <c r="AF502">
        <v>-5220.93408203125</v>
      </c>
      <c r="AG502">
        <f t="shared" si="31"/>
        <v>1.9721241385145812E-5</v>
      </c>
    </row>
    <row r="503" spans="1:33" x14ac:dyDescent="0.25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 s="2">
        <f t="array" ref="E503:F503">TRANSPOSE(MMULT($R$2:$S$3,TRANSPOSE(C503:D503)))</f>
        <v>481003101.72851563</v>
      </c>
      <c r="F503">
        <v>-1123683.4751205444</v>
      </c>
      <c r="G503">
        <f t="shared" si="28"/>
        <v>-5247.771363588733</v>
      </c>
      <c r="H503">
        <v>-5247.7705078125</v>
      </c>
      <c r="I503">
        <f t="shared" si="29"/>
        <v>1.630742487241627E-5</v>
      </c>
      <c r="V503">
        <v>-5337.2021484375</v>
      </c>
      <c r="W503">
        <v>-5414.53271484375</v>
      </c>
      <c r="X503">
        <v>-6035.12646484375</v>
      </c>
      <c r="Y503">
        <f t="array" ref="Y503:AA503">TRANSPOSE(MMULT($AL$2:$AN$4,TRANSPOSE(V503:X503)))</f>
        <v>-0.13452684995752787</v>
      </c>
      <c r="Z503">
        <v>-0.11204621891935521</v>
      </c>
      <c r="AA503">
        <v>-154.84140810500602</v>
      </c>
      <c r="AB503">
        <f t="array" ref="AB503:AD503">TRANSPOSE(MMULT($AS$2:$AU$4,TRANSPOSE(Y503:AA503)))</f>
        <v>192322276.05859375</v>
      </c>
      <c r="AC503">
        <v>481003101.7265625</v>
      </c>
      <c r="AD503">
        <v>-1123683.4751205444</v>
      </c>
      <c r="AE503">
        <f t="shared" si="30"/>
        <v>-5247.7713636059834</v>
      </c>
      <c r="AF503">
        <v>-5247.7705078125</v>
      </c>
      <c r="AG503">
        <f t="shared" si="31"/>
        <v>1.6307753590792631E-5</v>
      </c>
    </row>
    <row r="504" spans="1:33" x14ac:dyDescent="0.25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 s="2">
        <f t="array" ref="E504:F504">TRANSPOSE(MMULT($R$2:$S$3,TRANSPOSE(C504:D504)))</f>
        <v>472455377.32421875</v>
      </c>
      <c r="F504">
        <v>-1119757.5054664612</v>
      </c>
      <c r="G504">
        <f t="shared" si="28"/>
        <v>-5290.0864975221539</v>
      </c>
      <c r="H504">
        <v>-5290.09228515625</v>
      </c>
      <c r="I504">
        <f t="shared" si="29"/>
        <v>-1.094051631644075E-4</v>
      </c>
      <c r="V504">
        <v>-5374.232421875</v>
      </c>
      <c r="W504">
        <v>-5458.2392578125</v>
      </c>
      <c r="X504">
        <v>-6085.35009765625</v>
      </c>
      <c r="Y504">
        <f t="array" ref="Y504:AA504">TRANSPOSE(MMULT($AL$2:$AN$4,TRANSPOSE(V504:X504)))</f>
        <v>-0.13546021652301785</v>
      </c>
      <c r="Z504">
        <v>-0.1129663201304042</v>
      </c>
      <c r="AA504">
        <v>-156.05124458123998</v>
      </c>
      <c r="AB504">
        <f t="array" ref="AB504:AD504">TRANSPOSE(MMULT($AS$2:$AU$4,TRANSPOSE(Y504:AA504)))</f>
        <v>189441386.42773438</v>
      </c>
      <c r="AC504">
        <v>472455377.31640625</v>
      </c>
      <c r="AD504">
        <v>-1119757.5054626465</v>
      </c>
      <c r="AE504">
        <f t="shared" si="30"/>
        <v>-5290.0864975589147</v>
      </c>
      <c r="AF504">
        <v>-5290.09228515625</v>
      </c>
      <c r="AG504">
        <f t="shared" si="31"/>
        <v>-1.094044682641228E-4</v>
      </c>
    </row>
    <row r="505" spans="1:33" x14ac:dyDescent="0.25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 s="2">
        <f t="array" ref="E505:F505">TRANSPOSE(MMULT($R$2:$S$3,TRANSPOSE(C505:D505)))</f>
        <v>477994249.14257813</v>
      </c>
      <c r="F505">
        <v>-1121918.3467102051</v>
      </c>
      <c r="G505">
        <f t="shared" si="28"/>
        <v>-5259.4285595651136</v>
      </c>
      <c r="H505">
        <v>-5259.43359375</v>
      </c>
      <c r="I505">
        <f t="shared" si="29"/>
        <v>-9.5717244009102073E-5</v>
      </c>
      <c r="V505">
        <v>-5346.28369140625</v>
      </c>
      <c r="W505">
        <v>-5426.57568359375</v>
      </c>
      <c r="X505">
        <v>-6049.04443359375</v>
      </c>
      <c r="Y505">
        <f t="array" ref="Y505:AA505">TRANSPOSE(MMULT($AL$2:$AN$4,TRANSPOSE(V505:X505)))</f>
        <v>-0.13475575479087723</v>
      </c>
      <c r="Z505">
        <v>-0.11230056819320655</v>
      </c>
      <c r="AA505">
        <v>-155.16537840155308</v>
      </c>
      <c r="AB505">
        <f t="array" ref="AB505:AD505">TRANSPOSE(MMULT($AS$2:$AU$4,TRANSPOSE(Y505:AA505)))</f>
        <v>191327246.484375</v>
      </c>
      <c r="AC505">
        <v>477994249.140625</v>
      </c>
      <c r="AD505">
        <v>-1121918.3467025757</v>
      </c>
      <c r="AE505">
        <f t="shared" si="30"/>
        <v>-5259.428559517889</v>
      </c>
      <c r="AF505">
        <v>-5259.43359375</v>
      </c>
      <c r="AG505">
        <f t="shared" si="31"/>
        <v>-9.5718141911928546E-5</v>
      </c>
    </row>
    <row r="506" spans="1:33" x14ac:dyDescent="0.25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 s="2">
        <f t="array" ref="E506:F506">TRANSPOSE(MMULT($R$2:$S$3,TRANSPOSE(C506:D506)))</f>
        <v>477885837.02929688</v>
      </c>
      <c r="F506">
        <v>-1123105.1153068542</v>
      </c>
      <c r="G506">
        <f t="shared" si="28"/>
        <v>-5270.4150831028419</v>
      </c>
      <c r="H506">
        <v>-5270.41455078125</v>
      </c>
      <c r="I506">
        <f t="shared" si="29"/>
        <v>1.0100184468634297E-5</v>
      </c>
      <c r="V506">
        <v>-5356.4140625</v>
      </c>
      <c r="W506">
        <v>-5437.91552734375</v>
      </c>
      <c r="X506">
        <v>-6061.8193359375</v>
      </c>
      <c r="Y506">
        <f t="array" ref="Y506:AA506">TRANSPOSE(MMULT($AL$2:$AN$4,TRANSPOSE(V506:X506)))</f>
        <v>-0.13501109586176807</v>
      </c>
      <c r="Z506">
        <v>-0.11253663573143775</v>
      </c>
      <c r="AA506">
        <v>-155.4815020666675</v>
      </c>
      <c r="AB506">
        <f t="array" ref="AB506:AD506">TRANSPOSE(MMULT($AS$2:$AU$4,TRANSPOSE(Y506:AA506)))</f>
        <v>191352090.1796875</v>
      </c>
      <c r="AC506">
        <v>477885837.0234375</v>
      </c>
      <c r="AD506">
        <v>-1123105.1152992249</v>
      </c>
      <c r="AE506">
        <f t="shared" si="30"/>
        <v>-5270.4150830901162</v>
      </c>
      <c r="AF506">
        <v>-5270.41455078125</v>
      </c>
      <c r="AG506">
        <f t="shared" si="31"/>
        <v>1.0099943014195665E-5</v>
      </c>
    </row>
    <row r="507" spans="1:33" x14ac:dyDescent="0.25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 s="2">
        <f t="array" ref="E507:F507">TRANSPOSE(MMULT($R$2:$S$3,TRANSPOSE(C507:D507)))</f>
        <v>473799003.67382813</v>
      </c>
      <c r="F507">
        <v>-1120068.3762741089</v>
      </c>
      <c r="G507">
        <f t="shared" si="28"/>
        <v>-5280.8468461498824</v>
      </c>
      <c r="H507">
        <v>-5280.85205078125</v>
      </c>
      <c r="I507">
        <f t="shared" si="29"/>
        <v>-9.8556659372096091E-5</v>
      </c>
      <c r="V507">
        <v>-5365.7509765625</v>
      </c>
      <c r="W507">
        <v>-5448.69775390625</v>
      </c>
      <c r="X507">
        <v>-6074.44921875</v>
      </c>
      <c r="Y507">
        <f t="array" ref="Y507:AA507">TRANSPOSE(MMULT($AL$2:$AN$4,TRANSPOSE(V507:X507)))</f>
        <v>-0.13524643745127859</v>
      </c>
      <c r="Z507">
        <v>-0.11276611227839409</v>
      </c>
      <c r="AA507">
        <v>-155.78414691710856</v>
      </c>
      <c r="AB507">
        <f t="array" ref="AB507:AD507">TRANSPOSE(MMULT($AS$2:$AU$4,TRANSPOSE(Y507:AA507)))</f>
        <v>189889665.54101563</v>
      </c>
      <c r="AC507">
        <v>473799003.67578125</v>
      </c>
      <c r="AD507">
        <v>-1120068.3762702942</v>
      </c>
      <c r="AE507">
        <f t="shared" si="30"/>
        <v>-5280.8468461003968</v>
      </c>
      <c r="AF507">
        <v>-5280.85205078125</v>
      </c>
      <c r="AG507">
        <f t="shared" si="31"/>
        <v>-9.8557596448277133E-5</v>
      </c>
    </row>
    <row r="508" spans="1:33" x14ac:dyDescent="0.25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 s="2">
        <f t="array" ref="E508:F508">TRANSPOSE(MMULT($R$2:$S$3,TRANSPOSE(C508:D508)))</f>
        <v>473553450.171875</v>
      </c>
      <c r="F508">
        <v>-1120905.4665374756</v>
      </c>
      <c r="G508">
        <f t="shared" si="28"/>
        <v>-5290.0895528602468</v>
      </c>
      <c r="H508">
        <v>-5290.0888671875</v>
      </c>
      <c r="I508">
        <f t="shared" si="29"/>
        <v>1.2961459893297093E-5</v>
      </c>
      <c r="V508">
        <v>-5375.4091796875</v>
      </c>
      <c r="W508">
        <v>-5458.23828125</v>
      </c>
      <c r="X508">
        <v>-6085.2158203125</v>
      </c>
      <c r="Y508">
        <f t="array" ref="Y508:AA508">TRANSPOSE(MMULT($AL$2:$AN$4,TRANSPOSE(V508:X508)))</f>
        <v>-0.1354898772923265</v>
      </c>
      <c r="Z508">
        <v>-0.11296491687651444</v>
      </c>
      <c r="AA508">
        <v>-156.06058385103134</v>
      </c>
      <c r="AB508">
        <f t="array" ref="AB508:AD508">TRANSPOSE(MMULT($AS$2:$AU$4,TRANSPOSE(Y508:AA508)))</f>
        <v>189807499.75</v>
      </c>
      <c r="AC508">
        <v>473553450.16796875</v>
      </c>
      <c r="AD508">
        <v>-1120905.4665336609</v>
      </c>
      <c r="AE508">
        <f t="shared" si="30"/>
        <v>-5290.0895528625088</v>
      </c>
      <c r="AF508">
        <v>-5290.0888671875</v>
      </c>
      <c r="AG508">
        <f t="shared" si="31"/>
        <v>1.2961502650864689E-5</v>
      </c>
    </row>
    <row r="509" spans="1:33" x14ac:dyDescent="0.25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 s="2">
        <f t="array" ref="E509:F509">TRANSPOSE(MMULT($R$2:$S$3,TRANSPOSE(C509:D509)))</f>
        <v>478537365.86914063</v>
      </c>
      <c r="F509">
        <v>-1120860.1517677307</v>
      </c>
      <c r="G509">
        <f t="shared" si="28"/>
        <v>-5245.6893210877106</v>
      </c>
      <c r="H509">
        <v>-5245.67578125</v>
      </c>
      <c r="I509">
        <f t="shared" si="29"/>
        <v>2.5811426926140141E-4</v>
      </c>
      <c r="V509">
        <v>-5338.52587890625</v>
      </c>
      <c r="W509">
        <v>-5412.39306640625</v>
      </c>
      <c r="X509">
        <v>-6033.017578125</v>
      </c>
      <c r="Y509">
        <f t="array" ref="Y509:AA509">TRANSPOSE(MMULT($AL$2:$AN$4,TRANSPOSE(V509:X509)))</f>
        <v>-0.13456021524615683</v>
      </c>
      <c r="Z509">
        <v>-0.11200480788552844</v>
      </c>
      <c r="AA509">
        <v>-154.81404317034634</v>
      </c>
      <c r="AB509">
        <f t="array" ref="AB509:AD509">TRANSPOSE(MMULT($AS$2:$AU$4,TRANSPOSE(Y509:AA509)))</f>
        <v>191254508.49414063</v>
      </c>
      <c r="AC509">
        <v>478537365.86328125</v>
      </c>
      <c r="AD509">
        <v>-1120860.1517601013</v>
      </c>
      <c r="AE509">
        <f t="shared" si="30"/>
        <v>-5245.6893210749859</v>
      </c>
      <c r="AF509">
        <v>-5245.67578125</v>
      </c>
      <c r="AG509">
        <f t="shared" si="31"/>
        <v>2.5811402668559415E-4</v>
      </c>
    </row>
    <row r="510" spans="1:33" x14ac:dyDescent="0.25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 s="2">
        <f t="array" ref="E510:F510">TRANSPOSE(MMULT($R$2:$S$3,TRANSPOSE(C510:D510)))</f>
        <v>474541612.76757813</v>
      </c>
      <c r="F510">
        <v>-1122486.6287231445</v>
      </c>
      <c r="G510">
        <f t="shared" si="28"/>
        <v>-5294.7241798423074</v>
      </c>
      <c r="H510">
        <v>-5294.720703125</v>
      </c>
      <c r="I510">
        <f t="shared" si="29"/>
        <v>6.5663847110377326E-5</v>
      </c>
      <c r="V510">
        <v>-5379.44580078125</v>
      </c>
      <c r="W510">
        <v>-5463.01806640625</v>
      </c>
      <c r="X510">
        <v>-6090.47509765625</v>
      </c>
      <c r="Y510">
        <f t="array" ref="Y510:AA510">TRANSPOSE(MMULT($AL$2:$AN$4,TRANSPOSE(V510:X510)))</f>
        <v>-0.13559162234621647</v>
      </c>
      <c r="Z510">
        <v>-0.11306311813434425</v>
      </c>
      <c r="AA510">
        <v>-156.19048512922848</v>
      </c>
      <c r="AB510">
        <f t="array" ref="AB510:AD510">TRANSPOSE(MMULT($AS$2:$AU$4,TRANSPOSE(Y510:AA510)))</f>
        <v>190215927.70507813</v>
      </c>
      <c r="AC510">
        <v>474541612.76171875</v>
      </c>
      <c r="AD510">
        <v>-1122486.6287117004</v>
      </c>
      <c r="AE510">
        <f t="shared" si="30"/>
        <v>-5294.7241797973447</v>
      </c>
      <c r="AF510">
        <v>-5294.720703125</v>
      </c>
      <c r="AG510">
        <f t="shared" si="31"/>
        <v>6.5662997911862569E-5</v>
      </c>
    </row>
    <row r="511" spans="1:33" x14ac:dyDescent="0.25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 s="2">
        <f t="array" ref="E511:F511">TRANSPOSE(MMULT($R$2:$S$3,TRANSPOSE(C511:D511)))</f>
        <v>471775319.37890625</v>
      </c>
      <c r="F511">
        <v>-1121906.5265464783</v>
      </c>
      <c r="G511">
        <f t="shared" si="28"/>
        <v>-5314.2534425733093</v>
      </c>
      <c r="H511">
        <v>-5314.25</v>
      </c>
      <c r="I511">
        <f t="shared" si="29"/>
        <v>6.4780040631463864E-5</v>
      </c>
      <c r="V511">
        <v>-5396.5166015625</v>
      </c>
      <c r="W511">
        <v>-5483.18505859375</v>
      </c>
      <c r="X511">
        <v>-6113.50634765625</v>
      </c>
      <c r="Y511">
        <f t="array" ref="Y511:AA511">TRANSPOSE(MMULT($AL$2:$AN$4,TRANSPOSE(V511:X511)))</f>
        <v>-0.13602190041916268</v>
      </c>
      <c r="Z511">
        <v>-0.11348618620955456</v>
      </c>
      <c r="AA511">
        <v>-156.74718173334651</v>
      </c>
      <c r="AB511">
        <f t="array" ref="AB511:AD511">TRANSPOSE(MMULT($AS$2:$AU$4,TRANSPOSE(Y511:AA511)))</f>
        <v>189330061.56054688</v>
      </c>
      <c r="AC511">
        <v>471775319.375</v>
      </c>
      <c r="AD511">
        <v>-1121906.5265426636</v>
      </c>
      <c r="AE511">
        <f t="shared" si="30"/>
        <v>-5314.2534425755721</v>
      </c>
      <c r="AF511">
        <v>-5314.25</v>
      </c>
      <c r="AG511">
        <f t="shared" si="31"/>
        <v>6.4780083211749286E-5</v>
      </c>
    </row>
    <row r="512" spans="1:33" x14ac:dyDescent="0.25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 s="2">
        <f t="array" ref="E512:F512">TRANSPOSE(MMULT($R$2:$S$3,TRANSPOSE(C512:D512)))</f>
        <v>476676113.59375</v>
      </c>
      <c r="F512">
        <v>-1121663.7416954041</v>
      </c>
      <c r="G512">
        <f t="shared" si="28"/>
        <v>-5268.91856565137</v>
      </c>
      <c r="H512">
        <v>-5268.931640625</v>
      </c>
      <c r="I512">
        <f t="shared" si="29"/>
        <v>-2.4815227301760854E-4</v>
      </c>
      <c r="V512">
        <v>-5356.6220703125</v>
      </c>
      <c r="W512">
        <v>-5436.37548828125</v>
      </c>
      <c r="X512">
        <v>-6060.23291015625</v>
      </c>
      <c r="Y512">
        <f t="array" ref="Y512:AA512">TRANSPOSE(MMULT($AL$2:$AN$4,TRANSPOSE(V512:X512)))</f>
        <v>-0.135016338802733</v>
      </c>
      <c r="Z512">
        <v>-0.11250611801579466</v>
      </c>
      <c r="AA512">
        <v>-155.45438279814019</v>
      </c>
      <c r="AB512">
        <f t="array" ref="AB512:AD512">TRANSPOSE(MMULT($AS$2:$AU$4,TRANSPOSE(Y512:AA512)))</f>
        <v>190825528.45117188</v>
      </c>
      <c r="AC512">
        <v>476676113.58984375</v>
      </c>
      <c r="AD512">
        <v>-1121663.7416877747</v>
      </c>
      <c r="AE512">
        <f t="shared" si="30"/>
        <v>-5268.9185656213949</v>
      </c>
      <c r="AF512">
        <v>-5268.931640625</v>
      </c>
      <c r="AG512">
        <f t="shared" si="31"/>
        <v>-2.4815284192091619E-4</v>
      </c>
    </row>
    <row r="513" spans="1:33" x14ac:dyDescent="0.25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 s="2">
        <f t="array" ref="E513:F513">TRANSPOSE(MMULT($R$2:$S$3,TRANSPOSE(C513:D513)))</f>
        <v>481407411.07226563</v>
      </c>
      <c r="F513">
        <v>-1120996.3593673706</v>
      </c>
      <c r="G513">
        <f t="shared" si="28"/>
        <v>-5221.4925098328349</v>
      </c>
      <c r="H513">
        <v>-5221.48681640625</v>
      </c>
      <c r="I513">
        <f t="shared" si="29"/>
        <v>1.0903841731483676E-4</v>
      </c>
      <c r="V513">
        <v>-5314.05322265625</v>
      </c>
      <c r="W513">
        <v>-5387.408203125</v>
      </c>
      <c r="X513">
        <v>-6004.5517578125</v>
      </c>
      <c r="Y513">
        <f t="array" ref="Y513:AA513">TRANSPOSE(MMULT($AL$2:$AN$4,TRANSPOSE(V513:X513)))</f>
        <v>-0.13394336970352178</v>
      </c>
      <c r="Z513">
        <v>-0.11148137097593946</v>
      </c>
      <c r="AA513">
        <v>-154.09489081798139</v>
      </c>
      <c r="AB513">
        <f t="array" ref="AB513:AD513">TRANSPOSE(MMULT($AS$2:$AU$4,TRANSPOSE(Y513:AA513)))</f>
        <v>192274413.16210938</v>
      </c>
      <c r="AC513">
        <v>481407411.0703125</v>
      </c>
      <c r="AD513">
        <v>-1120996.3593635559</v>
      </c>
      <c r="AE513">
        <f t="shared" si="30"/>
        <v>-5221.4925098178464</v>
      </c>
      <c r="AF513">
        <v>-5221.48681640625</v>
      </c>
      <c r="AG513">
        <f t="shared" si="31"/>
        <v>1.0903813026110643E-4</v>
      </c>
    </row>
    <row r="514" spans="1:33" x14ac:dyDescent="0.25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 s="2">
        <f t="array" ref="E514:F514">TRANSPOSE(MMULT($R$2:$S$3,TRANSPOSE(C514:D514)))</f>
        <v>473744051.99804688</v>
      </c>
      <c r="F514">
        <v>-1118896.720161438</v>
      </c>
      <c r="G514">
        <f t="shared" si="28"/>
        <v>-5271.4308414456664</v>
      </c>
      <c r="H514">
        <v>-5271.43212890625</v>
      </c>
      <c r="I514">
        <f t="shared" si="29"/>
        <v>-2.4423355022747372E-5</v>
      </c>
      <c r="V514">
        <v>-5357.6572265625</v>
      </c>
      <c r="W514">
        <v>-5438.9794921875</v>
      </c>
      <c r="X514">
        <v>-6063.51904296875</v>
      </c>
      <c r="Y514">
        <f t="array" ref="Y514:AA514">TRANSPOSE(MMULT($AL$2:$AN$4,TRANSPOSE(V514:X514)))</f>
        <v>-0.13504243043382611</v>
      </c>
      <c r="Z514">
        <v>-0.11256398829212497</v>
      </c>
      <c r="AA514">
        <v>-155.51873393927266</v>
      </c>
      <c r="AB514">
        <f t="array" ref="AB514:AD514">TRANSPOSE(MMULT($AS$2:$AU$4,TRANSPOSE(Y514:AA514)))</f>
        <v>189789455.54296875</v>
      </c>
      <c r="AC514">
        <v>473744051.99609375</v>
      </c>
      <c r="AD514">
        <v>-1118896.7201576233</v>
      </c>
      <c r="AE514">
        <f t="shared" si="30"/>
        <v>-5271.4308414306779</v>
      </c>
      <c r="AF514">
        <v>-5271.43212890625</v>
      </c>
      <c r="AG514">
        <f t="shared" si="31"/>
        <v>-2.4423639356725667E-5</v>
      </c>
    </row>
    <row r="515" spans="1:33" x14ac:dyDescent="0.25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 s="2">
        <f t="array" ref="E515:F515">TRANSPOSE(MMULT($R$2:$S$3,TRANSPOSE(C515:D515)))</f>
        <v>473373139.54296875</v>
      </c>
      <c r="F515">
        <v>-1117039.1208992004</v>
      </c>
      <c r="G515">
        <f t="shared" ref="G515:G578" si="32">MMULT(E515:F515,$K$6:$K$7)</f>
        <v>-5259.0086515280382</v>
      </c>
      <c r="H515">
        <v>-5258.99951171875</v>
      </c>
      <c r="I515">
        <f t="shared" ref="I515:I578" si="33">(G515-H515)/H515*100</f>
        <v>1.7379368961349721E-4</v>
      </c>
      <c r="V515">
        <v>-5349.2216796875</v>
      </c>
      <c r="W515">
        <v>-5426.15966796875</v>
      </c>
      <c r="X515">
        <v>-6049.13671875</v>
      </c>
      <c r="Y515">
        <f t="array" ref="Y515:AA515">TRANSPOSE(MMULT($AL$2:$AN$4,TRANSPOSE(V515:X515)))</f>
        <v>-0.13482980825516364</v>
      </c>
      <c r="Z515">
        <v>-0.11229773270701365</v>
      </c>
      <c r="AA515">
        <v>-155.18928487832073</v>
      </c>
      <c r="AB515">
        <f t="array" ref="AB515:AD515">TRANSPOSE(MMULT($AS$2:$AU$4,TRANSPOSE(Y515:AA515)))</f>
        <v>189456144.93554688</v>
      </c>
      <c r="AC515">
        <v>473373139.54296875</v>
      </c>
      <c r="AD515">
        <v>-1117039.1208877563</v>
      </c>
      <c r="AE515">
        <f t="shared" ref="AE515:AE578" si="34">MMULT(AB515:AD515,$AI$6:$AI$8)</f>
        <v>-5259.008651431328</v>
      </c>
      <c r="AF515">
        <v>-5258.99951171875</v>
      </c>
      <c r="AG515">
        <f t="shared" ref="AG515:AG578" si="35">(AE515-AF515)/AF515*100</f>
        <v>1.737918506665758E-4</v>
      </c>
    </row>
    <row r="516" spans="1:33" x14ac:dyDescent="0.25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 s="2">
        <f t="array" ref="E516:F516">TRANSPOSE(MMULT($R$2:$S$3,TRANSPOSE(C516:D516)))</f>
        <v>479668193.68554688</v>
      </c>
      <c r="F516">
        <v>-1121846.8714637756</v>
      </c>
      <c r="G516">
        <f t="shared" si="32"/>
        <v>-5244.0404840965739</v>
      </c>
      <c r="H516">
        <v>-5244.041015625</v>
      </c>
      <c r="I516">
        <f t="shared" si="33"/>
        <v>-1.0135855622123851E-5</v>
      </c>
      <c r="V516">
        <v>-5333.919921875</v>
      </c>
      <c r="W516">
        <v>-5410.68701171875</v>
      </c>
      <c r="X516">
        <v>-6030.96044921875</v>
      </c>
      <c r="Y516">
        <f t="array" ref="Y516:AA516">TRANSPOSE(MMULT($AL$2:$AN$4,TRANSPOSE(V516:X516)))</f>
        <v>-0.13444411979516568</v>
      </c>
      <c r="Z516">
        <v>-0.11196788839405908</v>
      </c>
      <c r="AA516">
        <v>-154.73722298122516</v>
      </c>
      <c r="AB516">
        <f t="array" ref="AB516:AD516">TRANSPOSE(MMULT($AS$2:$AU$4,TRANSPOSE(Y516:AA516)))</f>
        <v>191792063.12890625</v>
      </c>
      <c r="AC516">
        <v>479668193.6796875</v>
      </c>
      <c r="AD516">
        <v>-1121846.8714561462</v>
      </c>
      <c r="AE516">
        <f t="shared" si="34"/>
        <v>-5244.0404840838482</v>
      </c>
      <c r="AF516">
        <v>-5244.041015625</v>
      </c>
      <c r="AG516">
        <f t="shared" si="35"/>
        <v>-1.0136098290894542E-5</v>
      </c>
    </row>
    <row r="517" spans="1:33" x14ac:dyDescent="0.25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 s="2">
        <f t="array" ref="E517:F517">TRANSPOSE(MMULT($R$2:$S$3,TRANSPOSE(C517:D517)))</f>
        <v>468300985.8515625</v>
      </c>
      <c r="F517">
        <v>-1115803.7459335327</v>
      </c>
      <c r="G517">
        <f t="shared" si="32"/>
        <v>-5293.365447032952</v>
      </c>
      <c r="H517">
        <v>-5293.3583984375</v>
      </c>
      <c r="I517">
        <f t="shared" si="33"/>
        <v>1.3315923316498343E-4</v>
      </c>
      <c r="V517">
        <v>-5379.6845703125</v>
      </c>
      <c r="W517">
        <v>-5461.63916015625</v>
      </c>
      <c r="X517">
        <v>-6089.68017578125</v>
      </c>
      <c r="Y517">
        <f t="array" ref="Y517:AA517">TRANSPOSE(MMULT($AL$2:$AN$4,TRANSPOSE(V517:X517)))</f>
        <v>-0.1355976406516903</v>
      </c>
      <c r="Z517">
        <v>-0.11304228889138268</v>
      </c>
      <c r="AA517">
        <v>-156.1728193875002</v>
      </c>
      <c r="AB517">
        <f t="array" ref="AB517:AD517">TRANSPOSE(MMULT($AS$2:$AU$4,TRANSPOSE(Y517:AA517)))</f>
        <v>187803330.47851563</v>
      </c>
      <c r="AC517">
        <v>468300985.84765625</v>
      </c>
      <c r="AD517">
        <v>-1115803.7459259033</v>
      </c>
      <c r="AE517">
        <f t="shared" si="34"/>
        <v>-5293.3654470029778</v>
      </c>
      <c r="AF517">
        <v>-5293.3583984375</v>
      </c>
      <c r="AG517">
        <f t="shared" si="35"/>
        <v>1.3315866690412161E-4</v>
      </c>
    </row>
    <row r="518" spans="1:33" x14ac:dyDescent="0.25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 s="2">
        <f t="array" ref="E518:F518">TRANSPOSE(MMULT($R$2:$S$3,TRANSPOSE(C518:D518)))</f>
        <v>466543916.66601563</v>
      </c>
      <c r="F518">
        <v>-1117701.9872894287</v>
      </c>
      <c r="G518">
        <f t="shared" si="32"/>
        <v>-5324.9251463466408</v>
      </c>
      <c r="H518">
        <v>-5324.943359375</v>
      </c>
      <c r="I518">
        <f t="shared" si="33"/>
        <v>-3.4203233969007206E-4</v>
      </c>
      <c r="V518">
        <v>-5408.7666015625</v>
      </c>
      <c r="W518">
        <v>-5494.21923828125</v>
      </c>
      <c r="X518">
        <v>-6126.55859375</v>
      </c>
      <c r="Y518">
        <f t="array" ref="Y518:AA518">TRANSPOSE(MMULT($AL$2:$AN$4,TRANSPOSE(V518:X518)))</f>
        <v>-0.1363306677969286</v>
      </c>
      <c r="Z518">
        <v>-0.11372234625936864</v>
      </c>
      <c r="AA518">
        <v>-157.08257348620009</v>
      </c>
      <c r="AB518">
        <f t="array" ref="AB518:AD518">TRANSPOSE(MMULT($AS$2:$AU$4,TRANSPOSE(Y518:AA518)))</f>
        <v>187332129.58398438</v>
      </c>
      <c r="AC518">
        <v>466543916.66015625</v>
      </c>
      <c r="AD518">
        <v>-1117701.9872817993</v>
      </c>
      <c r="AE518">
        <f t="shared" si="34"/>
        <v>-5324.9251463339178</v>
      </c>
      <c r="AF518">
        <v>-5324.943359375</v>
      </c>
      <c r="AG518">
        <f t="shared" si="35"/>
        <v>-3.4203257862071458E-4</v>
      </c>
    </row>
    <row r="519" spans="1:33" x14ac:dyDescent="0.25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 s="2">
        <f t="array" ref="E519:F519">TRANSPOSE(MMULT($R$2:$S$3,TRANSPOSE(C519:D519)))</f>
        <v>473282093.6953125</v>
      </c>
      <c r="F519">
        <v>-1118665.1962738037</v>
      </c>
      <c r="G519">
        <f t="shared" si="32"/>
        <v>-5273.5542544177133</v>
      </c>
      <c r="H519">
        <v>-5273.56005859375</v>
      </c>
      <c r="I519">
        <f t="shared" si="33"/>
        <v>-1.1006181729611746E-4</v>
      </c>
      <c r="V519">
        <v>-5362.30908203125</v>
      </c>
      <c r="W519">
        <v>-5441.1728515625</v>
      </c>
      <c r="X519">
        <v>-6066.04345703125</v>
      </c>
      <c r="Y519">
        <f t="array" ref="Y519:AA519">TRANSPOSE(MMULT($AL$2:$AN$4,TRANSPOSE(V519:X519)))</f>
        <v>-0.13515968277789403</v>
      </c>
      <c r="Z519">
        <v>-0.1126102040078881</v>
      </c>
      <c r="AA519">
        <v>-155.60480729504121</v>
      </c>
      <c r="AB519">
        <f t="array" ref="AB519:AD519">TRANSPOSE(MMULT($AS$2:$AU$4,TRANSPOSE(Y519:AA519)))</f>
        <v>189521643.79101563</v>
      </c>
      <c r="AC519">
        <v>473282093.69140625</v>
      </c>
      <c r="AD519">
        <v>-1118665.1962661743</v>
      </c>
      <c r="AE519">
        <f t="shared" si="34"/>
        <v>-5273.5542543877391</v>
      </c>
      <c r="AF519">
        <v>-5273.56005859375</v>
      </c>
      <c r="AG519">
        <f t="shared" si="35"/>
        <v>-1.1006238568287239E-4</v>
      </c>
    </row>
    <row r="520" spans="1:33" x14ac:dyDescent="0.25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 s="2">
        <f t="array" ref="E520:F520">TRANSPOSE(MMULT($R$2:$S$3,TRANSPOSE(C520:D520)))</f>
        <v>473384495.64453125</v>
      </c>
      <c r="F520">
        <v>-1118924.2511482239</v>
      </c>
      <c r="G520">
        <f t="shared" si="32"/>
        <v>-5274.8390524858833</v>
      </c>
      <c r="H520">
        <v>-5274.83349609375</v>
      </c>
      <c r="I520">
        <f t="shared" si="33"/>
        <v>1.053377729813181E-4</v>
      </c>
      <c r="V520">
        <v>-5362.67822265625</v>
      </c>
      <c r="W520">
        <v>-5442.49853515625</v>
      </c>
      <c r="X520">
        <v>-6067.52294921875</v>
      </c>
      <c r="Y520">
        <f t="array" ref="Y520:AA520">TRANSPOSE(MMULT($AL$2:$AN$4,TRANSPOSE(V520:X520)))</f>
        <v>-0.13516898715200082</v>
      </c>
      <c r="Z520">
        <v>-0.11263765653700775</v>
      </c>
      <c r="AA520">
        <v>-155.63423840137551</v>
      </c>
      <c r="AB520">
        <f t="array" ref="AB520:AD520">TRANSPOSE(MMULT($AS$2:$AU$4,TRANSPOSE(Y520:AA520)))</f>
        <v>189600153.12109375</v>
      </c>
      <c r="AC520">
        <v>473384495.640625</v>
      </c>
      <c r="AD520">
        <v>-1118924.2511444092</v>
      </c>
      <c r="AE520">
        <f t="shared" si="34"/>
        <v>-5274.8390524881461</v>
      </c>
      <c r="AF520">
        <v>-5274.83349609375</v>
      </c>
      <c r="AG520">
        <f t="shared" si="35"/>
        <v>1.0533781587978722E-4</v>
      </c>
    </row>
    <row r="521" spans="1:33" x14ac:dyDescent="0.25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 s="2">
        <f t="array" ref="E521:F521">TRANSPOSE(MMULT($R$2:$S$3,TRANSPOSE(C521:D521)))</f>
        <v>475007023.50585938</v>
      </c>
      <c r="F521">
        <v>-1122074.3347854614</v>
      </c>
      <c r="G521">
        <f t="shared" si="32"/>
        <v>-5287.1295551128696</v>
      </c>
      <c r="H521">
        <v>-5287.12353515625</v>
      </c>
      <c r="I521">
        <f t="shared" si="33"/>
        <v>1.1386071423543777E-4</v>
      </c>
      <c r="V521">
        <v>-5372.8076171875</v>
      </c>
      <c r="W521">
        <v>-5455.177734375</v>
      </c>
      <c r="X521">
        <v>-6081.59521484375</v>
      </c>
      <c r="Y521">
        <f t="array" ref="Y521:AA521">TRANSPOSE(MMULT($AL$2:$AN$4,TRANSPOSE(V521:X521)))</f>
        <v>-0.13542430360814536</v>
      </c>
      <c r="Z521">
        <v>-0.11289941003937522</v>
      </c>
      <c r="AA521">
        <v>-155.97477002338138</v>
      </c>
      <c r="AB521">
        <f t="array" ref="AB521:AD521">TRANSPOSE(MMULT($AS$2:$AU$4,TRANSPOSE(Y521:AA521)))</f>
        <v>190331031.796875</v>
      </c>
      <c r="AC521">
        <v>475007023.5</v>
      </c>
      <c r="AD521">
        <v>-1122074.334777832</v>
      </c>
      <c r="AE521">
        <f t="shared" si="34"/>
        <v>-5287.129555100144</v>
      </c>
      <c r="AF521">
        <v>-5287.12353515625</v>
      </c>
      <c r="AG521">
        <f t="shared" si="35"/>
        <v>1.1386047354407163E-4</v>
      </c>
    </row>
    <row r="522" spans="1:33" x14ac:dyDescent="0.25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 s="2">
        <f t="array" ref="E522:F522">TRANSPOSE(MMULT($R$2:$S$3,TRANSPOSE(C522:D522)))</f>
        <v>475145549.66992188</v>
      </c>
      <c r="F522">
        <v>-1121328.2211418152</v>
      </c>
      <c r="G522">
        <f t="shared" si="32"/>
        <v>-5279.600917202667</v>
      </c>
      <c r="H522">
        <v>-5279.5908203125</v>
      </c>
      <c r="I522">
        <f t="shared" si="33"/>
        <v>1.9124380109457291E-4</v>
      </c>
      <c r="V522">
        <v>-5365.53759765625</v>
      </c>
      <c r="W522">
        <v>-5447.40673828125</v>
      </c>
      <c r="X522">
        <v>-6072.8330078125</v>
      </c>
      <c r="Y522">
        <f t="array" ref="Y522:AA522">TRANSPOSE(MMULT($AL$2:$AN$4,TRANSPOSE(V522:X522)))</f>
        <v>-0.13524105912920895</v>
      </c>
      <c r="Z522">
        <v>-0.11273755619783883</v>
      </c>
      <c r="AA522">
        <v>-155.75508796476078</v>
      </c>
      <c r="AB522">
        <f t="array" ref="AB522:AD522">TRANSPOSE(MMULT($AS$2:$AU$4,TRANSPOSE(Y522:AA522)))</f>
        <v>190351163.72070313</v>
      </c>
      <c r="AC522">
        <v>475145549.66796875</v>
      </c>
      <c r="AD522">
        <v>-1121328.2211380005</v>
      </c>
      <c r="AE522">
        <f t="shared" si="34"/>
        <v>-5279.6009171876804</v>
      </c>
      <c r="AF522">
        <v>-5279.5908203125</v>
      </c>
      <c r="AG522">
        <f t="shared" si="35"/>
        <v>1.9124351723443666E-4</v>
      </c>
    </row>
    <row r="523" spans="1:33" x14ac:dyDescent="0.25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 s="2">
        <f t="array" ref="E523:F523">TRANSPOSE(MMULT($R$2:$S$3,TRANSPOSE(C523:D523)))</f>
        <v>470326623.03320313</v>
      </c>
      <c r="F523">
        <v>-1118408.3236999512</v>
      </c>
      <c r="G523">
        <f t="shared" si="32"/>
        <v>-5297.4858269346878</v>
      </c>
      <c r="H523">
        <v>-5297.47705078125</v>
      </c>
      <c r="I523">
        <f t="shared" si="33"/>
        <v>1.6566666270878858E-4</v>
      </c>
      <c r="V523">
        <v>-5383.2216796875</v>
      </c>
      <c r="W523">
        <v>-5465.88427734375</v>
      </c>
      <c r="X523">
        <v>-6094.2119140625</v>
      </c>
      <c r="Y523">
        <f t="array" ref="Y523:AA523">TRANSPOSE(MMULT($AL$2:$AN$4,TRANSPOSE(V523:X523)))</f>
        <v>-0.1356867952628405</v>
      </c>
      <c r="Z523">
        <v>-0.11312805950301782</v>
      </c>
      <c r="AA523">
        <v>-156.28638834003456</v>
      </c>
      <c r="AB523">
        <f t="array" ref="AB523:AD523">TRANSPOSE(MMULT($AS$2:$AU$4,TRANSPOSE(Y523:AA523)))</f>
        <v>188599590.06835938</v>
      </c>
      <c r="AC523">
        <v>470326623.03125</v>
      </c>
      <c r="AD523">
        <v>-1118408.3236961365</v>
      </c>
      <c r="AE523">
        <f t="shared" si="34"/>
        <v>-5297.4858269197011</v>
      </c>
      <c r="AF523">
        <v>-5297.47705078125</v>
      </c>
      <c r="AG523">
        <f t="shared" si="35"/>
        <v>1.6566637980706855E-4</v>
      </c>
    </row>
    <row r="524" spans="1:33" x14ac:dyDescent="0.25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 s="2">
        <f t="array" ref="E524:F524">TRANSPOSE(MMULT($R$2:$S$3,TRANSPOSE(C524:D524)))</f>
        <v>471317062.0703125</v>
      </c>
      <c r="F524">
        <v>-1120932.8050918579</v>
      </c>
      <c r="G524">
        <f t="shared" si="32"/>
        <v>-5310.072069492413</v>
      </c>
      <c r="H524">
        <v>-5310.0830078125</v>
      </c>
      <c r="I524">
        <f t="shared" si="33"/>
        <v>-2.0599150843619445E-4</v>
      </c>
      <c r="V524">
        <v>-5393.8681640625</v>
      </c>
      <c r="W524">
        <v>-5478.87109375</v>
      </c>
      <c r="X524">
        <v>-6108.70703125</v>
      </c>
      <c r="Y524">
        <f t="array" ref="Y524:AA524">TRANSPOSE(MMULT($AL$2:$AN$4,TRANSPOSE(V524:X524)))</f>
        <v>-0.13595514522715843</v>
      </c>
      <c r="Z524">
        <v>-0.11339700919755266</v>
      </c>
      <c r="AA524">
        <v>-156.63844046937425</v>
      </c>
      <c r="AB524">
        <f t="array" ref="AB524:AD524">TRANSPOSE(MMULT($AS$2:$AU$4,TRANSPOSE(Y524:AA524)))</f>
        <v>189084990.99414063</v>
      </c>
      <c r="AC524">
        <v>471317062.06640625</v>
      </c>
      <c r="AD524">
        <v>-1120932.8050842285</v>
      </c>
      <c r="AE524">
        <f t="shared" si="34"/>
        <v>-5310.0720694624379</v>
      </c>
      <c r="AF524">
        <v>-5310.0830078125</v>
      </c>
      <c r="AG524">
        <f t="shared" si="35"/>
        <v>-2.0599207293069173E-4</v>
      </c>
    </row>
    <row r="525" spans="1:33" x14ac:dyDescent="0.25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 s="2">
        <f t="array" ref="E525:F525">TRANSPOSE(MMULT($R$2:$S$3,TRANSPOSE(C525:D525)))</f>
        <v>470467990.56054688</v>
      </c>
      <c r="F525">
        <v>-1122191.2390098572</v>
      </c>
      <c r="G525">
        <f t="shared" si="32"/>
        <v>-5328.2056227884359</v>
      </c>
      <c r="H525">
        <v>-5328.19677734375</v>
      </c>
      <c r="I525">
        <f t="shared" si="33"/>
        <v>1.6601197469874409E-4</v>
      </c>
      <c r="V525">
        <v>-5407.73779296875</v>
      </c>
      <c r="W525">
        <v>-5497.59033203125</v>
      </c>
      <c r="X525">
        <v>-6129.87646484375</v>
      </c>
      <c r="Y525">
        <f t="array" ref="Y525:AA525">TRANSPOSE(MMULT($AL$2:$AN$4,TRANSPOSE(V525:X525)))</f>
        <v>-0.13630473616168653</v>
      </c>
      <c r="Z525">
        <v>-0.11378754145431673</v>
      </c>
      <c r="AA525">
        <v>-157.1352196012208</v>
      </c>
      <c r="AB525">
        <f t="array" ref="AB525:AD525">TRANSPOSE(MMULT($AS$2:$AU$4,TRANSPOSE(Y525:AA525)))</f>
        <v>188987254.23632813</v>
      </c>
      <c r="AC525">
        <v>470467990.55859375</v>
      </c>
      <c r="AD525">
        <v>-1122191.2390060425</v>
      </c>
      <c r="AE525">
        <f t="shared" si="34"/>
        <v>-5328.2056227734483</v>
      </c>
      <c r="AF525">
        <v>-5328.19677734375</v>
      </c>
      <c r="AG525">
        <f t="shared" si="35"/>
        <v>1.6601169341102487E-4</v>
      </c>
    </row>
    <row r="526" spans="1:33" x14ac:dyDescent="0.25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 s="2">
        <f t="array" ref="E526:F526">TRANSPOSE(MMULT($R$2:$S$3,TRANSPOSE(C526:D526)))</f>
        <v>484628766.61914063</v>
      </c>
      <c r="F526">
        <v>-1123991.6720542908</v>
      </c>
      <c r="G526">
        <f t="shared" si="32"/>
        <v>-5218.3544510520342</v>
      </c>
      <c r="H526">
        <v>-5218.34619140625</v>
      </c>
      <c r="I526">
        <f t="shared" si="33"/>
        <v>1.5828090895477325E-4</v>
      </c>
      <c r="V526">
        <v>-5311.55908203125</v>
      </c>
      <c r="W526">
        <v>-5384.1572265625</v>
      </c>
      <c r="X526">
        <v>-6000.50244140625</v>
      </c>
      <c r="Y526">
        <f t="array" ref="Y526:AA526">TRANSPOSE(MMULT($AL$2:$AN$4,TRANSPOSE(V526:X526)))</f>
        <v>-0.13388050364143519</v>
      </c>
      <c r="Z526">
        <v>-0.11140967577382188</v>
      </c>
      <c r="AA526">
        <v>-154.00418151303506</v>
      </c>
      <c r="AB526">
        <f t="array" ref="AB526:AD526">TRANSPOSE(MMULT($AS$2:$AU$4,TRANSPOSE(Y526:AA526)))</f>
        <v>193450461.76171875</v>
      </c>
      <c r="AC526">
        <v>484628766.61328125</v>
      </c>
      <c r="AD526">
        <v>-1123991.6720504761</v>
      </c>
      <c r="AE526">
        <f t="shared" si="34"/>
        <v>-5218.3544510715474</v>
      </c>
      <c r="AF526">
        <v>-5218.34619140625</v>
      </c>
      <c r="AG526">
        <f t="shared" si="35"/>
        <v>1.582812828895049E-4</v>
      </c>
    </row>
    <row r="527" spans="1:33" x14ac:dyDescent="0.25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 s="2">
        <f t="array" ref="E527:F527">TRANSPOSE(MMULT($R$2:$S$3,TRANSPOSE(C527:D527)))</f>
        <v>469219591.82226563</v>
      </c>
      <c r="F527">
        <v>-1118078.6286582947</v>
      </c>
      <c r="G527">
        <f t="shared" si="32"/>
        <v>-5304.4768228627963</v>
      </c>
      <c r="H527">
        <v>-5304.46826171875</v>
      </c>
      <c r="I527">
        <f t="shared" si="33"/>
        <v>1.6139495278177755E-4</v>
      </c>
      <c r="V527">
        <v>-5388.03759765625</v>
      </c>
      <c r="W527">
        <v>-5473.10400390625</v>
      </c>
      <c r="X527">
        <v>-6102.47119140625</v>
      </c>
      <c r="Y527">
        <f t="array" ref="Y527:AA527">TRANSPOSE(MMULT($AL$2:$AN$4,TRANSPOSE(V527:X527)))</f>
        <v>-0.13580818288428922</v>
      </c>
      <c r="Z527">
        <v>-0.11327966366765263</v>
      </c>
      <c r="AA527">
        <v>-156.47408209758137</v>
      </c>
      <c r="AB527">
        <f t="array" ref="AB527:AD527">TRANSPOSE(MMULT($AS$2:$AU$4,TRANSPOSE(Y527:AA527)))</f>
        <v>188289967.56835938</v>
      </c>
      <c r="AC527">
        <v>469219591.81640625</v>
      </c>
      <c r="AD527">
        <v>-1118078.62865448</v>
      </c>
      <c r="AE527">
        <f t="shared" si="34"/>
        <v>-5304.4768228823095</v>
      </c>
      <c r="AF527">
        <v>-5304.46826171875</v>
      </c>
      <c r="AG527">
        <f t="shared" si="35"/>
        <v>1.6139532064539486E-4</v>
      </c>
    </row>
    <row r="528" spans="1:33" x14ac:dyDescent="0.25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 s="2">
        <f t="array" ref="E528:F528">TRANSPOSE(MMULT($R$2:$S$3,TRANSPOSE(C528:D528)))</f>
        <v>465114736.26953125</v>
      </c>
      <c r="F528">
        <v>-1110762.7333450317</v>
      </c>
      <c r="G528">
        <f t="shared" si="32"/>
        <v>-5278.905829772345</v>
      </c>
      <c r="H528">
        <v>-5278.91455078125</v>
      </c>
      <c r="I528">
        <f t="shared" si="33"/>
        <v>-1.6520458554727865E-4</v>
      </c>
      <c r="V528">
        <v>-5367.75830078125</v>
      </c>
      <c r="W528">
        <v>-5446.72705078125</v>
      </c>
      <c r="X528">
        <v>-6073.28466796875</v>
      </c>
      <c r="Y528">
        <f t="array" ref="Y528:AA528">TRANSPOSE(MMULT($AL$2:$AN$4,TRANSPOSE(V528:X528)))</f>
        <v>-0.13529703306232754</v>
      </c>
      <c r="Z528">
        <v>-0.1127360479838906</v>
      </c>
      <c r="AA528">
        <v>-155.77372093084162</v>
      </c>
      <c r="AB528">
        <f t="array" ref="AB528:AD528">TRANSPOSE(MMULT($AS$2:$AU$4,TRANSPOSE(Y528:AA528)))</f>
        <v>186463774.16992188</v>
      </c>
      <c r="AC528">
        <v>465114736.26953125</v>
      </c>
      <c r="AD528">
        <v>-1110762.733341217</v>
      </c>
      <c r="AE528">
        <f t="shared" si="34"/>
        <v>-5278.9058297401089</v>
      </c>
      <c r="AF528">
        <v>-5278.91455078125</v>
      </c>
      <c r="AG528">
        <f t="shared" si="35"/>
        <v>-1.6520519620558536E-4</v>
      </c>
    </row>
    <row r="529" spans="1:33" x14ac:dyDescent="0.25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 s="2">
        <f t="array" ref="E529:F529">TRANSPOSE(MMULT($R$2:$S$3,TRANSPOSE(C529:D529)))</f>
        <v>468346753.49609375</v>
      </c>
      <c r="F529">
        <v>-1116782.1800994873</v>
      </c>
      <c r="G529">
        <f t="shared" si="32"/>
        <v>-5301.2297004892162</v>
      </c>
      <c r="H529">
        <v>-5301.22509765625</v>
      </c>
      <c r="I529">
        <f t="shared" si="33"/>
        <v>8.6825835186506078E-5</v>
      </c>
      <c r="V529">
        <v>-5385.27685546875</v>
      </c>
      <c r="W529">
        <v>-5469.755859375</v>
      </c>
      <c r="X529">
        <v>-6098.80908203125</v>
      </c>
      <c r="Y529">
        <f t="array" ref="Y529:AA529">TRANSPOSE(MMULT($AL$2:$AN$4,TRANSPOSE(V529:X529)))</f>
        <v>-0.13573859699645882</v>
      </c>
      <c r="Z529">
        <v>-0.11321110315221207</v>
      </c>
      <c r="AA529">
        <v>-156.38390963389867</v>
      </c>
      <c r="AB529">
        <f t="array" ref="AB529:AD529">TRANSPOSE(MMULT($AS$2:$AU$4,TRANSPOSE(Y529:AA529)))</f>
        <v>187933301.84570313</v>
      </c>
      <c r="AC529">
        <v>468346753.4921875</v>
      </c>
      <c r="AD529">
        <v>-1116782.1800918579</v>
      </c>
      <c r="AE529">
        <f t="shared" si="34"/>
        <v>-5301.229700459241</v>
      </c>
      <c r="AF529">
        <v>-5301.22509765625</v>
      </c>
      <c r="AG529">
        <f t="shared" si="35"/>
        <v>8.6825269748785005E-5</v>
      </c>
    </row>
    <row r="530" spans="1:33" x14ac:dyDescent="0.25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 s="2">
        <f t="array" ref="E530:F530">TRANSPOSE(MMULT($R$2:$S$3,TRANSPOSE(C530:D530)))</f>
        <v>473261413.52539063</v>
      </c>
      <c r="F530">
        <v>-1122708.5120277405</v>
      </c>
      <c r="G530">
        <f t="shared" si="32"/>
        <v>-5307.9058039489964</v>
      </c>
      <c r="H530">
        <v>-5307.91552734375</v>
      </c>
      <c r="I530">
        <f t="shared" si="33"/>
        <v>-1.8318668983095335E-4</v>
      </c>
      <c r="V530">
        <v>-5391.818359375</v>
      </c>
      <c r="W530">
        <v>-5476.6279296875</v>
      </c>
      <c r="X530">
        <v>-6105.94677734375</v>
      </c>
      <c r="Y530">
        <f t="array" ref="Y530:AA530">TRANSPOSE(MMULT($AL$2:$AN$4,TRANSPOSE(V530:X530)))</f>
        <v>-0.13590347887464482</v>
      </c>
      <c r="Z530">
        <v>-0.11334789031377113</v>
      </c>
      <c r="AA530">
        <v>-156.57320206712936</v>
      </c>
      <c r="AB530">
        <f t="array" ref="AB530:AD530">TRANSPOSE(MMULT($AS$2:$AU$4,TRANSPOSE(Y530:AA530)))</f>
        <v>189804848.1953125</v>
      </c>
      <c r="AC530">
        <v>473261413.5234375</v>
      </c>
      <c r="AD530">
        <v>-1122708.5120201111</v>
      </c>
      <c r="AE530">
        <f t="shared" si="34"/>
        <v>-5307.9058039017718</v>
      </c>
      <c r="AF530">
        <v>-5307.91552734375</v>
      </c>
      <c r="AG530">
        <f t="shared" si="35"/>
        <v>-1.8318757953243129E-4</v>
      </c>
    </row>
    <row r="531" spans="1:33" x14ac:dyDescent="0.25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 s="2">
        <f t="array" ref="E531:F531">TRANSPOSE(MMULT($R$2:$S$3,TRANSPOSE(C531:D531)))</f>
        <v>472198857.38671875</v>
      </c>
      <c r="F531">
        <v>-1119153.6951980591</v>
      </c>
      <c r="G531">
        <f t="shared" si="32"/>
        <v>-5287.2494200792507</v>
      </c>
      <c r="H531">
        <v>-5287.25</v>
      </c>
      <c r="I531">
        <f t="shared" si="33"/>
        <v>-1.096828690264418E-5</v>
      </c>
      <c r="V531">
        <v>-5373.796875</v>
      </c>
      <c r="W531">
        <v>-5455.31201171875</v>
      </c>
      <c r="X531">
        <v>-6082.0869140625</v>
      </c>
      <c r="Y531">
        <f t="array" ref="Y531:AA531">TRANSPOSE(MMULT($AL$2:$AN$4,TRANSPOSE(V531:X531)))</f>
        <v>-0.13544923834616168</v>
      </c>
      <c r="Z531">
        <v>-0.11290574040871243</v>
      </c>
      <c r="AA531">
        <v>-155.9897340396613</v>
      </c>
      <c r="AB531">
        <f t="array" ref="AB531:AD531">TRANSPOSE(MMULT($AS$2:$AU$4,TRANSPOSE(Y531:AA531)))</f>
        <v>189241539.734375</v>
      </c>
      <c r="AC531">
        <v>472198857.3828125</v>
      </c>
      <c r="AD531">
        <v>-1119153.6951904297</v>
      </c>
      <c r="AE531">
        <f t="shared" si="34"/>
        <v>-5287.2494200492774</v>
      </c>
      <c r="AF531">
        <v>-5287.25</v>
      </c>
      <c r="AG531">
        <f t="shared" si="35"/>
        <v>-1.0968853800509643E-5</v>
      </c>
    </row>
    <row r="532" spans="1:33" x14ac:dyDescent="0.25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 s="2">
        <f t="array" ref="E532:F532">TRANSPOSE(MMULT($R$2:$S$3,TRANSPOSE(C532:D532)))</f>
        <v>473722295.05859375</v>
      </c>
      <c r="F532">
        <v>-1118296.5220947266</v>
      </c>
      <c r="G532">
        <f t="shared" si="32"/>
        <v>-5266.5508936851675</v>
      </c>
      <c r="H532">
        <v>-5266.53515625</v>
      </c>
      <c r="I532">
        <f t="shared" si="33"/>
        <v>2.9881952176451259E-4</v>
      </c>
      <c r="V532">
        <v>-5355.4140625</v>
      </c>
      <c r="W532">
        <v>-5433.94287109375</v>
      </c>
      <c r="X532">
        <v>-6057.853515625</v>
      </c>
      <c r="Y532">
        <f t="array" ref="Y532:AA532">TRANSPOSE(MMULT($AL$2:$AN$4,TRANSPOSE(V532:X532)))</f>
        <v>-0.13498589036154229</v>
      </c>
      <c r="Z532">
        <v>-0.11245922632525442</v>
      </c>
      <c r="AA532">
        <v>-155.39886024429728</v>
      </c>
      <c r="AB532">
        <f t="array" ref="AB532:AD532">TRANSPOSE(MMULT($AS$2:$AU$4,TRANSPOSE(Y532:AA532)))</f>
        <v>189662622.96484375</v>
      </c>
      <c r="AC532">
        <v>473722295.0546875</v>
      </c>
      <c r="AD532">
        <v>-1118296.5220909119</v>
      </c>
      <c r="AE532">
        <f t="shared" si="34"/>
        <v>-5266.5508936874285</v>
      </c>
      <c r="AF532">
        <v>-5266.53515625</v>
      </c>
      <c r="AG532">
        <f t="shared" si="35"/>
        <v>2.9881956469603697E-4</v>
      </c>
    </row>
    <row r="533" spans="1:33" x14ac:dyDescent="0.25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 s="2">
        <f t="array" ref="E533:F533">TRANSPOSE(MMULT($R$2:$S$3,TRANSPOSE(C533:D533)))</f>
        <v>476460094.95703125</v>
      </c>
      <c r="F533">
        <v>-1121505.0087242126</v>
      </c>
      <c r="G533">
        <f t="shared" si="32"/>
        <v>-5269.4850069727036</v>
      </c>
      <c r="H533">
        <v>-5269.47216796875</v>
      </c>
      <c r="I533">
        <f t="shared" si="33"/>
        <v>2.4364876678925458E-4</v>
      </c>
      <c r="V533">
        <v>-5356.48681640625</v>
      </c>
      <c r="W533">
        <v>-5436.9609375</v>
      </c>
      <c r="X533">
        <v>-6060.91796875</v>
      </c>
      <c r="Y533">
        <f t="array" ref="Y533:AA533">TRANSPOSE(MMULT($AL$2:$AN$4,TRANSPOSE(V533:X533)))</f>
        <v>-0.13501292966036849</v>
      </c>
      <c r="Z533">
        <v>-0.11251857063186657</v>
      </c>
      <c r="AA533">
        <v>-155.46498771042906</v>
      </c>
      <c r="AB533">
        <f t="array" ref="AB533:AD533">TRANSPOSE(MMULT($AS$2:$AU$4,TRANSPOSE(Y533:AA533)))</f>
        <v>190773815.078125</v>
      </c>
      <c r="AC533">
        <v>476460094.953125</v>
      </c>
      <c r="AD533">
        <v>-1121505.0087165833</v>
      </c>
      <c r="AE533">
        <f t="shared" si="34"/>
        <v>-5269.4850069427284</v>
      </c>
      <c r="AF533">
        <v>-5269.47216796875</v>
      </c>
      <c r="AG533">
        <f t="shared" si="35"/>
        <v>2.4364819794430345E-4</v>
      </c>
    </row>
    <row r="534" spans="1:33" x14ac:dyDescent="0.25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 s="2">
        <f t="array" ref="E534:F534">TRANSPOSE(MMULT($R$2:$S$3,TRANSPOSE(C534:D534)))</f>
        <v>483445610.16210938</v>
      </c>
      <c r="F534">
        <v>-1123989.5957679749</v>
      </c>
      <c r="G534">
        <f t="shared" si="32"/>
        <v>-5228.7863875641906</v>
      </c>
      <c r="H534">
        <v>-5228.78564453125</v>
      </c>
      <c r="I534">
        <f t="shared" si="33"/>
        <v>1.4210430319853916E-5</v>
      </c>
      <c r="V534">
        <v>-5319.6240234375</v>
      </c>
      <c r="W534">
        <v>-5394.9287109375</v>
      </c>
      <c r="X534">
        <v>-6012.76806640625</v>
      </c>
      <c r="Y534">
        <f t="array" ref="Y534:AA534">TRANSPOSE(MMULT($AL$2:$AN$4,TRANSPOSE(V534:X534)))</f>
        <v>-0.1340837845238714</v>
      </c>
      <c r="Z534">
        <v>-0.11163527187258099</v>
      </c>
      <c r="AA534">
        <v>-154.29162833196878</v>
      </c>
      <c r="AB534">
        <f t="array" ref="AB534:AD534">TRANSPOSE(MMULT($AS$2:$AU$4,TRANSPOSE(Y534:AA534)))</f>
        <v>193129747.62109375</v>
      </c>
      <c r="AC534">
        <v>483445610.1640625</v>
      </c>
      <c r="AD534">
        <v>-1123989.5957641602</v>
      </c>
      <c r="AE534">
        <f t="shared" si="34"/>
        <v>-5228.7863875147041</v>
      </c>
      <c r="AF534">
        <v>-5228.78564453125</v>
      </c>
      <c r="AG534">
        <f t="shared" si="35"/>
        <v>1.4209483895204248E-5</v>
      </c>
    </row>
    <row r="535" spans="1:33" x14ac:dyDescent="0.25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 s="2">
        <f t="array" ref="E535:F535">TRANSPOSE(MMULT($R$2:$S$3,TRANSPOSE(C535:D535)))</f>
        <v>476442963.63085938</v>
      </c>
      <c r="F535">
        <v>-1120268.1534843445</v>
      </c>
      <c r="G535">
        <f t="shared" si="32"/>
        <v>-5259.1839987263184</v>
      </c>
      <c r="H535">
        <v>-5259.16259765625</v>
      </c>
      <c r="I535">
        <f t="shared" si="33"/>
        <v>4.0692923390289623E-4</v>
      </c>
      <c r="V535">
        <v>-5347.63037109375</v>
      </c>
      <c r="W535">
        <v>-5426.3291015625</v>
      </c>
      <c r="X535">
        <v>-6048.955078125</v>
      </c>
      <c r="Y535">
        <f t="array" ref="Y535:AA535">TRANSPOSE(MMULT($AL$2:$AN$4,TRANSPOSE(V535:X535)))</f>
        <v>-0.13478969852604458</v>
      </c>
      <c r="Z535">
        <v>-0.11229739165489419</v>
      </c>
      <c r="AA535">
        <v>-155.17455653360253</v>
      </c>
      <c r="AB535">
        <f t="array" ref="AB535:AD535">TRANSPOSE(MMULT($AS$2:$AU$4,TRANSPOSE(Y535:AA535)))</f>
        <v>190680418.95117188</v>
      </c>
      <c r="AC535">
        <v>476442963.62890625</v>
      </c>
      <c r="AD535">
        <v>-1120268.1534767151</v>
      </c>
      <c r="AE535">
        <f t="shared" si="34"/>
        <v>-5259.1839986790937</v>
      </c>
      <c r="AF535">
        <v>-5259.16259765625</v>
      </c>
      <c r="AG535">
        <f t="shared" si="35"/>
        <v>4.069283359538023E-4</v>
      </c>
    </row>
    <row r="536" spans="1:33" x14ac:dyDescent="0.25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 s="2">
        <f t="array" ref="E536:F536">TRANSPOSE(MMULT($R$2:$S$3,TRANSPOSE(C536:D536)))</f>
        <v>473790389.39257813</v>
      </c>
      <c r="F536">
        <v>-1119286.9353141785</v>
      </c>
      <c r="G536">
        <f t="shared" si="32"/>
        <v>-5274.3191923040513</v>
      </c>
      <c r="H536">
        <v>-5274.3095703125</v>
      </c>
      <c r="I536">
        <f t="shared" si="33"/>
        <v>1.8243130068519353E-4</v>
      </c>
      <c r="V536">
        <v>-5362.990234375</v>
      </c>
      <c r="W536">
        <v>-5441.96044921875</v>
      </c>
      <c r="X536">
        <v>-6066.8681640625</v>
      </c>
      <c r="Y536">
        <f t="array" ref="Y536:AA536">TRANSPOSE(MMULT($AL$2:$AN$4,TRANSPOSE(V536:X536)))</f>
        <v>-0.13517685156344822</v>
      </c>
      <c r="Z536">
        <v>-0.11262595020448582</v>
      </c>
      <c r="AA536">
        <v>-155.62594584704738</v>
      </c>
      <c r="AB536">
        <f t="array" ref="AB536:AD536">TRANSPOSE(MMULT($AS$2:$AU$4,TRANSPOSE(Y536:AA536)))</f>
        <v>189718193.44140625</v>
      </c>
      <c r="AC536">
        <v>473790389.38671875</v>
      </c>
      <c r="AD536">
        <v>-1119286.9353065491</v>
      </c>
      <c r="AE536">
        <f t="shared" si="34"/>
        <v>-5274.3191922913265</v>
      </c>
      <c r="AF536">
        <v>-5274.3095703125</v>
      </c>
      <c r="AG536">
        <f t="shared" si="35"/>
        <v>1.8243105942631022E-4</v>
      </c>
    </row>
    <row r="537" spans="1:33" x14ac:dyDescent="0.25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 s="2">
        <f t="array" ref="E537:F537">TRANSPOSE(MMULT($R$2:$S$3,TRANSPOSE(C537:D537)))</f>
        <v>480398644.6875</v>
      </c>
      <c r="F537">
        <v>-1122314.7762832642</v>
      </c>
      <c r="G537">
        <f t="shared" si="32"/>
        <v>-5241.5433664741013</v>
      </c>
      <c r="H537">
        <v>-5241.5322265625</v>
      </c>
      <c r="I537">
        <f t="shared" si="33"/>
        <v>2.1253158656208486E-4</v>
      </c>
      <c r="V537">
        <v>-5331.3896484375</v>
      </c>
      <c r="W537">
        <v>-5408.10693359375</v>
      </c>
      <c r="X537">
        <v>-6027.96826171875</v>
      </c>
      <c r="Y537">
        <f t="array" ref="Y537:AA537">TRANSPOSE(MMULT($AL$2:$AN$4,TRANSPOSE(V537:X537)))</f>
        <v>-0.13438034298746548</v>
      </c>
      <c r="Z537">
        <v>-0.11191328865999692</v>
      </c>
      <c r="AA537">
        <v>-154.66241448548263</v>
      </c>
      <c r="AB537">
        <f t="array" ref="AB537:AD537">TRANSPOSE(MMULT($AS$2:$AU$4,TRANSPOSE(Y537:AA537)))</f>
        <v>192060704.64453125</v>
      </c>
      <c r="AC537">
        <v>480398644.6796875</v>
      </c>
      <c r="AD537">
        <v>-1122314.7762756348</v>
      </c>
      <c r="AE537">
        <f t="shared" si="34"/>
        <v>-5241.5433664786269</v>
      </c>
      <c r="AF537">
        <v>-5241.5322265625</v>
      </c>
      <c r="AG537">
        <f t="shared" si="35"/>
        <v>2.1253167290412076E-4</v>
      </c>
    </row>
    <row r="538" spans="1:33" x14ac:dyDescent="0.25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 s="2">
        <f t="array" ref="E538:F538">TRANSPOSE(MMULT($R$2:$S$3,TRANSPOSE(C538:D538)))</f>
        <v>472504567.35351563</v>
      </c>
      <c r="F538">
        <v>-1118299.5588340759</v>
      </c>
      <c r="G538">
        <f t="shared" si="32"/>
        <v>-5277.3313676422713</v>
      </c>
      <c r="H538">
        <v>-5277.32470703125</v>
      </c>
      <c r="I538">
        <f t="shared" si="33"/>
        <v>1.2621188558692464E-4</v>
      </c>
      <c r="V538">
        <v>-5365.45654296875</v>
      </c>
      <c r="W538">
        <v>-5445.07421875</v>
      </c>
      <c r="X538">
        <v>-6070.5283203125</v>
      </c>
      <c r="Y538">
        <f t="array" ref="Y538:AA538">TRANSPOSE(MMULT($AL$2:$AN$4,TRANSPOSE(V538:X538)))</f>
        <v>-0.13523901610526487</v>
      </c>
      <c r="Z538">
        <v>-0.11269235309554015</v>
      </c>
      <c r="AA538">
        <v>-155.71138620923779</v>
      </c>
      <c r="AB538">
        <f t="array" ref="AB538:AD538">TRANSPOSE(MMULT($AS$2:$AU$4,TRANSPOSE(Y538:AA538)))</f>
        <v>189265290.78515625</v>
      </c>
      <c r="AC538">
        <v>472504567.34765625</v>
      </c>
      <c r="AD538">
        <v>-1118299.5588264465</v>
      </c>
      <c r="AE538">
        <f t="shared" si="34"/>
        <v>-5277.3313676295465</v>
      </c>
      <c r="AF538">
        <v>-5277.32470703125</v>
      </c>
      <c r="AG538">
        <f t="shared" si="35"/>
        <v>1.2621164446588169E-4</v>
      </c>
    </row>
    <row r="539" spans="1:33" x14ac:dyDescent="0.25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 s="2">
        <f t="array" ref="E539:F539">TRANSPOSE(MMULT($R$2:$S$3,TRANSPOSE(C539:D539)))</f>
        <v>473464449.046875</v>
      </c>
      <c r="F539">
        <v>-1118127.8140792847</v>
      </c>
      <c r="G539">
        <f t="shared" si="32"/>
        <v>-5267.4024526493604</v>
      </c>
      <c r="H539">
        <v>-5267.40380859375</v>
      </c>
      <c r="I539">
        <f t="shared" si="33"/>
        <v>-2.5742176580489178E-5</v>
      </c>
      <c r="V539">
        <v>-5356.31640625</v>
      </c>
      <c r="W539">
        <v>-5434.82275390625</v>
      </c>
      <c r="X539">
        <v>-6058.875</v>
      </c>
      <c r="Y539">
        <f t="array" ref="Y539:AA539">TRANSPOSE(MMULT($AL$2:$AN$4,TRANSPOSE(V539:X539)))</f>
        <v>-0.13500863438713664</v>
      </c>
      <c r="Z539">
        <v>-0.11247785745468676</v>
      </c>
      <c r="AA539">
        <v>-155.42474008245293</v>
      </c>
      <c r="AB539">
        <f t="array" ref="AB539:AD539">TRANSPOSE(MMULT($AS$2:$AU$4,TRANSPOSE(Y539:AA539)))</f>
        <v>189566157.1015625</v>
      </c>
      <c r="AC539">
        <v>473464449.04296875</v>
      </c>
      <c r="AD539">
        <v>-1118127.8140716553</v>
      </c>
      <c r="AE539">
        <f t="shared" si="34"/>
        <v>-5267.4024526193862</v>
      </c>
      <c r="AF539">
        <v>-5267.40380859375</v>
      </c>
      <c r="AG539">
        <f t="shared" si="35"/>
        <v>-2.5742745631543086E-5</v>
      </c>
    </row>
    <row r="540" spans="1:33" x14ac:dyDescent="0.25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 s="2">
        <f t="array" ref="E540:F540">TRANSPOSE(MMULT($R$2:$S$3,TRANSPOSE(C540:D540)))</f>
        <v>472530942.31640625</v>
      </c>
      <c r="F540">
        <v>-1117922.443611145</v>
      </c>
      <c r="G540">
        <f t="shared" si="32"/>
        <v>-5273.9115345420678</v>
      </c>
      <c r="H540">
        <v>-5273.91845703125</v>
      </c>
      <c r="I540">
        <f t="shared" si="33"/>
        <v>-1.3125893467288627E-4</v>
      </c>
      <c r="V540">
        <v>-5361.7216796875</v>
      </c>
      <c r="W540">
        <v>-5441.54443359375</v>
      </c>
      <c r="X540">
        <v>-6066.552734375</v>
      </c>
      <c r="Y540">
        <f t="array" ref="Y540:AA540">TRANSPOSE(MMULT($AL$2:$AN$4,TRANSPOSE(V540:X540)))</f>
        <v>-0.13514487700798603</v>
      </c>
      <c r="Z540">
        <v>-0.11261888096983633</v>
      </c>
      <c r="AA540">
        <v>-155.6077232206593</v>
      </c>
      <c r="AB540">
        <f t="array" ref="AB540:AD540">TRANSPOSE(MMULT($AS$2:$AU$4,TRANSPOSE(Y540:AA540)))</f>
        <v>189277858.94921875</v>
      </c>
      <c r="AC540">
        <v>472530942.30859375</v>
      </c>
      <c r="AD540">
        <v>-1117922.4436035156</v>
      </c>
      <c r="AE540">
        <f t="shared" si="34"/>
        <v>-5273.9115345465943</v>
      </c>
      <c r="AF540">
        <v>-5273.91845703125</v>
      </c>
      <c r="AG540">
        <f t="shared" si="35"/>
        <v>-1.3125884884381691E-4</v>
      </c>
    </row>
    <row r="541" spans="1:33" x14ac:dyDescent="0.25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 s="2">
        <f t="array" ref="E541:F541">TRANSPOSE(MMULT($R$2:$S$3,TRANSPOSE(C541:D541)))</f>
        <v>460155144</v>
      </c>
      <c r="F541">
        <v>-1113490.8147659302</v>
      </c>
      <c r="G541">
        <f t="shared" si="32"/>
        <v>-5345.762533876743</v>
      </c>
      <c r="H541">
        <v>-5345.75537109375</v>
      </c>
      <c r="I541">
        <f t="shared" si="33"/>
        <v>1.3399010047664031E-4</v>
      </c>
      <c r="V541">
        <v>-5428.76318359375</v>
      </c>
      <c r="W541">
        <v>-5515.75</v>
      </c>
      <c r="X541">
        <v>-6151.56396484375</v>
      </c>
      <c r="Y541">
        <f t="array" ref="Y541:AA541">TRANSPOSE(MMULT($AL$2:$AN$4,TRANSPOSE(V541:X541)))</f>
        <v>-0.13683469164983231</v>
      </c>
      <c r="Z541">
        <v>-0.11417835045400868</v>
      </c>
      <c r="AA541">
        <v>-157.69706133177277</v>
      </c>
      <c r="AB541">
        <f t="array" ref="AB541:AD541">TRANSPOSE(MMULT($AS$2:$AU$4,TRANSPOSE(Y541:AA541)))</f>
        <v>185024475.35742188</v>
      </c>
      <c r="AC541">
        <v>460155143.99609375</v>
      </c>
      <c r="AD541">
        <v>-1113490.8147621155</v>
      </c>
      <c r="AE541">
        <f t="shared" si="34"/>
        <v>-5345.7625338790058</v>
      </c>
      <c r="AF541">
        <v>-5345.75537109375</v>
      </c>
      <c r="AG541">
        <f t="shared" si="35"/>
        <v>1.3399014280597753E-4</v>
      </c>
    </row>
    <row r="542" spans="1:33" x14ac:dyDescent="0.25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 s="2">
        <f t="array" ref="E542:F542">TRANSPOSE(MMULT($R$2:$S$3,TRANSPOSE(C542:D542)))</f>
        <v>466354575.59960938</v>
      </c>
      <c r="F542">
        <v>-1116317.3262367249</v>
      </c>
      <c r="G542">
        <f t="shared" si="32"/>
        <v>-5314.8960072849095</v>
      </c>
      <c r="H542">
        <v>-5314.8984375</v>
      </c>
      <c r="I542">
        <f t="shared" si="33"/>
        <v>-4.5724581929015973E-5</v>
      </c>
      <c r="V542">
        <v>-5398.59765625</v>
      </c>
      <c r="W542">
        <v>-5483.86865234375</v>
      </c>
      <c r="X542">
        <v>-6114.93310546875</v>
      </c>
      <c r="Y542">
        <f t="array" ref="Y542:AA542">TRANSPOSE(MMULT($AL$2:$AN$4,TRANSPOSE(V542:X542)))</f>
        <v>-0.13607435444355834</v>
      </c>
      <c r="Z542">
        <v>-0.11350723571093026</v>
      </c>
      <c r="AA542">
        <v>-156.78601114383724</v>
      </c>
      <c r="AB542">
        <f t="array" ref="AB542:AD542">TRANSPOSE(MMULT($AS$2:$AU$4,TRANSPOSE(Y542:AA542)))</f>
        <v>187237655.34570313</v>
      </c>
      <c r="AC542">
        <v>466354575.59375</v>
      </c>
      <c r="AD542">
        <v>-1116317.3262290955</v>
      </c>
      <c r="AE542">
        <f t="shared" si="34"/>
        <v>-5314.8960072721848</v>
      </c>
      <c r="AF542">
        <v>-5314.8984375</v>
      </c>
      <c r="AG542">
        <f t="shared" si="35"/>
        <v>-4.5724821345451156E-5</v>
      </c>
    </row>
    <row r="543" spans="1:33" x14ac:dyDescent="0.25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 s="2">
        <f t="array" ref="E543:F543">TRANSPOSE(MMULT($R$2:$S$3,TRANSPOSE(C543:D543)))</f>
        <v>461175644.66992188</v>
      </c>
      <c r="F543">
        <v>-1111079.6451950073</v>
      </c>
      <c r="G543">
        <f t="shared" si="32"/>
        <v>-5316.3735014254553</v>
      </c>
      <c r="H543">
        <v>-5316.35986328125</v>
      </c>
      <c r="I543">
        <f t="shared" si="33"/>
        <v>2.565316223132895E-4</v>
      </c>
      <c r="V543">
        <v>-5400.509765625</v>
      </c>
      <c r="W543">
        <v>-5485.4130859375</v>
      </c>
      <c r="X543">
        <v>-6117.29931640625</v>
      </c>
      <c r="Y543">
        <f t="array" ref="Y543:AA543">TRANSPOSE(MMULT($AL$2:$AN$4,TRANSPOSE(V543:X543)))</f>
        <v>-0.13612255011684163</v>
      </c>
      <c r="Z543">
        <v>-0.11354589086257433</v>
      </c>
      <c r="AA543">
        <v>-156.84003919844395</v>
      </c>
      <c r="AB543">
        <f t="array" ref="AB543:AD543">TRANSPOSE(MMULT($AS$2:$AU$4,TRANSPOSE(Y543:AA543)))</f>
        <v>185278356.06054688</v>
      </c>
      <c r="AC543">
        <v>461175644.66796875</v>
      </c>
      <c r="AD543">
        <v>-1111079.6451950073</v>
      </c>
      <c r="AE543">
        <f t="shared" si="34"/>
        <v>-5316.3735014427057</v>
      </c>
      <c r="AF543">
        <v>-5316.35986328125</v>
      </c>
      <c r="AG543">
        <f t="shared" si="35"/>
        <v>2.5653194679068481E-4</v>
      </c>
    </row>
    <row r="544" spans="1:33" x14ac:dyDescent="0.25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 s="2">
        <f t="array" ref="E544:F544">TRANSPOSE(MMULT($R$2:$S$3,TRANSPOSE(C544:D544)))</f>
        <v>487593189.91992188</v>
      </c>
      <c r="F544">
        <v>-1128750.7100448608</v>
      </c>
      <c r="G544">
        <f t="shared" si="32"/>
        <v>-5232.3903222500894</v>
      </c>
      <c r="H544">
        <v>-5232.40380859375</v>
      </c>
      <c r="I544">
        <f t="shared" si="33"/>
        <v>-2.5774661425095321E-4</v>
      </c>
      <c r="V544">
        <v>-5323.34375</v>
      </c>
      <c r="W544">
        <v>-5398.6328125</v>
      </c>
      <c r="X544">
        <v>-6016.43359375</v>
      </c>
      <c r="Y544">
        <f t="array" ref="Y544:AA544">TRANSPOSE(MMULT($AL$2:$AN$4,TRANSPOSE(V544:X544)))</f>
        <v>-0.1341775420925824</v>
      </c>
      <c r="Z544">
        <v>-0.11170711397013872</v>
      </c>
      <c r="AA544">
        <v>-154.39363105433679</v>
      </c>
      <c r="AB544">
        <f t="array" ref="AB544:AD544">TRANSPOSE(MMULT($AS$2:$AU$4,TRANSPOSE(Y544:AA544)))</f>
        <v>194694239.59179688</v>
      </c>
      <c r="AC544">
        <v>487593189.91796875</v>
      </c>
      <c r="AD544">
        <v>-1128750.7100410461</v>
      </c>
      <c r="AE544">
        <f t="shared" si="34"/>
        <v>-5232.3903222351037</v>
      </c>
      <c r="AF544">
        <v>-5232.40380859375</v>
      </c>
      <c r="AG544">
        <f t="shared" si="35"/>
        <v>-2.5774690065362302E-4</v>
      </c>
    </row>
    <row r="545" spans="1:33" x14ac:dyDescent="0.25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 s="2">
        <f t="array" ref="E545:F545">TRANSPOSE(MMULT($R$2:$S$3,TRANSPOSE(C545:D545)))</f>
        <v>477606995.58007813</v>
      </c>
      <c r="F545">
        <v>-1119873.9819526672</v>
      </c>
      <c r="G545">
        <f t="shared" si="32"/>
        <v>-5245.5723903816352</v>
      </c>
      <c r="H545">
        <v>-5245.576171875</v>
      </c>
      <c r="I545">
        <f t="shared" si="33"/>
        <v>-7.2089189841826267E-5</v>
      </c>
      <c r="V545">
        <v>-5334.6328125</v>
      </c>
      <c r="W545">
        <v>-5412.27587890625</v>
      </c>
      <c r="X545">
        <v>-6032.99853515625</v>
      </c>
      <c r="Y545">
        <f t="array" ref="Y545:AA545">TRANSPOSE(MMULT($AL$2:$AN$4,TRANSPOSE(V545:X545)))</f>
        <v>-0.1344620885599751</v>
      </c>
      <c r="Z545">
        <v>-0.11200354147011031</v>
      </c>
      <c r="AA545">
        <v>-154.77754835401632</v>
      </c>
      <c r="AB545">
        <f t="array" ref="AB545:AD545">TRANSPOSE(MMULT($AS$2:$AU$4,TRANSPOSE(Y545:AA545)))</f>
        <v>191054340.83203125</v>
      </c>
      <c r="AC545">
        <v>477606995.57421875</v>
      </c>
      <c r="AD545">
        <v>-1119873.9819450378</v>
      </c>
      <c r="AE545">
        <f t="shared" si="34"/>
        <v>-5245.5723903689104</v>
      </c>
      <c r="AF545">
        <v>-5245.576171875</v>
      </c>
      <c r="AG545">
        <f t="shared" si="35"/>
        <v>-7.2089432422239841E-5</v>
      </c>
    </row>
    <row r="546" spans="1:33" x14ac:dyDescent="0.25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 s="2">
        <f t="array" ref="E546:F546">TRANSPOSE(MMULT($R$2:$S$3,TRANSPOSE(C546:D546)))</f>
        <v>477173304.59570313</v>
      </c>
      <c r="F546">
        <v>-1122684.7195205688</v>
      </c>
      <c r="G546">
        <f t="shared" si="32"/>
        <v>-5273.1554315314988</v>
      </c>
      <c r="H546">
        <v>-5273.13720703125</v>
      </c>
      <c r="I546">
        <f t="shared" si="33"/>
        <v>3.4561020381820634E-4</v>
      </c>
      <c r="V546">
        <v>-5358.943359375</v>
      </c>
      <c r="W546">
        <v>-5440.74658203125</v>
      </c>
      <c r="X546">
        <v>-6065.091796875</v>
      </c>
      <c r="Y546">
        <f t="array" ref="Y546:AA546">TRANSPOSE(MMULT($AL$2:$AN$4,TRANSPOSE(V546:X546)))</f>
        <v>-0.13507484805472197</v>
      </c>
      <c r="Z546">
        <v>-0.11259643458874904</v>
      </c>
      <c r="AA546">
        <v>-155.56124189307801</v>
      </c>
      <c r="AB546">
        <f t="array" ref="AB546:AD546">TRANSPOSE(MMULT($AS$2:$AU$4,TRANSPOSE(Y546:AA546)))</f>
        <v>191100571.37109375</v>
      </c>
      <c r="AC546">
        <v>477173304.58984375</v>
      </c>
      <c r="AD546">
        <v>-1122684.7195167542</v>
      </c>
      <c r="AE546">
        <f t="shared" si="34"/>
        <v>-5273.1554315510102</v>
      </c>
      <c r="AF546">
        <v>-5273.13720703125</v>
      </c>
      <c r="AG546">
        <f t="shared" si="35"/>
        <v>3.456105738330394E-4</v>
      </c>
    </row>
    <row r="547" spans="1:33" x14ac:dyDescent="0.25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 s="2">
        <f t="array" ref="E547:F547">TRANSPOSE(MMULT($R$2:$S$3,TRANSPOSE(C547:D547)))</f>
        <v>472590594.5546875</v>
      </c>
      <c r="F547">
        <v>-1121165.2960128784</v>
      </c>
      <c r="G547">
        <f t="shared" si="32"/>
        <v>-5300.7891119385158</v>
      </c>
      <c r="H547">
        <v>-5300.791015625</v>
      </c>
      <c r="I547">
        <f t="shared" si="33"/>
        <v>-3.5913252919654119E-5</v>
      </c>
      <c r="V547">
        <v>-5384.591796875</v>
      </c>
      <c r="W547">
        <v>-5469.28515625</v>
      </c>
      <c r="X547">
        <v>-6097.7646484375</v>
      </c>
      <c r="Y547">
        <f t="array" ref="Y547:AA547">TRANSPOSE(MMULT($AL$2:$AN$4,TRANSPOSE(V547:X547)))</f>
        <v>-0.13572132975191939</v>
      </c>
      <c r="Z547">
        <v>-0.11319596516055858</v>
      </c>
      <c r="AA547">
        <v>-156.36334288204006</v>
      </c>
      <c r="AB547">
        <f t="array" ref="AB547:AD547">TRANSPOSE(MMULT($AS$2:$AU$4,TRANSPOSE(Y547:AA547)))</f>
        <v>189536622.80664063</v>
      </c>
      <c r="AC547">
        <v>472590594.55078125</v>
      </c>
      <c r="AD547">
        <v>-1121165.2960090637</v>
      </c>
      <c r="AE547">
        <f t="shared" si="34"/>
        <v>-5300.7891119407786</v>
      </c>
      <c r="AF547">
        <v>-5300.791015625</v>
      </c>
      <c r="AG547">
        <f t="shared" si="35"/>
        <v>-3.5913210231255134E-5</v>
      </c>
    </row>
    <row r="548" spans="1:33" x14ac:dyDescent="0.25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 s="2">
        <f t="array" ref="E548:F548">TRANSPOSE(MMULT($R$2:$S$3,TRANSPOSE(C548:D548)))</f>
        <v>484410323.41210938</v>
      </c>
      <c r="F548">
        <v>-1123278.3133468628</v>
      </c>
      <c r="G548">
        <f t="shared" si="32"/>
        <v>-5214.2553223951991</v>
      </c>
      <c r="H548">
        <v>-5214.25830078125</v>
      </c>
      <c r="I548">
        <f t="shared" si="33"/>
        <v>-5.7120032785500452E-5</v>
      </c>
      <c r="V548">
        <v>-5308.07958984375</v>
      </c>
      <c r="W548">
        <v>-5379.92724609375</v>
      </c>
      <c r="X548">
        <v>-5995.7685546875</v>
      </c>
      <c r="Y548">
        <f t="array" ref="Y548:AA548">TRANSPOSE(MMULT($AL$2:$AN$4,TRANSPOSE(V548:X548)))</f>
        <v>-0.13379280130031754</v>
      </c>
      <c r="Z548">
        <v>-0.11132194407094209</v>
      </c>
      <c r="AA548">
        <v>-153.88928255460883</v>
      </c>
      <c r="AB548">
        <f t="array" ref="AB548:AD548">TRANSPOSE(MMULT($AS$2:$AU$4,TRANSPOSE(Y548:AA548)))</f>
        <v>193331987.234375</v>
      </c>
      <c r="AC548">
        <v>484410323.41015625</v>
      </c>
      <c r="AD548">
        <v>-1123278.3133468628</v>
      </c>
      <c r="AE548">
        <f t="shared" si="34"/>
        <v>-5214.2553224124485</v>
      </c>
      <c r="AF548">
        <v>-5214.25830078125</v>
      </c>
      <c r="AG548">
        <f t="shared" si="35"/>
        <v>-5.7119701971882891E-5</v>
      </c>
    </row>
    <row r="549" spans="1:33" x14ac:dyDescent="0.25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 s="2">
        <f t="array" ref="E549:F549">TRANSPOSE(MMULT($R$2:$S$3,TRANSPOSE(C549:D549)))</f>
        <v>466706669.6640625</v>
      </c>
      <c r="F549">
        <v>-1116464.2133483887</v>
      </c>
      <c r="G549">
        <f t="shared" si="32"/>
        <v>-5313.0276596663689</v>
      </c>
      <c r="H549">
        <v>-5313.0205078125</v>
      </c>
      <c r="I549">
        <f t="shared" si="33"/>
        <v>1.3460994284464383E-4</v>
      </c>
      <c r="V549">
        <v>-5397.43408203125</v>
      </c>
      <c r="W549">
        <v>-5481.93896484375</v>
      </c>
      <c r="X549">
        <v>-6112.71875</v>
      </c>
      <c r="Y549">
        <f t="array" ref="Y549:AA549">TRANSPOSE(MMULT($AL$2:$AN$4,TRANSPOSE(V549:X549)))</f>
        <v>-0.13604502597332491</v>
      </c>
      <c r="Z549">
        <v>-0.11346664418296314</v>
      </c>
      <c r="AA549">
        <v>-156.73689796166724</v>
      </c>
      <c r="AB549">
        <f t="array" ref="AB549:AD549">TRANSPOSE(MMULT($AS$2:$AU$4,TRANSPOSE(Y549:AA549)))</f>
        <v>187336638.57226563</v>
      </c>
      <c r="AC549">
        <v>466706669.65625</v>
      </c>
      <c r="AD549">
        <v>-1116464.2133483887</v>
      </c>
      <c r="AE549">
        <f t="shared" si="34"/>
        <v>-5313.0276597353677</v>
      </c>
      <c r="AF549">
        <v>-5313.0205078125</v>
      </c>
      <c r="AG549">
        <f t="shared" si="35"/>
        <v>1.3461124151863631E-4</v>
      </c>
    </row>
    <row r="550" spans="1:33" x14ac:dyDescent="0.25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 s="2">
        <f t="array" ref="E550:F550">TRANSPOSE(MMULT($R$2:$S$3,TRANSPOSE(C550:D550)))</f>
        <v>466875369.96484375</v>
      </c>
      <c r="F550">
        <v>-1117755.357383728</v>
      </c>
      <c r="G550">
        <f t="shared" si="32"/>
        <v>-5322.4488096959194</v>
      </c>
      <c r="H550">
        <v>-5322.44189453125</v>
      </c>
      <c r="I550">
        <f t="shared" si="33"/>
        <v>1.2992466252216615E-4</v>
      </c>
      <c r="V550">
        <v>-5404.53564453125</v>
      </c>
      <c r="W550">
        <v>-5491.662109375</v>
      </c>
      <c r="X550">
        <v>-6123.640625</v>
      </c>
      <c r="Y550">
        <f t="array" ref="Y550:AA550">TRANSPOSE(MMULT($AL$2:$AN$4,TRANSPOSE(V550:X550)))</f>
        <v>-0.13622402440852213</v>
      </c>
      <c r="Z550">
        <v>-0.11366872650113413</v>
      </c>
      <c r="AA550">
        <v>-156.9932791137775</v>
      </c>
      <c r="AB550">
        <f t="array" ref="AB550:AD550">TRANSPOSE(MMULT($AS$2:$AU$4,TRANSPOSE(Y550:AA550)))</f>
        <v>187519179.63085938</v>
      </c>
      <c r="AC550">
        <v>466875369.9609375</v>
      </c>
      <c r="AD550">
        <v>-1117755.3573760986</v>
      </c>
      <c r="AE550">
        <f t="shared" si="34"/>
        <v>-5322.4488096659443</v>
      </c>
      <c r="AF550">
        <v>-5322.44189453125</v>
      </c>
      <c r="AG550">
        <f t="shared" si="35"/>
        <v>1.2992409933844384E-4</v>
      </c>
    </row>
    <row r="551" spans="1:33" x14ac:dyDescent="0.25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 s="2">
        <f t="array" ref="E551:F551">TRANSPOSE(MMULT($R$2:$S$3,TRANSPOSE(C551:D551)))</f>
        <v>488212600.41992188</v>
      </c>
      <c r="F551">
        <v>-1127030.6943206787</v>
      </c>
      <c r="G551">
        <f t="shared" si="32"/>
        <v>-5212.3844090395505</v>
      </c>
      <c r="H551">
        <v>-5212.388671875</v>
      </c>
      <c r="I551">
        <f t="shared" si="33"/>
        <v>-8.1782762526561367E-5</v>
      </c>
      <c r="V551">
        <v>-5303.1806640625</v>
      </c>
      <c r="W551">
        <v>-5377.98193359375</v>
      </c>
      <c r="X551">
        <v>-5993.1181640625</v>
      </c>
      <c r="Y551">
        <f t="array" ref="Y551:AA551">TRANSPOSE(MMULT($AL$2:$AN$4,TRANSPOSE(V551:X551)))</f>
        <v>-0.13366932142543211</v>
      </c>
      <c r="Z551">
        <v>-0.11127668222425685</v>
      </c>
      <c r="AA551">
        <v>-153.80189675657505</v>
      </c>
      <c r="AB551">
        <f t="array" ref="AB551:AD551">TRANSPOSE(MMULT($AS$2:$AU$4,TRANSPOSE(Y551:AA551)))</f>
        <v>194875680.17773438</v>
      </c>
      <c r="AC551">
        <v>488212600.4140625</v>
      </c>
      <c r="AD551">
        <v>-1127030.6943092346</v>
      </c>
      <c r="AE551">
        <f t="shared" si="34"/>
        <v>-5212.3844089945878</v>
      </c>
      <c r="AF551">
        <v>-5212.388671875</v>
      </c>
      <c r="AG551">
        <f t="shared" si="35"/>
        <v>-8.178362513854988E-5</v>
      </c>
    </row>
    <row r="552" spans="1:33" x14ac:dyDescent="0.25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 s="2">
        <f t="array" ref="E552:F552">TRANSPOSE(MMULT($R$2:$S$3,TRANSPOSE(C552:D552)))</f>
        <v>487694131.90429688</v>
      </c>
      <c r="F552">
        <v>-1125695.8058624268</v>
      </c>
      <c r="G552">
        <f t="shared" si="32"/>
        <v>-5205.6826943920887</v>
      </c>
      <c r="H552">
        <v>-5205.68896484375</v>
      </c>
      <c r="I552">
        <f t="shared" si="33"/>
        <v>-1.2045382856411452E-4</v>
      </c>
      <c r="V552">
        <v>-5298.9296875</v>
      </c>
      <c r="W552">
        <v>-5371.06689453125</v>
      </c>
      <c r="X552">
        <v>-5985.39892578125</v>
      </c>
      <c r="Y552">
        <f t="array" ref="Y552:AA552">TRANSPOSE(MMULT($AL$2:$AN$4,TRANSPOSE(V552:X552)))</f>
        <v>-0.13356217343472618</v>
      </c>
      <c r="Z552">
        <v>-0.11113346442078638</v>
      </c>
      <c r="AA552">
        <v>-153.62728196228994</v>
      </c>
      <c r="AB552">
        <f t="array" ref="AB552:AD552">TRANSPOSE(MMULT($AS$2:$AU$4,TRANSPOSE(Y552:AA552)))</f>
        <v>194564315.08398438</v>
      </c>
      <c r="AC552">
        <v>487694131.90234375</v>
      </c>
      <c r="AD552">
        <v>-1125695.8058624268</v>
      </c>
      <c r="AE552">
        <f t="shared" si="34"/>
        <v>-5205.6826944093391</v>
      </c>
      <c r="AF552">
        <v>-5205.68896484375</v>
      </c>
      <c r="AG552">
        <f t="shared" si="35"/>
        <v>-1.2045349718845754E-4</v>
      </c>
    </row>
    <row r="553" spans="1:33" x14ac:dyDescent="0.25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 s="2">
        <f t="array" ref="E553:F553">TRANSPOSE(MMULT($R$2:$S$3,TRANSPOSE(C553:D553)))</f>
        <v>476398482.640625</v>
      </c>
      <c r="F553">
        <v>-1121002.9265975952</v>
      </c>
      <c r="G553">
        <f t="shared" si="32"/>
        <v>-5265.7862064199589</v>
      </c>
      <c r="H553">
        <v>-5265.79296875</v>
      </c>
      <c r="I553">
        <f t="shared" si="33"/>
        <v>-1.2841997551341682E-4</v>
      </c>
      <c r="V553">
        <v>-5353.23583984375</v>
      </c>
      <c r="W553">
        <v>-5433.1435546875</v>
      </c>
      <c r="X553">
        <v>-6056.62939453125</v>
      </c>
      <c r="Y553">
        <f t="array" ref="Y553:AA553">TRANSPOSE(MMULT($AL$2:$AN$4,TRANSPOSE(V553:X553)))</f>
        <v>-0.13493098716988836</v>
      </c>
      <c r="Z553">
        <v>-0.11243922570912866</v>
      </c>
      <c r="AA553">
        <v>-155.36012982668476</v>
      </c>
      <c r="AB553">
        <f t="array" ref="AB553:AD553">TRANSPOSE(MMULT($AS$2:$AU$4,TRANSPOSE(Y553:AA553)))</f>
        <v>190722248.234375</v>
      </c>
      <c r="AC553">
        <v>476398482.63671875</v>
      </c>
      <c r="AD553">
        <v>-1121002.9265937805</v>
      </c>
      <c r="AE553">
        <f t="shared" si="34"/>
        <v>-5265.7862064222209</v>
      </c>
      <c r="AF553">
        <v>-5265.79296875</v>
      </c>
      <c r="AG553">
        <f t="shared" si="35"/>
        <v>-1.2841993255856962E-4</v>
      </c>
    </row>
    <row r="554" spans="1:33" x14ac:dyDescent="0.25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 s="2">
        <f t="array" ref="E554:F554">TRANSPOSE(MMULT($R$2:$S$3,TRANSPOSE(C554:D554)))</f>
        <v>463379373.49609375</v>
      </c>
      <c r="F554">
        <v>-1115534.4776573181</v>
      </c>
      <c r="G554">
        <f t="shared" si="32"/>
        <v>-5334.5569725184978</v>
      </c>
      <c r="H554">
        <v>-5334.56103515625</v>
      </c>
      <c r="I554">
        <f t="shared" si="33"/>
        <v>-7.6156926979354625E-5</v>
      </c>
      <c r="V554">
        <v>-5414.64599609375</v>
      </c>
      <c r="W554">
        <v>-5504.17236328125</v>
      </c>
      <c r="X554">
        <v>-6138.1435546875</v>
      </c>
      <c r="Y554">
        <f t="array" ref="Y554:AA554">TRANSPOSE(MMULT($AL$2:$AN$4,TRANSPOSE(V554:X554)))</f>
        <v>-0.13647886087711353</v>
      </c>
      <c r="Z554">
        <v>-0.11393341139070973</v>
      </c>
      <c r="AA554">
        <v>-157.33639189862038</v>
      </c>
      <c r="AB554">
        <f t="array" ref="AB554:AD554">TRANSPOSE(MMULT($AS$2:$AU$4,TRANSPOSE(Y554:AA554)))</f>
        <v>186319447.80664063</v>
      </c>
      <c r="AC554">
        <v>463379373.4921875</v>
      </c>
      <c r="AD554">
        <v>-1115534.477645874</v>
      </c>
      <c r="AE554">
        <f t="shared" si="34"/>
        <v>-5334.5569724562865</v>
      </c>
      <c r="AF554">
        <v>-5334.56103515625</v>
      </c>
      <c r="AG554">
        <f t="shared" si="35"/>
        <v>-7.6158093171965055E-5</v>
      </c>
    </row>
    <row r="555" spans="1:33" x14ac:dyDescent="0.25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 s="2">
        <f t="array" ref="E555:F555">TRANSPOSE(MMULT($R$2:$S$3,TRANSPOSE(C555:D555)))</f>
        <v>472633852.50976563</v>
      </c>
      <c r="F555">
        <v>-1121836.7901115417</v>
      </c>
      <c r="G555">
        <f t="shared" si="32"/>
        <v>-5306.0816679238833</v>
      </c>
      <c r="H555">
        <v>-5306.08642578125</v>
      </c>
      <c r="I555">
        <f t="shared" si="33"/>
        <v>-8.966792066550036E-5</v>
      </c>
      <c r="V555">
        <v>-5390.30810546875</v>
      </c>
      <c r="W555">
        <v>-5474.74755859375</v>
      </c>
      <c r="X555">
        <v>-6103.90673828125</v>
      </c>
      <c r="Y555">
        <f t="array" ref="Y555:AA555">TRANSPOSE(MMULT($AL$2:$AN$4,TRANSPOSE(V555:X555)))</f>
        <v>-0.13586541216946985</v>
      </c>
      <c r="Z555">
        <v>-0.11330955863598802</v>
      </c>
      <c r="AA555">
        <v>-156.52308787797563</v>
      </c>
      <c r="AB555">
        <f t="array" ref="AB555:AD555">TRANSPOSE(MMULT($AS$2:$AU$4,TRANSPOSE(Y555:AA555)))</f>
        <v>189551299.88671875</v>
      </c>
      <c r="AC555">
        <v>472633852.50390625</v>
      </c>
      <c r="AD555">
        <v>-1121836.7901077271</v>
      </c>
      <c r="AE555">
        <f t="shared" si="34"/>
        <v>-5306.0816679433965</v>
      </c>
      <c r="AF555">
        <v>-5306.08642578125</v>
      </c>
      <c r="AG555">
        <f t="shared" si="35"/>
        <v>-8.9667552914068121E-5</v>
      </c>
    </row>
    <row r="556" spans="1:33" x14ac:dyDescent="0.25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 s="2">
        <f t="array" ref="E556:F556">TRANSPOSE(MMULT($R$2:$S$3,TRANSPOSE(C556:D556)))</f>
        <v>476855192.1875</v>
      </c>
      <c r="F556">
        <v>-1122349.8827629089</v>
      </c>
      <c r="G556">
        <f t="shared" si="32"/>
        <v>-5273.1353489182793</v>
      </c>
      <c r="H556">
        <v>-5273.1279296875</v>
      </c>
      <c r="I556">
        <f t="shared" si="33"/>
        <v>1.4069885802571818E-4</v>
      </c>
      <c r="V556">
        <v>-5360.283203125</v>
      </c>
      <c r="W556">
        <v>-5440.72705078125</v>
      </c>
      <c r="X556">
        <v>-6065.1083984375</v>
      </c>
      <c r="Y556">
        <f t="array" ref="Y556:AA556">TRANSPOSE(MMULT($AL$2:$AN$4,TRANSPOSE(V556:X556)))</f>
        <v>-0.13510861948666514</v>
      </c>
      <c r="Z556">
        <v>-0.11259642886898871</v>
      </c>
      <c r="AA556">
        <v>-155.57337849970685</v>
      </c>
      <c r="AB556">
        <f t="array" ref="AB556:AD556">TRANSPOSE(MMULT($AS$2:$AU$4,TRANSPOSE(Y556:AA556)))</f>
        <v>190927009.29296875</v>
      </c>
      <c r="AC556">
        <v>476855192.18359375</v>
      </c>
      <c r="AD556">
        <v>-1122349.8827552795</v>
      </c>
      <c r="AE556">
        <f t="shared" si="34"/>
        <v>-5273.1353488883051</v>
      </c>
      <c r="AF556">
        <v>-5273.1279296875</v>
      </c>
      <c r="AG556">
        <f t="shared" si="35"/>
        <v>1.4069828959238436E-4</v>
      </c>
    </row>
    <row r="557" spans="1:33" x14ac:dyDescent="0.25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 s="2">
        <f t="array" ref="E557:F557">TRANSPOSE(MMULT($R$2:$S$3,TRANSPOSE(C557:D557)))</f>
        <v>474914144.25195313</v>
      </c>
      <c r="F557">
        <v>-1121322.2413368225</v>
      </c>
      <c r="G557">
        <f t="shared" si="32"/>
        <v>-5281.5941258751509</v>
      </c>
      <c r="H557">
        <v>-5281.60400390625</v>
      </c>
      <c r="I557">
        <f t="shared" si="33"/>
        <v>-1.8702710562549301E-4</v>
      </c>
      <c r="V557">
        <v>-5367.4658203125</v>
      </c>
      <c r="W557">
        <v>-5449.46484375</v>
      </c>
      <c r="X557">
        <v>-6075.17724609375</v>
      </c>
      <c r="Y557">
        <f t="array" ref="Y557:AA557">TRANSPOSE(MMULT($AL$2:$AN$4,TRANSPOSE(V557:X557)))</f>
        <v>-0.13528966094580641</v>
      </c>
      <c r="Z557">
        <v>-0.11278066752671137</v>
      </c>
      <c r="AA557">
        <v>-155.81352671938842</v>
      </c>
      <c r="AB557">
        <f t="array" ref="AB557:AD557">TRANSPOSE(MMULT($AS$2:$AU$4,TRANSPOSE(Y557:AA557)))</f>
        <v>190272513.34179688</v>
      </c>
      <c r="AC557">
        <v>474914144.24609375</v>
      </c>
      <c r="AD557">
        <v>-1121322.2413253784</v>
      </c>
      <c r="AE557">
        <f t="shared" si="34"/>
        <v>-5281.59412583019</v>
      </c>
      <c r="AF557">
        <v>-5281.60400390625</v>
      </c>
      <c r="AG557">
        <f t="shared" si="35"/>
        <v>-1.8702795689852576E-4</v>
      </c>
    </row>
    <row r="558" spans="1:33" x14ac:dyDescent="0.25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 s="2">
        <f t="array" ref="E558:F558">TRANSPOSE(MMULT($R$2:$S$3,TRANSPOSE(C558:D558)))</f>
        <v>467282435.48828125</v>
      </c>
      <c r="F558">
        <v>-1113879.3865318298</v>
      </c>
      <c r="G558">
        <f t="shared" si="32"/>
        <v>-5286.098939314862</v>
      </c>
      <c r="H558">
        <v>-5286.10009765625</v>
      </c>
      <c r="I558">
        <f t="shared" si="33"/>
        <v>-2.1912967340081802E-5</v>
      </c>
      <c r="V558">
        <v>-5373.6142578125</v>
      </c>
      <c r="W558">
        <v>-5454.14306640625</v>
      </c>
      <c r="X558">
        <v>-6081.36767578125</v>
      </c>
      <c r="Y558">
        <f t="array" ref="Y558:AA558">TRANSPOSE(MMULT($AL$2:$AN$4,TRANSPOSE(V558:X558)))</f>
        <v>-0.13544463538860094</v>
      </c>
      <c r="Z558">
        <v>-0.11288761177421816</v>
      </c>
      <c r="AA558">
        <v>-155.97082316962133</v>
      </c>
      <c r="AB558">
        <f t="array" ref="AB558:AD558">TRANSPOSE(MMULT($AS$2:$AU$4,TRANSPOSE(Y558:AA558)))</f>
        <v>187352175.30273438</v>
      </c>
      <c r="AC558">
        <v>467282435.48046875</v>
      </c>
      <c r="AD558">
        <v>-1113879.3865203857</v>
      </c>
      <c r="AE558">
        <f t="shared" si="34"/>
        <v>-5286.0989392871488</v>
      </c>
      <c r="AF558">
        <v>-5286.10009765625</v>
      </c>
      <c r="AG558">
        <f t="shared" si="35"/>
        <v>-2.1913491605845708E-5</v>
      </c>
    </row>
    <row r="559" spans="1:33" x14ac:dyDescent="0.25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 s="2">
        <f t="array" ref="E559:F559">TRANSPOSE(MMULT($R$2:$S$3,TRANSPOSE(C559:D559)))</f>
        <v>473071039.57617188</v>
      </c>
      <c r="F559">
        <v>-1118885.4431724548</v>
      </c>
      <c r="G559">
        <f t="shared" si="32"/>
        <v>-5277.2795002568055</v>
      </c>
      <c r="H559">
        <v>-5277.27197265625</v>
      </c>
      <c r="I559">
        <f t="shared" si="33"/>
        <v>1.4264189138783463E-4</v>
      </c>
      <c r="V559">
        <v>-5365.24072265625</v>
      </c>
      <c r="W559">
        <v>-5445.0185546875</v>
      </c>
      <c r="X559">
        <v>-6070.39697265625</v>
      </c>
      <c r="Y559">
        <f t="array" ref="Y559:AA559">TRANSPOSE(MMULT($AL$2:$AN$4,TRANSPOSE(V559:X559)))</f>
        <v>-0.1352335762463294</v>
      </c>
      <c r="Z559">
        <v>-0.11269048155043851</v>
      </c>
      <c r="AA559">
        <v>-155.70765526864554</v>
      </c>
      <c r="AB559">
        <f t="array" ref="AB559:AD559">TRANSPOSE(MMULT($AS$2:$AU$4,TRANSPOSE(Y559:AA559)))</f>
        <v>189484533.6875</v>
      </c>
      <c r="AC559">
        <v>473071039.5703125</v>
      </c>
      <c r="AD559">
        <v>-1118885.4431648254</v>
      </c>
      <c r="AE559">
        <f t="shared" si="34"/>
        <v>-5277.2795002440807</v>
      </c>
      <c r="AF559">
        <v>-5277.27197265625</v>
      </c>
      <c r="AG559">
        <f t="shared" si="35"/>
        <v>1.4264165026438224E-4</v>
      </c>
    </row>
    <row r="560" spans="1:33" x14ac:dyDescent="0.25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 s="2">
        <f t="array" ref="E560:F560">TRANSPOSE(MMULT($R$2:$S$3,TRANSPOSE(C560:D560)))</f>
        <v>467324419.171875</v>
      </c>
      <c r="F560">
        <v>-1115113.2832717896</v>
      </c>
      <c r="G560">
        <f t="shared" si="32"/>
        <v>-5296.1554533642511</v>
      </c>
      <c r="H560">
        <v>-5296.1552734375</v>
      </c>
      <c r="I560">
        <f t="shared" si="33"/>
        <v>3.3973088368162055E-6</v>
      </c>
      <c r="V560">
        <v>-5385.05224609375</v>
      </c>
      <c r="W560">
        <v>-5464.5224609375</v>
      </c>
      <c r="X560">
        <v>-6093.04345703125</v>
      </c>
      <c r="Y560">
        <f t="array" ref="Y560:AA560">TRANSPOSE(MMULT($AL$2:$AN$4,TRANSPOSE(V560:X560)))</f>
        <v>-0.13573293560480656</v>
      </c>
      <c r="Z560">
        <v>-0.11310350728454388</v>
      </c>
      <c r="AA560">
        <v>-156.27963273643047</v>
      </c>
      <c r="AB560">
        <f t="array" ref="AB560:AD560">TRANSPOSE(MMULT($AS$2:$AU$4,TRANSPOSE(Y560:AA560)))</f>
        <v>187342087.74414063</v>
      </c>
      <c r="AC560">
        <v>467324419.16796875</v>
      </c>
      <c r="AD560">
        <v>-1115113.2832641602</v>
      </c>
      <c r="AE560">
        <f t="shared" si="34"/>
        <v>-5296.155453334276</v>
      </c>
      <c r="AF560">
        <v>-5296.1552734375</v>
      </c>
      <c r="AG560">
        <f t="shared" si="35"/>
        <v>3.3967428578213792E-6</v>
      </c>
    </row>
    <row r="561" spans="1:33" x14ac:dyDescent="0.25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 s="2">
        <f t="array" ref="E561:F561">TRANSPOSE(MMULT($R$2:$S$3,TRANSPOSE(C561:D561)))</f>
        <v>467080337.03125</v>
      </c>
      <c r="F561">
        <v>-1114732.3522491455</v>
      </c>
      <c r="G561">
        <f t="shared" si="32"/>
        <v>-5295.0920156898937</v>
      </c>
      <c r="H561">
        <v>-5295.08837890625</v>
      </c>
      <c r="I561">
        <f t="shared" si="33"/>
        <v>6.8682208558213021E-5</v>
      </c>
      <c r="V561">
        <v>-5382.97509765625</v>
      </c>
      <c r="W561">
        <v>-5463.42578125</v>
      </c>
      <c r="X561">
        <v>-6091.8388671875</v>
      </c>
      <c r="Y561">
        <f t="array" ref="Y561:AA561">TRANSPOSE(MMULT($AL$2:$AN$4,TRANSPOSE(V561:X561)))</f>
        <v>-0.13568058003939615</v>
      </c>
      <c r="Z561">
        <v>-0.11308099772883942</v>
      </c>
      <c r="AA561">
        <v>-156.23941649243361</v>
      </c>
      <c r="AB561">
        <f t="array" ref="AB561:AD561">TRANSPOSE(MMULT($AS$2:$AU$4,TRANSPOSE(Y561:AA561)))</f>
        <v>187287515.78710938</v>
      </c>
      <c r="AC561">
        <v>467080337.02734375</v>
      </c>
      <c r="AD561">
        <v>-1114732.3522453308</v>
      </c>
      <c r="AE561">
        <f t="shared" si="34"/>
        <v>-5295.0920156921575</v>
      </c>
      <c r="AF561">
        <v>-5295.08837890625</v>
      </c>
      <c r="AG561">
        <f t="shared" si="35"/>
        <v>6.8682251309762216E-5</v>
      </c>
    </row>
    <row r="562" spans="1:33" x14ac:dyDescent="0.25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 s="2">
        <f t="array" ref="E562:F562">TRANSPOSE(MMULT($R$2:$S$3,TRANSPOSE(C562:D562)))</f>
        <v>470104271.06835938</v>
      </c>
      <c r="F562">
        <v>-1116656.0019798279</v>
      </c>
      <c r="G562">
        <f t="shared" si="32"/>
        <v>-5284.6412406538366</v>
      </c>
      <c r="H562">
        <v>-5284.63671875</v>
      </c>
      <c r="I562">
        <f t="shared" si="33"/>
        <v>8.5566976071070201E-5</v>
      </c>
      <c r="V562">
        <v>-5370.93798828125</v>
      </c>
      <c r="W562">
        <v>-5452.6279296875</v>
      </c>
      <c r="X562">
        <v>-6079.3203125</v>
      </c>
      <c r="Y562">
        <f t="array" ref="Y562:AA562">TRANSPOSE(MMULT($AL$2:$AN$4,TRANSPOSE(V562:X562)))</f>
        <v>-0.13537717867632673</v>
      </c>
      <c r="Z562">
        <v>-0.1128525347338474</v>
      </c>
      <c r="AA562">
        <v>-155.91325425432177</v>
      </c>
      <c r="AB562">
        <f t="array" ref="AB562:AD562">TRANSPOSE(MMULT($AS$2:$AU$4,TRANSPOSE(Y562:AA562)))</f>
        <v>188456807.45898438</v>
      </c>
      <c r="AC562">
        <v>470104271.06640625</v>
      </c>
      <c r="AD562">
        <v>-1116656.0019760132</v>
      </c>
      <c r="AE562">
        <f t="shared" si="34"/>
        <v>-5284.6412406388481</v>
      </c>
      <c r="AF562">
        <v>-5284.63671875</v>
      </c>
      <c r="AG562">
        <f t="shared" si="35"/>
        <v>8.5566692447550132E-5</v>
      </c>
    </row>
    <row r="563" spans="1:33" x14ac:dyDescent="0.25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 s="2">
        <f t="array" ref="E563:F563">TRANSPOSE(MMULT($R$2:$S$3,TRANSPOSE(C563:D563)))</f>
        <v>454193765.98046875</v>
      </c>
      <c r="F563">
        <v>-1109856.9352684021</v>
      </c>
      <c r="G563">
        <f t="shared" si="32"/>
        <v>-5367.7037662050725</v>
      </c>
      <c r="H563">
        <v>-5367.70361328125</v>
      </c>
      <c r="I563">
        <f t="shared" si="33"/>
        <v>2.8489617444443805E-6</v>
      </c>
      <c r="V563">
        <v>-5448.24169921875</v>
      </c>
      <c r="W563">
        <v>-5538.41845703125</v>
      </c>
      <c r="X563">
        <v>-6177.7978515625</v>
      </c>
      <c r="Y563">
        <f t="array" ref="Y563:AA563">TRANSPOSE(MMULT($AL$2:$AN$4,TRANSPOSE(V563:X563)))</f>
        <v>-0.13732565737981628</v>
      </c>
      <c r="Z563">
        <v>-0.11465748668688476</v>
      </c>
      <c r="AA563">
        <v>-158.32883565095065</v>
      </c>
      <c r="AB563">
        <f t="array" ref="AB563:AD563">TRANSPOSE(MMULT($AS$2:$AU$4,TRANSPOSE(Y563:AA563)))</f>
        <v>182944965.92773438</v>
      </c>
      <c r="AC563">
        <v>454193765.98046875</v>
      </c>
      <c r="AD563">
        <v>-1109856.9352645874</v>
      </c>
      <c r="AE563">
        <f t="shared" si="34"/>
        <v>-5367.7037661728345</v>
      </c>
      <c r="AF563">
        <v>-5367.70361328125</v>
      </c>
      <c r="AG563">
        <f t="shared" si="35"/>
        <v>2.8483611533625764E-6</v>
      </c>
    </row>
    <row r="564" spans="1:33" x14ac:dyDescent="0.25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 s="2">
        <f t="array" ref="E564:F564">TRANSPOSE(MMULT($R$2:$S$3,TRANSPOSE(C564:D564)))</f>
        <v>477931843.90625</v>
      </c>
      <c r="F564">
        <v>-1121817.1596794128</v>
      </c>
      <c r="G564">
        <f t="shared" si="32"/>
        <v>-5259.1246117695036</v>
      </c>
      <c r="H564">
        <v>-5259.13232421875</v>
      </c>
      <c r="I564">
        <f t="shared" si="33"/>
        <v>-1.4664870117146338E-4</v>
      </c>
      <c r="V564">
        <v>-5349.921875</v>
      </c>
      <c r="W564">
        <v>-5426.26220703125</v>
      </c>
      <c r="X564">
        <v>-6048.69921875</v>
      </c>
      <c r="Y564">
        <f t="array" ref="Y564:AA564">TRANSPOSE(MMULT($AL$2:$AN$4,TRANSPOSE(V564:X564)))</f>
        <v>-0.13484745702827095</v>
      </c>
      <c r="Z564">
        <v>-0.11229412475429712</v>
      </c>
      <c r="AA564">
        <v>-155.19223119999023</v>
      </c>
      <c r="AB564">
        <f t="array" ref="AB564:AD564">TRANSPOSE(MMULT($AS$2:$AU$4,TRANSPOSE(Y564:AA564)))</f>
        <v>191146519.37695313</v>
      </c>
      <c r="AC564">
        <v>477931843.8984375</v>
      </c>
      <c r="AD564">
        <v>-1121817.1596679688</v>
      </c>
      <c r="AE564">
        <f t="shared" si="34"/>
        <v>-5259.1246117417904</v>
      </c>
      <c r="AF564">
        <v>-5259.13232421875</v>
      </c>
      <c r="AG564">
        <f t="shared" si="35"/>
        <v>-1.4664922812555675E-4</v>
      </c>
    </row>
    <row r="565" spans="1:33" x14ac:dyDescent="0.25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 s="2">
        <f t="array" ref="E565:F565">TRANSPOSE(MMULT($R$2:$S$3,TRANSPOSE(C565:D565)))</f>
        <v>480146876.19140625</v>
      </c>
      <c r="F565">
        <v>-1123067.4421424866</v>
      </c>
      <c r="G565">
        <f t="shared" si="32"/>
        <v>-5250.1275167046979</v>
      </c>
      <c r="H565">
        <v>-5250.12841796875</v>
      </c>
      <c r="I565">
        <f t="shared" si="33"/>
        <v>-1.716651442340266E-5</v>
      </c>
      <c r="V565">
        <v>-5339.462890625</v>
      </c>
      <c r="W565">
        <v>-5416.9677734375</v>
      </c>
      <c r="X565">
        <v>-6037.970703125</v>
      </c>
      <c r="Y565">
        <f t="array" ref="Y565:AA565">TRANSPOSE(MMULT($AL$2:$AN$4,TRANSPOSE(V565:X565)))</f>
        <v>-0.13458383309524535</v>
      </c>
      <c r="Z565">
        <v>-0.11209795985416082</v>
      </c>
      <c r="AA565">
        <v>-154.91105650582841</v>
      </c>
      <c r="AB565">
        <f t="array" ref="AB565:AD565">TRANSPOSE(MMULT($AS$2:$AU$4,TRANSPOSE(Y565:AA565)))</f>
        <v>192011061.90234375</v>
      </c>
      <c r="AC565">
        <v>480146876.19140625</v>
      </c>
      <c r="AD565">
        <v>-1123067.4421424866</v>
      </c>
      <c r="AE565">
        <f t="shared" si="34"/>
        <v>-5250.1275167046979</v>
      </c>
      <c r="AF565">
        <v>-5250.12841796875</v>
      </c>
      <c r="AG565">
        <f t="shared" si="35"/>
        <v>-1.716651442340266E-5</v>
      </c>
    </row>
    <row r="566" spans="1:33" x14ac:dyDescent="0.25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 s="2">
        <f t="array" ref="E566:F566">TRANSPOSE(MMULT($R$2:$S$3,TRANSPOSE(C566:D566)))</f>
        <v>478990480.8359375</v>
      </c>
      <c r="F566">
        <v>-1121609.6085853577</v>
      </c>
      <c r="G566">
        <f t="shared" si="32"/>
        <v>-5248.0209143527954</v>
      </c>
      <c r="H566">
        <v>-5248.025390625</v>
      </c>
      <c r="I566">
        <f t="shared" si="33"/>
        <v>-8.5294408303597462E-5</v>
      </c>
      <c r="V566">
        <v>-5337.400390625</v>
      </c>
      <c r="W566">
        <v>-5414.7978515625</v>
      </c>
      <c r="X566">
        <v>-6035.6689453125</v>
      </c>
      <c r="Y566">
        <f t="array" ref="Y566:AA566">TRANSPOSE(MMULT($AL$2:$AN$4,TRANSPOSE(V566:X566)))</f>
        <v>-0.13453184675102967</v>
      </c>
      <c r="Z566">
        <v>-0.11205426995568279</v>
      </c>
      <c r="AA566">
        <v>-154.85084239560464</v>
      </c>
      <c r="AB566">
        <f t="array" ref="AB566:AD566">TRANSPOSE(MMULT($AS$2:$AU$4,TRANSPOSE(Y566:AA566)))</f>
        <v>191568661.12890625</v>
      </c>
      <c r="AC566">
        <v>478990480.83203125</v>
      </c>
      <c r="AD566">
        <v>-1121609.6085777283</v>
      </c>
      <c r="AE566">
        <f t="shared" si="34"/>
        <v>-5248.0209143228203</v>
      </c>
      <c r="AF566">
        <v>-5248.025390625</v>
      </c>
      <c r="AG566">
        <f t="shared" si="35"/>
        <v>-8.5294979473211753E-5</v>
      </c>
    </row>
    <row r="567" spans="1:33" x14ac:dyDescent="0.25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 s="2">
        <f t="array" ref="E567:F567">TRANSPOSE(MMULT($R$2:$S$3,TRANSPOSE(C567:D567)))</f>
        <v>481528703.15820313</v>
      </c>
      <c r="F567">
        <v>-1123721.1695709229</v>
      </c>
      <c r="G567">
        <f t="shared" si="32"/>
        <v>-5243.4478657326481</v>
      </c>
      <c r="H567">
        <v>-5243.4521484375</v>
      </c>
      <c r="I567">
        <f t="shared" si="33"/>
        <v>-8.1677199117363356E-5</v>
      </c>
      <c r="V567">
        <v>-5332.466796875</v>
      </c>
      <c r="W567">
        <v>-5410.068359375</v>
      </c>
      <c r="X567">
        <v>-6030.03857421875</v>
      </c>
      <c r="Y567">
        <f t="array" ref="Y567:AA567">TRANSPOSE(MMULT($AL$2:$AN$4,TRANSPOSE(V567:X567)))</f>
        <v>-0.1344074930526501</v>
      </c>
      <c r="Z567">
        <v>-0.11195267386437999</v>
      </c>
      <c r="AA567">
        <v>-154.70960724905916</v>
      </c>
      <c r="AB567">
        <f t="array" ref="AB567:AD567">TRANSPOSE(MMULT($AS$2:$AU$4,TRANSPOSE(Y567:AA567)))</f>
        <v>192523700.5234375</v>
      </c>
      <c r="AC567">
        <v>481528703.15234375</v>
      </c>
      <c r="AD567">
        <v>-1123721.1695594788</v>
      </c>
      <c r="AE567">
        <f t="shared" si="34"/>
        <v>-5243.4478656876854</v>
      </c>
      <c r="AF567">
        <v>-5243.4521484375</v>
      </c>
      <c r="AG567">
        <f t="shared" si="35"/>
        <v>-8.1678056619030156E-5</v>
      </c>
    </row>
    <row r="568" spans="1:33" x14ac:dyDescent="0.25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 s="2">
        <f t="array" ref="E568:F568">TRANSPOSE(MMULT($R$2:$S$3,TRANSPOSE(C568:D568)))</f>
        <v>482050765.43164063</v>
      </c>
      <c r="F568">
        <v>-1122679.7007522583</v>
      </c>
      <c r="G568">
        <f t="shared" si="32"/>
        <v>-5230.0359251115569</v>
      </c>
      <c r="H568">
        <v>-5230.044921875</v>
      </c>
      <c r="I568">
        <f t="shared" si="33"/>
        <v>-1.720207680327075E-4</v>
      </c>
      <c r="V568">
        <v>-5320.24365234375</v>
      </c>
      <c r="W568">
        <v>-5396.2236328125</v>
      </c>
      <c r="X568">
        <v>-6014.39453125</v>
      </c>
      <c r="Y568">
        <f t="array" ref="Y568:AA568">TRANSPOSE(MMULT($AL$2:$AN$4,TRANSPOSE(V568:X568)))</f>
        <v>-0.13409940258040781</v>
      </c>
      <c r="Z568">
        <v>-0.11166397005302495</v>
      </c>
      <c r="AA568">
        <v>-154.32450415279709</v>
      </c>
      <c r="AB568">
        <f t="array" ref="AB568:AD568">TRANSPOSE(MMULT($AS$2:$AU$4,TRANSPOSE(Y568:AA568)))</f>
        <v>192634134.19726563</v>
      </c>
      <c r="AC568">
        <v>482050765.42578125</v>
      </c>
      <c r="AD568">
        <v>-1122679.7007408142</v>
      </c>
      <c r="AE568">
        <f t="shared" si="34"/>
        <v>-5230.0359250665961</v>
      </c>
      <c r="AF568">
        <v>-5230.044921875</v>
      </c>
      <c r="AG568">
        <f t="shared" si="35"/>
        <v>-1.7202162769780127E-4</v>
      </c>
    </row>
    <row r="569" spans="1:33" x14ac:dyDescent="0.25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 s="2">
        <f t="array" ref="E569:F569">TRANSPOSE(MMULT($R$2:$S$3,TRANSPOSE(C569:D569)))</f>
        <v>470189116.8046875</v>
      </c>
      <c r="F569">
        <v>-1118045.2761802673</v>
      </c>
      <c r="G569">
        <f t="shared" si="32"/>
        <v>-5295.6322531544865</v>
      </c>
      <c r="H569">
        <v>-5295.6357421875</v>
      </c>
      <c r="I569">
        <f t="shared" si="33"/>
        <v>-6.5885064293047066E-5</v>
      </c>
      <c r="V569">
        <v>-5380.84716796875</v>
      </c>
      <c r="W569">
        <v>-5463.9716796875</v>
      </c>
      <c r="X569">
        <v>-6092.076171875</v>
      </c>
      <c r="Y569">
        <f t="array" ref="Y569:AA569">TRANSPOSE(MMULT($AL$2:$AN$4,TRANSPOSE(V569:X569)))</f>
        <v>-0.13562694450717741</v>
      </c>
      <c r="Z569">
        <v>-0.11308844015052132</v>
      </c>
      <c r="AA569">
        <v>-156.22722024484665</v>
      </c>
      <c r="AB569">
        <f t="array" ref="AB569:AD569">TRANSPOSE(MMULT($AS$2:$AU$4,TRANSPOSE(Y569:AA569)))</f>
        <v>188563246.46289063</v>
      </c>
      <c r="AC569">
        <v>470189116.8046875</v>
      </c>
      <c r="AD569">
        <v>-1118045.2761726379</v>
      </c>
      <c r="AE569">
        <f t="shared" si="34"/>
        <v>-5295.6322530900125</v>
      </c>
      <c r="AF569">
        <v>-5295.6357421875</v>
      </c>
      <c r="AG569">
        <f t="shared" si="35"/>
        <v>-6.588628178765106E-5</v>
      </c>
    </row>
    <row r="570" spans="1:33" x14ac:dyDescent="0.25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 s="2">
        <f t="array" ref="E570:F570">TRANSPOSE(MMULT($R$2:$S$3,TRANSPOSE(C570:D570)))</f>
        <v>474376727.7109375</v>
      </c>
      <c r="F570">
        <v>-1121156.1438789368</v>
      </c>
      <c r="G570">
        <f t="shared" si="32"/>
        <v>-5284.9368761533697</v>
      </c>
      <c r="H570">
        <v>-5284.9423828125</v>
      </c>
      <c r="I570">
        <f t="shared" si="33"/>
        <v>-1.0419525382606915E-4</v>
      </c>
      <c r="V570">
        <v>-5370.01611328125</v>
      </c>
      <c r="W570">
        <v>-5452.9169921875</v>
      </c>
      <c r="X570">
        <v>-6079.12744140625</v>
      </c>
      <c r="Y570">
        <f t="array" ref="Y570:AA570">TRANSPOSE(MMULT($AL$2:$AN$4,TRANSPOSE(V570:X570)))</f>
        <v>-0.13535394235580608</v>
      </c>
      <c r="Z570">
        <v>-0.11285316799897434</v>
      </c>
      <c r="AA570">
        <v>-155.90552667261241</v>
      </c>
      <c r="AB570">
        <f t="array" ref="AB570:AD570">TRANSPOSE(MMULT($AS$2:$AU$4,TRANSPOSE(Y570:AA570)))</f>
        <v>190111605.68164063</v>
      </c>
      <c r="AC570">
        <v>474376727.70703125</v>
      </c>
      <c r="AD570">
        <v>-1121156.1438713074</v>
      </c>
      <c r="AE570">
        <f t="shared" si="34"/>
        <v>-5284.9368761233955</v>
      </c>
      <c r="AF570">
        <v>-5284.9423828125</v>
      </c>
      <c r="AG570">
        <f t="shared" si="35"/>
        <v>-1.0419582098867406E-4</v>
      </c>
    </row>
    <row r="571" spans="1:33" x14ac:dyDescent="0.25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 s="2">
        <f t="array" ref="E571:F571">TRANSPOSE(MMULT($R$2:$S$3,TRANSPOSE(C571:D571)))</f>
        <v>476377778.28320313</v>
      </c>
      <c r="F571">
        <v>-1119778.4583358765</v>
      </c>
      <c r="G571">
        <f t="shared" si="32"/>
        <v>-5255.6214335263057</v>
      </c>
      <c r="H571">
        <v>-5255.6240234375</v>
      </c>
      <c r="I571">
        <f t="shared" si="33"/>
        <v>-4.9278852191743914E-5</v>
      </c>
      <c r="V571">
        <v>-5344.99755859375</v>
      </c>
      <c r="W571">
        <v>-5422.65234375</v>
      </c>
      <c r="X571">
        <v>-6044.8251953125</v>
      </c>
      <c r="Y571">
        <f t="array" ref="Y571:AA571">TRANSPOSE(MMULT($AL$2:$AN$4,TRANSPOSE(V571:X571)))</f>
        <v>-0.13472333716998136</v>
      </c>
      <c r="Z571">
        <v>-0.11222097700409589</v>
      </c>
      <c r="AA571">
        <v>-155.07808577778727</v>
      </c>
      <c r="AB571">
        <f t="array" ref="AB571:AD571">TRANSPOSE(MMULT($AS$2:$AU$4,TRANSPOSE(Y571:AA571)))</f>
        <v>190608781.41992188</v>
      </c>
      <c r="AC571">
        <v>476377778.28125</v>
      </c>
      <c r="AD571">
        <v>-1119778.4583282471</v>
      </c>
      <c r="AE571">
        <f t="shared" si="34"/>
        <v>-5255.6214334790811</v>
      </c>
      <c r="AF571">
        <v>-5255.6240234375</v>
      </c>
      <c r="AG571">
        <f t="shared" si="35"/>
        <v>-4.927975074542059E-5</v>
      </c>
    </row>
    <row r="572" spans="1:33" x14ac:dyDescent="0.25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 s="2">
        <f t="array" ref="E572:F572">TRANSPOSE(MMULT($R$2:$S$3,TRANSPOSE(C572:D572)))</f>
        <v>478762545.67773438</v>
      </c>
      <c r="F572">
        <v>-1124310.4976501465</v>
      </c>
      <c r="G572">
        <f t="shared" si="32"/>
        <v>-5272.858448756986</v>
      </c>
      <c r="H572">
        <v>-5272.8662109375</v>
      </c>
      <c r="I572">
        <f t="shared" si="33"/>
        <v>-1.4720988933614862E-4</v>
      </c>
      <c r="V572">
        <v>-5359.2158203125</v>
      </c>
      <c r="W572">
        <v>-5440.43408203125</v>
      </c>
      <c r="X572">
        <v>-6064.54736328125</v>
      </c>
      <c r="Y572">
        <f t="array" ref="Y572:AA572">TRANSPOSE(MMULT($AL$2:$AN$4,TRANSPOSE(V572:X572)))</f>
        <v>-0.13508171556894366</v>
      </c>
      <c r="Z572">
        <v>-0.11258793134960257</v>
      </c>
      <c r="AA572">
        <v>-155.55564165374022</v>
      </c>
      <c r="AB572">
        <f t="array" ref="AB572:AD572">TRANSPOSE(MMULT($AS$2:$AU$4,TRANSPOSE(Y572:AA572)))</f>
        <v>191674381.78710938</v>
      </c>
      <c r="AC572">
        <v>478762545.671875</v>
      </c>
      <c r="AD572">
        <v>-1124310.4976425171</v>
      </c>
      <c r="AE572">
        <f t="shared" si="34"/>
        <v>-5272.8584487442613</v>
      </c>
      <c r="AF572">
        <v>-5272.8662109375</v>
      </c>
      <c r="AG572">
        <f t="shared" si="35"/>
        <v>-1.4721013066107256E-4</v>
      </c>
    </row>
    <row r="573" spans="1:33" x14ac:dyDescent="0.25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 s="2">
        <f t="array" ref="E573:F573">TRANSPOSE(MMULT($R$2:$S$3,TRANSPOSE(C573:D573)))</f>
        <v>484892525.33203125</v>
      </c>
      <c r="F573">
        <v>-1122675.1555938721</v>
      </c>
      <c r="G573">
        <f t="shared" si="32"/>
        <v>-5204.8994646392339</v>
      </c>
      <c r="H573">
        <v>-5204.89404296875</v>
      </c>
      <c r="I573">
        <f t="shared" si="33"/>
        <v>1.0416485790345218E-4</v>
      </c>
      <c r="V573">
        <v>-5298.87109375</v>
      </c>
      <c r="W573">
        <v>-5370.26904296875</v>
      </c>
      <c r="X573">
        <v>-5984.8408203125</v>
      </c>
      <c r="Y573">
        <f t="array" ref="Y573:AA573">TRANSPOSE(MMULT($AL$2:$AN$4,TRANSPOSE(V573:X573)))</f>
        <v>-0.13356069654994734</v>
      </c>
      <c r="Z573">
        <v>-0.11112039313059274</v>
      </c>
      <c r="AA573">
        <v>-153.61431360736503</v>
      </c>
      <c r="AB573">
        <f t="array" ref="AB573:AD573">TRANSPOSE(MMULT($AS$2:$AU$4,TRANSPOSE(Y573:AA573)))</f>
        <v>193480432.11523438</v>
      </c>
      <c r="AC573">
        <v>484892525.32421875</v>
      </c>
      <c r="AD573">
        <v>-1122675.1555786133</v>
      </c>
      <c r="AE573">
        <f t="shared" si="34"/>
        <v>-5204.8994645792854</v>
      </c>
      <c r="AF573">
        <v>-5204.89404296875</v>
      </c>
      <c r="AG573">
        <f t="shared" si="35"/>
        <v>1.0416370613295927E-4</v>
      </c>
    </row>
    <row r="574" spans="1:33" x14ac:dyDescent="0.25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 s="2">
        <f t="array" ref="E574:F574">TRANSPOSE(MMULT($R$2:$S$3,TRANSPOSE(C574:D574)))</f>
        <v>479118680.16796875</v>
      </c>
      <c r="F574">
        <v>-1122025.7368011475</v>
      </c>
      <c r="G574">
        <f t="shared" si="32"/>
        <v>-5250.4052552026687</v>
      </c>
      <c r="H574">
        <v>-5250.416015625</v>
      </c>
      <c r="I574">
        <f t="shared" si="33"/>
        <v>-2.0494418536048665E-4</v>
      </c>
      <c r="V574">
        <v>-5339.84228515625</v>
      </c>
      <c r="W574">
        <v>-5417.25830078125</v>
      </c>
      <c r="X574">
        <v>-6038.42236328125</v>
      </c>
      <c r="Y574">
        <f t="array" ref="Y574:AA574">TRANSPOSE(MMULT($AL$2:$AN$4,TRANSPOSE(V574:X574)))</f>
        <v>-0.13459339592418845</v>
      </c>
      <c r="Z574">
        <v>-0.11210529934949284</v>
      </c>
      <c r="AA574">
        <v>-154.92146269812659</v>
      </c>
      <c r="AB574">
        <f t="array" ref="AB574:AD574">TRANSPOSE(MMULT($AS$2:$AU$4,TRANSPOSE(Y574:AA574)))</f>
        <v>191621418.89648438</v>
      </c>
      <c r="AC574">
        <v>479118680.1640625</v>
      </c>
      <c r="AD574">
        <v>-1122025.7367935181</v>
      </c>
      <c r="AE574">
        <f t="shared" si="34"/>
        <v>-5250.4052551726945</v>
      </c>
      <c r="AF574">
        <v>-5250.416015625</v>
      </c>
      <c r="AG574">
        <f t="shared" si="35"/>
        <v>-2.0494475625271305E-4</v>
      </c>
    </row>
    <row r="575" spans="1:33" x14ac:dyDescent="0.25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 s="2">
        <f t="array" ref="E575:F575">TRANSPOSE(MMULT($R$2:$S$3,TRANSPOSE(C575:D575)))</f>
        <v>463746911.21484375</v>
      </c>
      <c r="F575">
        <v>-1113183.8808021545</v>
      </c>
      <c r="G575">
        <f t="shared" si="32"/>
        <v>-5311.44670588794</v>
      </c>
      <c r="H575">
        <v>-5311.4560546875</v>
      </c>
      <c r="I575">
        <f t="shared" si="33"/>
        <v>-1.7601199113337883E-4</v>
      </c>
      <c r="V575">
        <v>-5395.650390625</v>
      </c>
      <c r="W575">
        <v>-5480.318359375</v>
      </c>
      <c r="X575">
        <v>-6111.25390625</v>
      </c>
      <c r="Y575">
        <f t="array" ref="Y575:AA575">TRANSPOSE(MMULT($AL$2:$AN$4,TRANSPOSE(V575:X575)))</f>
        <v>-0.13600006713918195</v>
      </c>
      <c r="Z575">
        <v>-0.11343665427467958</v>
      </c>
      <c r="AA575">
        <v>-156.69221715471014</v>
      </c>
      <c r="AB575">
        <f t="array" ref="AB575:AD575">TRANSPOSE(MMULT($AS$2:$AU$4,TRANSPOSE(Y575:AA575)))</f>
        <v>186227816.74609375</v>
      </c>
      <c r="AC575">
        <v>463746911.20703125</v>
      </c>
      <c r="AD575">
        <v>-1113183.8807945251</v>
      </c>
      <c r="AE575">
        <f t="shared" si="34"/>
        <v>-5311.4467058924647</v>
      </c>
      <c r="AF575">
        <v>-5311.4560546875</v>
      </c>
      <c r="AG575">
        <f t="shared" si="35"/>
        <v>-1.7601190594513486E-4</v>
      </c>
    </row>
    <row r="576" spans="1:33" x14ac:dyDescent="0.25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 s="2">
        <f t="array" ref="E576:F576">TRANSPOSE(MMULT($R$2:$S$3,TRANSPOSE(C576:D576)))</f>
        <v>472649150.96875</v>
      </c>
      <c r="F576">
        <v>-1117990.3891029358</v>
      </c>
      <c r="G576">
        <f t="shared" si="32"/>
        <v>-5273.4417191496113</v>
      </c>
      <c r="H576">
        <v>-5273.44580078125</v>
      </c>
      <c r="I576">
        <f t="shared" si="33"/>
        <v>-7.7399707759406484E-5</v>
      </c>
      <c r="V576">
        <v>-5359.69677734375</v>
      </c>
      <c r="W576">
        <v>-5441.05908203125</v>
      </c>
      <c r="X576">
        <v>-6065.9921875</v>
      </c>
      <c r="Y576">
        <f t="array" ref="Y576:AA576">TRANSPOSE(MMULT($AL$2:$AN$4,TRANSPOSE(V576:X576)))</f>
        <v>-0.13509383833150343</v>
      </c>
      <c r="Z576">
        <v>-0.11260863411846417</v>
      </c>
      <c r="AA576">
        <v>-155.57963445834065</v>
      </c>
      <c r="AB576">
        <f t="array" ref="AB576:AD576">TRANSPOSE(MMULT($AS$2:$AU$4,TRANSPOSE(Y576:AA576)))</f>
        <v>189382627.47070313</v>
      </c>
      <c r="AC576">
        <v>472649150.96484375</v>
      </c>
      <c r="AD576">
        <v>-1117990.3890991211</v>
      </c>
      <c r="AE576">
        <f t="shared" si="34"/>
        <v>-5273.4417191518751</v>
      </c>
      <c r="AF576">
        <v>-5273.44580078125</v>
      </c>
      <c r="AG576">
        <f t="shared" si="35"/>
        <v>-7.7399664832402058E-5</v>
      </c>
    </row>
    <row r="577" spans="1:33" x14ac:dyDescent="0.25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 s="2">
        <f t="array" ref="E577:F577">TRANSPOSE(MMULT($R$2:$S$3,TRANSPOSE(C577:D577)))</f>
        <v>470713274.60742188</v>
      </c>
      <c r="F577">
        <v>-1116005.7186813354</v>
      </c>
      <c r="G577">
        <f t="shared" si="32"/>
        <v>-5273.767243125948</v>
      </c>
      <c r="H577">
        <v>-5273.771484375</v>
      </c>
      <c r="I577">
        <f t="shared" si="33"/>
        <v>-8.0421555325160159E-5</v>
      </c>
      <c r="V577">
        <v>-5362.06494140625</v>
      </c>
      <c r="W577">
        <v>-5441.40234375</v>
      </c>
      <c r="X577">
        <v>-6066.61328125</v>
      </c>
      <c r="Y577">
        <f t="array" ref="Y577:AA577">TRANSPOSE(MMULT($AL$2:$AN$4,TRANSPOSE(V577:X577)))</f>
        <v>-0.13515352909131548</v>
      </c>
      <c r="Z577">
        <v>-0.11261821392999066</v>
      </c>
      <c r="AA577">
        <v>-155.61018944474131</v>
      </c>
      <c r="AB577">
        <f t="array" ref="AB577:AD577">TRANSPOSE(MMULT($AS$2:$AU$4,TRANSPOSE(Y577:AA577)))</f>
        <v>188574997.70703125</v>
      </c>
      <c r="AC577">
        <v>470713274.60546875</v>
      </c>
      <c r="AD577">
        <v>-1116005.7186737061</v>
      </c>
      <c r="AE577">
        <f t="shared" si="34"/>
        <v>-5273.7672430787252</v>
      </c>
      <c r="AF577">
        <v>-5273.771484375</v>
      </c>
      <c r="AG577">
        <f t="shared" si="35"/>
        <v>-8.0422450752351985E-5</v>
      </c>
    </row>
    <row r="578" spans="1:33" x14ac:dyDescent="0.25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 s="2">
        <f t="array" ref="E578:F578">TRANSPOSE(MMULT($R$2:$S$3,TRANSPOSE(C578:D578)))</f>
        <v>475108264.70507813</v>
      </c>
      <c r="F578">
        <v>-1118492.9563713074</v>
      </c>
      <c r="G578">
        <f t="shared" si="32"/>
        <v>-5255.9702014764125</v>
      </c>
      <c r="H578">
        <v>-5255.96728515625</v>
      </c>
      <c r="I578">
        <f t="shared" si="33"/>
        <v>5.5485888786800615E-5</v>
      </c>
      <c r="V578">
        <v>-5345.0517578125</v>
      </c>
      <c r="W578">
        <v>-5423.01708984375</v>
      </c>
      <c r="X578">
        <v>-6045.3896484375</v>
      </c>
      <c r="Y578">
        <f t="array" ref="Y578:AA578">TRANSPOSE(MMULT($AL$2:$AN$4,TRANSPOSE(V578:X578)))</f>
        <v>-0.1347247032884018</v>
      </c>
      <c r="Z578">
        <v>-0.11223016457726449</v>
      </c>
      <c r="AA578">
        <v>-155.08729898974727</v>
      </c>
      <c r="AB578">
        <f t="array" ref="AB578:AD578">TRANSPOSE(MMULT($AS$2:$AU$4,TRANSPOSE(Y578:AA578)))</f>
        <v>190144372.37890625</v>
      </c>
      <c r="AC578">
        <v>475108264.69921875</v>
      </c>
      <c r="AD578">
        <v>-1118492.956363678</v>
      </c>
      <c r="AE578">
        <f t="shared" si="34"/>
        <v>-5255.9702014636878</v>
      </c>
      <c r="AF578">
        <v>-5255.96728515625</v>
      </c>
      <c r="AG578">
        <f t="shared" si="35"/>
        <v>5.5485646685971552E-5</v>
      </c>
    </row>
    <row r="579" spans="1:33" x14ac:dyDescent="0.25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 s="2">
        <f t="array" ref="E579:F579">TRANSPOSE(MMULT($R$2:$S$3,TRANSPOSE(C579:D579)))</f>
        <v>473816148.4765625</v>
      </c>
      <c r="F579">
        <v>-1120159.1898269653</v>
      </c>
      <c r="G579">
        <f t="shared" ref="G579:G642" si="36">MMULT(E579:F579,$K$6:$K$7)</f>
        <v>-5281.4628648623639</v>
      </c>
      <c r="H579">
        <v>-5281.4638671875</v>
      </c>
      <c r="I579">
        <f t="shared" ref="I579:I642" si="37">(G579-H579)/H579*100</f>
        <v>-1.8978168957454141E-5</v>
      </c>
      <c r="V579">
        <v>-5369.41650390625</v>
      </c>
      <c r="W579">
        <v>-5449.33349609375</v>
      </c>
      <c r="X579">
        <v>-6075.16259765625</v>
      </c>
      <c r="Y579">
        <f t="array" ref="Y579:AA579">TRANSPOSE(MMULT($AL$2:$AN$4,TRANSPOSE(V579:X579)))</f>
        <v>-0.13533882890156915</v>
      </c>
      <c r="Z579">
        <v>-0.11277931761337318</v>
      </c>
      <c r="AA579">
        <v>-155.82991779603898</v>
      </c>
      <c r="AB579">
        <f t="array" ref="AB579:AD579">TRANSPOSE(MMULT($AS$2:$AU$4,TRANSPOSE(Y579:AA579)))</f>
        <v>189776895.8515625</v>
      </c>
      <c r="AC579">
        <v>473816148.47265625</v>
      </c>
      <c r="AD579">
        <v>-1120159.1898155212</v>
      </c>
      <c r="AE579">
        <f t="shared" ref="AE579:AE642" si="38">MMULT(AB579:AD579,$AI$6:$AI$8)</f>
        <v>-5281.4628648001535</v>
      </c>
      <c r="AF579">
        <v>-5281.4638671875</v>
      </c>
      <c r="AG579">
        <f t="shared" ref="AG579:AG642" si="39">(AE579-AF579)/AF579*100</f>
        <v>-1.8979346857155064E-5</v>
      </c>
    </row>
    <row r="580" spans="1:33" x14ac:dyDescent="0.25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 s="2">
        <f t="array" ref="E580:F580">TRANSPOSE(MMULT($R$2:$S$3,TRANSPOSE(C580:D580)))</f>
        <v>465320527.71289063</v>
      </c>
      <c r="F580">
        <v>-1113377.2117614746</v>
      </c>
      <c r="G580">
        <f t="shared" si="36"/>
        <v>-5299.1825160564085</v>
      </c>
      <c r="H580">
        <v>-5299.19091796875</v>
      </c>
      <c r="I580">
        <f t="shared" si="37"/>
        <v>-1.5855085184758179E-4</v>
      </c>
      <c r="V580">
        <v>-5385.9345703125</v>
      </c>
      <c r="W580">
        <v>-5467.654296875</v>
      </c>
      <c r="X580">
        <v>-6096.81103515625</v>
      </c>
      <c r="Y580">
        <f t="array" ref="Y580:AA580">TRANSPOSE(MMULT($AL$2:$AN$4,TRANSPOSE(V580:X580)))</f>
        <v>-0.13575517502810147</v>
      </c>
      <c r="Z580">
        <v>-0.11317119040775306</v>
      </c>
      <c r="AA580">
        <v>-156.35192828211638</v>
      </c>
      <c r="AB580">
        <f t="array" ref="AB580:AD580">TRANSPOSE(MMULT($AS$2:$AU$4,TRANSPOSE(Y580:AA580)))</f>
        <v>186682801.68359375</v>
      </c>
      <c r="AC580">
        <v>465320527.70703125</v>
      </c>
      <c r="AD580">
        <v>-1113377.2117538452</v>
      </c>
      <c r="AE580">
        <f t="shared" si="38"/>
        <v>-5299.1825160436838</v>
      </c>
      <c r="AF580">
        <v>-5299.19091796875</v>
      </c>
      <c r="AG580">
        <f t="shared" si="39"/>
        <v>-1.5855109197367972E-4</v>
      </c>
    </row>
    <row r="581" spans="1:33" x14ac:dyDescent="0.25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 s="2">
        <f t="array" ref="E581:F581">TRANSPOSE(MMULT($R$2:$S$3,TRANSPOSE(C581:D581)))</f>
        <v>475723060.82617188</v>
      </c>
      <c r="F581">
        <v>-1119129.8128700256</v>
      </c>
      <c r="G581">
        <f t="shared" si="36"/>
        <v>-5255.9222949075802</v>
      </c>
      <c r="H581">
        <v>-5255.92431640625</v>
      </c>
      <c r="I581">
        <f t="shared" si="37"/>
        <v>-3.8461335211947464E-5</v>
      </c>
      <c r="V581">
        <v>-5345.15380859375</v>
      </c>
      <c r="W581">
        <v>-5422.96533203125</v>
      </c>
      <c r="X581">
        <v>-6045.2568359375</v>
      </c>
      <c r="Y581">
        <f t="array" ref="Y581:AA581">TRANSPOSE(MMULT($AL$2:$AN$4,TRANSPOSE(V581:X581)))</f>
        <v>-0.13472727552939165</v>
      </c>
      <c r="Z581">
        <v>-0.11222831344347314</v>
      </c>
      <c r="AA581">
        <v>-155.08646884422325</v>
      </c>
      <c r="AB581">
        <f t="array" ref="AB581:AD581">TRANSPOSE(MMULT($AS$2:$AU$4,TRANSPOSE(Y581:AA581)))</f>
        <v>190369333.3828125</v>
      </c>
      <c r="AC581">
        <v>475723060.82421875</v>
      </c>
      <c r="AD581">
        <v>-1119129.8128662109</v>
      </c>
      <c r="AE581">
        <f t="shared" si="38"/>
        <v>-5255.9222948925935</v>
      </c>
      <c r="AF581">
        <v>-5255.92431640625</v>
      </c>
      <c r="AG581">
        <f t="shared" si="39"/>
        <v>-3.8461620350256038E-5</v>
      </c>
    </row>
    <row r="582" spans="1:33" x14ac:dyDescent="0.25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 s="2">
        <f t="array" ref="E582:F582">TRANSPOSE(MMULT($R$2:$S$3,TRANSPOSE(C582:D582)))</f>
        <v>475475228.84375</v>
      </c>
      <c r="F582">
        <v>-1119614.6917495728</v>
      </c>
      <c r="G582">
        <f t="shared" si="36"/>
        <v>-5262.2086871919719</v>
      </c>
      <c r="H582">
        <v>-5262.2158203125</v>
      </c>
      <c r="I582">
        <f t="shared" si="37"/>
        <v>-1.3555355332614194E-4</v>
      </c>
      <c r="V582">
        <v>-5350.451171875</v>
      </c>
      <c r="W582">
        <v>-5429.45458984375</v>
      </c>
      <c r="X582">
        <v>-6052.58984375</v>
      </c>
      <c r="Y582">
        <f t="array" ref="Y582:AA582">TRANSPOSE(MMULT($AL$2:$AN$4,TRANSPOSE(V582:X582)))</f>
        <v>-0.13486079822077329</v>
      </c>
      <c r="Z582">
        <v>-0.11236363775450983</v>
      </c>
      <c r="AA582">
        <v>-155.26306290525201</v>
      </c>
      <c r="AB582">
        <f t="array" ref="AB582:AD582">TRANSPOSE(MMULT($AS$2:$AU$4,TRANSPOSE(Y582:AA582)))</f>
        <v>190333525.94140625</v>
      </c>
      <c r="AC582">
        <v>475475228.83984375</v>
      </c>
      <c r="AD582">
        <v>-1119614.6917419434</v>
      </c>
      <c r="AE582">
        <f t="shared" si="38"/>
        <v>-5262.2086871619977</v>
      </c>
      <c r="AF582">
        <v>-5262.2158203125</v>
      </c>
      <c r="AG582">
        <f t="shared" si="39"/>
        <v>-1.3555412293822001E-4</v>
      </c>
    </row>
    <row r="583" spans="1:33" x14ac:dyDescent="0.25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 s="2">
        <f t="array" ref="E583:F583">TRANSPOSE(MMULT($R$2:$S$3,TRANSPOSE(C583:D583)))</f>
        <v>474844830.16601563</v>
      </c>
      <c r="F583">
        <v>-1121559.0695304871</v>
      </c>
      <c r="G583">
        <f t="shared" si="36"/>
        <v>-5284.2076661170622</v>
      </c>
      <c r="H583">
        <v>-5284.1884765625</v>
      </c>
      <c r="I583">
        <f t="shared" si="37"/>
        <v>3.6315045625890844E-4</v>
      </c>
      <c r="V583">
        <v>-5370.115234375</v>
      </c>
      <c r="W583">
        <v>-5452.16259765625</v>
      </c>
      <c r="X583">
        <v>-6078.2216796875</v>
      </c>
      <c r="Y583">
        <f t="array" ref="Y583:AA583">TRANSPOSE(MMULT($AL$2:$AN$4,TRANSPOSE(V583:X583)))</f>
        <v>-0.13535644075255698</v>
      </c>
      <c r="Z583">
        <v>-0.11283688291329491</v>
      </c>
      <c r="AA583">
        <v>-155.89095430342564</v>
      </c>
      <c r="AB583">
        <f t="array" ref="AB583:AD583">TRANSPOSE(MMULT($AS$2:$AU$4,TRANSPOSE(Y583:AA583)))</f>
        <v>190252562.796875</v>
      </c>
      <c r="AC583">
        <v>474844830.16015625</v>
      </c>
      <c r="AD583">
        <v>-1121559.0695228577</v>
      </c>
      <c r="AE583">
        <f t="shared" si="38"/>
        <v>-5284.2076661043375</v>
      </c>
      <c r="AF583">
        <v>-5284.1884765625</v>
      </c>
      <c r="AG583">
        <f t="shared" si="39"/>
        <v>3.6315021545106385E-4</v>
      </c>
    </row>
    <row r="584" spans="1:33" x14ac:dyDescent="0.25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 s="2">
        <f t="array" ref="E584:F584">TRANSPOSE(MMULT($R$2:$S$3,TRANSPOSE(C584:D584)))</f>
        <v>485062019.23828125</v>
      </c>
      <c r="F584">
        <v>-1124694.0507392883</v>
      </c>
      <c r="G584">
        <f t="shared" si="36"/>
        <v>-5220.4636221321898</v>
      </c>
      <c r="H584">
        <v>-5220.46826171875</v>
      </c>
      <c r="I584">
        <f t="shared" si="37"/>
        <v>-8.8872996206293021E-5</v>
      </c>
      <c r="V584">
        <v>-5313.99609375</v>
      </c>
      <c r="W584">
        <v>-5386.33251953125</v>
      </c>
      <c r="X584">
        <v>-6002.89794921875</v>
      </c>
      <c r="Y584">
        <f t="array" ref="Y584:AA584">TRANSPOSE(MMULT($AL$2:$AN$4,TRANSPOSE(V584:X584)))</f>
        <v>-0.13394192974086241</v>
      </c>
      <c r="Z584">
        <v>-0.11145438816170312</v>
      </c>
      <c r="AA584">
        <v>-154.06875718566454</v>
      </c>
      <c r="AB584">
        <f t="array" ref="AB584:AD584">TRANSPOSE(MMULT($AS$2:$AU$4,TRANSPOSE(Y584:AA584)))</f>
        <v>193606347.1875</v>
      </c>
      <c r="AC584">
        <v>485062019.23828125</v>
      </c>
      <c r="AD584">
        <v>-1124694.0507392883</v>
      </c>
      <c r="AE584">
        <f t="shared" si="38"/>
        <v>-5220.4636221321898</v>
      </c>
      <c r="AF584">
        <v>-5220.46826171875</v>
      </c>
      <c r="AG584">
        <f t="shared" si="39"/>
        <v>-8.8872996206293021E-5</v>
      </c>
    </row>
    <row r="585" spans="1:33" x14ac:dyDescent="0.25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 s="2">
        <f t="array" ref="E585:F585">TRANSPOSE(MMULT($R$2:$S$3,TRANSPOSE(C585:D585)))</f>
        <v>483032052.25585938</v>
      </c>
      <c r="F585">
        <v>-1122521.9945449829</v>
      </c>
      <c r="G585">
        <f t="shared" si="36"/>
        <v>-5220.036598560775</v>
      </c>
      <c r="H585">
        <v>-5220.0400390625</v>
      </c>
      <c r="I585">
        <f t="shared" si="37"/>
        <v>-6.590948918466353E-5</v>
      </c>
      <c r="V585">
        <v>-5313.0166015625</v>
      </c>
      <c r="W585">
        <v>-5385.8994140625</v>
      </c>
      <c r="X585">
        <v>-6002.65673828125</v>
      </c>
      <c r="Y585">
        <f t="array" ref="Y585:AA585">TRANSPOSE(MMULT($AL$2:$AN$4,TRANSPOSE(V585:X585)))</f>
        <v>-0.1339172411503092</v>
      </c>
      <c r="Z585">
        <v>-0.11144793377345955</v>
      </c>
      <c r="AA585">
        <v>-154.05373400777137</v>
      </c>
      <c r="AB585">
        <f t="array" ref="AB585:AD585">TRANSPOSE(MMULT($AS$2:$AU$4,TRANSPOSE(Y585:AA585)))</f>
        <v>192864149.14648438</v>
      </c>
      <c r="AC585">
        <v>483032052.25390625</v>
      </c>
      <c r="AD585">
        <v>-1122521.9945411682</v>
      </c>
      <c r="AE585">
        <f t="shared" si="38"/>
        <v>-5220.0365985457893</v>
      </c>
      <c r="AF585">
        <v>-5220.0400390625</v>
      </c>
      <c r="AG585">
        <f t="shared" si="39"/>
        <v>-6.5909776265683768E-5</v>
      </c>
    </row>
    <row r="586" spans="1:33" x14ac:dyDescent="0.25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 s="2">
        <f t="array" ref="E586:F586">TRANSPOSE(MMULT($R$2:$S$3,TRANSPOSE(C586:D586)))</f>
        <v>477375663.38671875</v>
      </c>
      <c r="F586">
        <v>-1120748.5016822815</v>
      </c>
      <c r="G586">
        <f t="shared" si="36"/>
        <v>-5255.0058020739798</v>
      </c>
      <c r="H586">
        <v>-5255.00439453125</v>
      </c>
      <c r="I586">
        <f t="shared" si="37"/>
        <v>2.678480595104212E-5</v>
      </c>
      <c r="V586">
        <v>-5344.96142578125</v>
      </c>
      <c r="W586">
        <v>-5422.01318359375</v>
      </c>
      <c r="X586">
        <v>-6043.98486328125</v>
      </c>
      <c r="Y586">
        <f t="array" ref="Y586:AA586">TRANSPOSE(MMULT($AL$2:$AN$4,TRANSPOSE(V586:X586)))</f>
        <v>-0.13472242642436774</v>
      </c>
      <c r="Z586">
        <v>-0.11220642220659943</v>
      </c>
      <c r="AA586">
        <v>-155.06393484334373</v>
      </c>
      <c r="AB586">
        <f t="array" ref="AB586:AD586">TRANSPOSE(MMULT($AS$2:$AU$4,TRANSPOSE(Y586:AA586)))</f>
        <v>190959036.68359375</v>
      </c>
      <c r="AC586">
        <v>477375663.3828125</v>
      </c>
      <c r="AD586">
        <v>-1120748.5016784668</v>
      </c>
      <c r="AE586">
        <f t="shared" si="38"/>
        <v>-5255.0058020762435</v>
      </c>
      <c r="AF586">
        <v>-5255.00439453125</v>
      </c>
      <c r="AG586">
        <f t="shared" si="39"/>
        <v>2.6784849028690448E-5</v>
      </c>
    </row>
    <row r="587" spans="1:33" x14ac:dyDescent="0.25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 s="2">
        <f t="array" ref="E587:F587">TRANSPOSE(MMULT($R$2:$S$3,TRANSPOSE(C587:D587)))</f>
        <v>469320955.10742188</v>
      </c>
      <c r="F587">
        <v>-1117242.6606903076</v>
      </c>
      <c r="G587">
        <f t="shared" si="36"/>
        <v>-5296.5170694285853</v>
      </c>
      <c r="H587">
        <v>-5296.53271484375</v>
      </c>
      <c r="I587">
        <f t="shared" si="37"/>
        <v>-2.9538975792370374E-4</v>
      </c>
      <c r="V587">
        <v>-5382.3525390625</v>
      </c>
      <c r="W587">
        <v>-5464.88818359375</v>
      </c>
      <c r="X587">
        <v>-6093.212890625</v>
      </c>
      <c r="Y587">
        <f t="array" ref="Y587:AA587">TRANSPOSE(MMULT($AL$2:$AN$4,TRANSPOSE(V587:X587)))</f>
        <v>-0.13566488813862082</v>
      </c>
      <c r="Z587">
        <v>-0.11310860184414481</v>
      </c>
      <c r="AA587">
        <v>-156.26001630813025</v>
      </c>
      <c r="AB587">
        <f t="array" ref="AB587:AD587">TRANSPOSE(MMULT($AS$2:$AU$4,TRANSPOSE(Y587:AA587)))</f>
        <v>188214906.86523438</v>
      </c>
      <c r="AC587">
        <v>469320955.10546875</v>
      </c>
      <c r="AD587">
        <v>-1117242.6606826782</v>
      </c>
      <c r="AE587">
        <f t="shared" si="38"/>
        <v>-5296.5170693813616</v>
      </c>
      <c r="AF587">
        <v>-5296.53271484375</v>
      </c>
      <c r="AG587">
        <f t="shared" si="39"/>
        <v>-2.9539064952007334E-4</v>
      </c>
    </row>
    <row r="588" spans="1:33" x14ac:dyDescent="0.25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 s="2">
        <f t="array" ref="E588:F588">TRANSPOSE(MMULT($R$2:$S$3,TRANSPOSE(C588:D588)))</f>
        <v>476481386.51953125</v>
      </c>
      <c r="F588">
        <v>-1121944.8367118835</v>
      </c>
      <c r="G588">
        <f t="shared" si="36"/>
        <v>-5273.0138232118388</v>
      </c>
      <c r="H588">
        <v>-5273.0205078125</v>
      </c>
      <c r="I588">
        <f t="shared" si="37"/>
        <v>-1.2676985896925964E-4</v>
      </c>
      <c r="V588">
        <v>-5358.73974609375</v>
      </c>
      <c r="W588">
        <v>-5440.60302734375</v>
      </c>
      <c r="X588">
        <v>-6065.01416015625</v>
      </c>
      <c r="Y588">
        <f t="array" ref="Y588:AA588">TRANSPOSE(MMULT($AL$2:$AN$4,TRANSPOSE(V588:X588)))</f>
        <v>-0.13506971588011546</v>
      </c>
      <c r="Z588">
        <v>-0.11259431927935634</v>
      </c>
      <c r="AA588">
        <v>-155.55738221534273</v>
      </c>
      <c r="AB588">
        <f t="array" ref="AB588:AD588">TRANSPOSE(MMULT($AS$2:$AU$4,TRANSPOSE(Y588:AA588)))</f>
        <v>190842592.10546875</v>
      </c>
      <c r="AC588">
        <v>476481386.515625</v>
      </c>
      <c r="AD588">
        <v>-1121944.8367080688</v>
      </c>
      <c r="AE588">
        <f t="shared" si="38"/>
        <v>-5273.0138232141007</v>
      </c>
      <c r="AF588">
        <v>-5273.0205078125</v>
      </c>
      <c r="AG588">
        <f t="shared" si="39"/>
        <v>-1.267698160732891E-4</v>
      </c>
    </row>
    <row r="589" spans="1:33" x14ac:dyDescent="0.25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 s="2">
        <f t="array" ref="E589:F589">TRANSPOSE(MMULT($R$2:$S$3,TRANSPOSE(C589:D589)))</f>
        <v>476572716.2578125</v>
      </c>
      <c r="F589">
        <v>-1117265.7644691467</v>
      </c>
      <c r="G589">
        <f t="shared" si="36"/>
        <v>-5232.6657097107791</v>
      </c>
      <c r="H589">
        <v>-5232.68212890625</v>
      </c>
      <c r="I589">
        <f t="shared" si="37"/>
        <v>-3.1378163370968484E-4</v>
      </c>
      <c r="V589">
        <v>-5325.75341796875</v>
      </c>
      <c r="W589">
        <v>-5398.95849609375</v>
      </c>
      <c r="X589">
        <v>-6018.13671875</v>
      </c>
      <c r="Y589">
        <f t="array" ref="Y589:AA589">TRANSPOSE(MMULT($AL$2:$AN$4,TRANSPOSE(V589:X589)))</f>
        <v>-0.13423827897911278</v>
      </c>
      <c r="Z589">
        <v>-0.11172776939301507</v>
      </c>
      <c r="AA589">
        <v>-154.43502995718856</v>
      </c>
      <c r="AB589">
        <f t="array" ref="AB589:AD589">TRANSPOSE(MMULT($AS$2:$AU$4,TRANSPOSE(Y589:AA589)))</f>
        <v>190468721.60546875</v>
      </c>
      <c r="AC589">
        <v>476572716.25390625</v>
      </c>
      <c r="AD589">
        <v>-1117265.764465332</v>
      </c>
      <c r="AE589">
        <f t="shared" si="38"/>
        <v>-5232.665709713041</v>
      </c>
      <c r="AF589">
        <v>-5232.68212890625</v>
      </c>
      <c r="AG589">
        <f t="shared" si="39"/>
        <v>-3.1378159048303227E-4</v>
      </c>
    </row>
    <row r="590" spans="1:33" x14ac:dyDescent="0.25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 s="2">
        <f t="array" ref="E590:F590">TRANSPOSE(MMULT($R$2:$S$3,TRANSPOSE(C590:D590)))</f>
        <v>467049782.32226563</v>
      </c>
      <c r="F590">
        <v>-1114705.5005760193</v>
      </c>
      <c r="G590">
        <f t="shared" si="36"/>
        <v>-5295.1349550616878</v>
      </c>
      <c r="H590">
        <v>-5295.13818359375</v>
      </c>
      <c r="I590">
        <f t="shared" si="37"/>
        <v>-6.0971630016567571E-5</v>
      </c>
      <c r="V590">
        <v>-5382.6376953125</v>
      </c>
      <c r="W590">
        <v>-5463.47021484375</v>
      </c>
      <c r="X590">
        <v>-6091.892578125</v>
      </c>
      <c r="Y590">
        <f t="array" ref="Y590:AA590">TRANSPOSE(MMULT($AL$2:$AN$4,TRANSPOSE(V590:X590)))</f>
        <v>-0.13567207564454459</v>
      </c>
      <c r="Z590">
        <v>-0.11308196067275922</v>
      </c>
      <c r="AA590">
        <v>-156.23727313918326</v>
      </c>
      <c r="AB590">
        <f t="array" ref="AB590:AD590">TRANSPOSE(MMULT($AS$2:$AU$4,TRANSPOSE(Y590:AA590)))</f>
        <v>187291246.14648438</v>
      </c>
      <c r="AC590">
        <v>467049782.31640625</v>
      </c>
      <c r="AD590">
        <v>-1114705.5005645752</v>
      </c>
      <c r="AE590">
        <f t="shared" si="38"/>
        <v>-5295.1349550167251</v>
      </c>
      <c r="AF590">
        <v>-5295.13818359375</v>
      </c>
      <c r="AG590">
        <f t="shared" si="39"/>
        <v>-6.0972479148129632E-5</v>
      </c>
    </row>
    <row r="591" spans="1:33" x14ac:dyDescent="0.25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 s="2">
        <f t="array" ref="E591:F591">TRANSPOSE(MMULT($R$2:$S$3,TRANSPOSE(C591:D591)))</f>
        <v>479745248.20507813</v>
      </c>
      <c r="F591">
        <v>-1121714.5365104675</v>
      </c>
      <c r="G591">
        <f t="shared" si="36"/>
        <v>-5242.2416238481192</v>
      </c>
      <c r="H591">
        <v>-5242.24365234375</v>
      </c>
      <c r="I591">
        <f t="shared" si="37"/>
        <v>-3.8695180258014435E-5</v>
      </c>
      <c r="V591">
        <v>-5331.4658203125</v>
      </c>
      <c r="W591">
        <v>-5408.830078125</v>
      </c>
      <c r="X591">
        <v>-6028.861328125</v>
      </c>
      <c r="Y591">
        <f t="array" ref="Y591:AA591">TRANSPOSE(MMULT($AL$2:$AN$4,TRANSPOSE(V591:X591)))</f>
        <v>-0.13438226293767799</v>
      </c>
      <c r="Z591">
        <v>-0.11192915693732222</v>
      </c>
      <c r="AA591">
        <v>-154.67817848247969</v>
      </c>
      <c r="AB591">
        <f t="array" ref="AB591:AD591">TRANSPOSE(MMULT($AS$2:$AU$4,TRANSPOSE(Y591:AA591)))</f>
        <v>191841840.00976563</v>
      </c>
      <c r="AC591">
        <v>479745248.19921875</v>
      </c>
      <c r="AD591">
        <v>-1121714.5365028381</v>
      </c>
      <c r="AE591">
        <f t="shared" si="38"/>
        <v>-5242.2416238353944</v>
      </c>
      <c r="AF591">
        <v>-5242.24365234375</v>
      </c>
      <c r="AG591">
        <f t="shared" si="39"/>
        <v>-3.8695422992637554E-5</v>
      </c>
    </row>
    <row r="592" spans="1:33" x14ac:dyDescent="0.25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 s="2">
        <f t="array" ref="E592:F592">TRANSPOSE(MMULT($R$2:$S$3,TRANSPOSE(C592:D592)))</f>
        <v>467539584.85742188</v>
      </c>
      <c r="F592">
        <v>-1120041.8783340454</v>
      </c>
      <c r="G592">
        <f t="shared" si="36"/>
        <v>-5335.9052854704578</v>
      </c>
      <c r="H592">
        <v>-5335.90966796875</v>
      </c>
      <c r="I592">
        <f t="shared" si="37"/>
        <v>-8.2132167988599992E-5</v>
      </c>
      <c r="V592">
        <v>-5417.20947265625</v>
      </c>
      <c r="W592">
        <v>-5505.54833984375</v>
      </c>
      <c r="X592">
        <v>-6139.1875</v>
      </c>
      <c r="Y592">
        <f t="array" ref="Y592:AA592">TRANSPOSE(MMULT($AL$2:$AN$4,TRANSPOSE(V592:X592)))</f>
        <v>-0.13654347458618843</v>
      </c>
      <c r="Z592">
        <v>-0.1139567997991752</v>
      </c>
      <c r="AA592">
        <v>-157.38187530961164</v>
      </c>
      <c r="AB592">
        <f t="array" ref="AB592:AD592">TRANSPOSE(MMULT($AS$2:$AU$4,TRANSPOSE(Y592:AA592)))</f>
        <v>187838578.82226563</v>
      </c>
      <c r="AC592">
        <v>467539584.85546875</v>
      </c>
      <c r="AD592">
        <v>-1120041.878326416</v>
      </c>
      <c r="AE592">
        <f t="shared" si="38"/>
        <v>-5335.9052854232332</v>
      </c>
      <c r="AF592">
        <v>-5335.90966796875</v>
      </c>
      <c r="AG592">
        <f t="shared" si="39"/>
        <v>-8.2133053022377417E-5</v>
      </c>
    </row>
    <row r="593" spans="1:33" x14ac:dyDescent="0.25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 s="2">
        <f t="array" ref="E593:F593">TRANSPOSE(MMULT($R$2:$S$3,TRANSPOSE(C593:D593)))</f>
        <v>479467900.0625</v>
      </c>
      <c r="F593">
        <v>-1123410.899394989</v>
      </c>
      <c r="G593">
        <f t="shared" si="36"/>
        <v>-5259.0266038091004</v>
      </c>
      <c r="H593">
        <v>-5259.0205078125</v>
      </c>
      <c r="I593">
        <f t="shared" si="37"/>
        <v>1.1591505664074574E-4</v>
      </c>
      <c r="V593">
        <v>-5346.076171875</v>
      </c>
      <c r="W593">
        <v>-5426.1552734375</v>
      </c>
      <c r="X593">
        <v>-6048.392578125</v>
      </c>
      <c r="Y593">
        <f t="array" ref="Y593:AA593">TRANSPOSE(MMULT($AL$2:$AN$4,TRANSPOSE(V593:X593)))</f>
        <v>-0.13475052415728545</v>
      </c>
      <c r="Z593">
        <v>-0.11228996540710527</v>
      </c>
      <c r="AA593">
        <v>-155.1534320936471</v>
      </c>
      <c r="AB593">
        <f t="array" ref="AB593:AD593">TRANSPOSE(MMULT($AS$2:$AU$4,TRANSPOSE(Y593:AA593)))</f>
        <v>191872192.52539063</v>
      </c>
      <c r="AC593">
        <v>479467900.0546875</v>
      </c>
      <c r="AD593">
        <v>-1123410.8993873596</v>
      </c>
      <c r="AE593">
        <f t="shared" si="38"/>
        <v>-5259.0266038136269</v>
      </c>
      <c r="AF593">
        <v>-5259.0205078125</v>
      </c>
      <c r="AG593">
        <f t="shared" si="39"/>
        <v>1.159151427129549E-4</v>
      </c>
    </row>
    <row r="594" spans="1:33" x14ac:dyDescent="0.25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 s="2">
        <f t="array" ref="E594:F594">TRANSPOSE(MMULT($R$2:$S$3,TRANSPOSE(C594:D594)))</f>
        <v>483432882.42773438</v>
      </c>
      <c r="F594">
        <v>-1122484.1543121338</v>
      </c>
      <c r="G594">
        <f t="shared" si="36"/>
        <v>-5216.1767420815177</v>
      </c>
      <c r="H594">
        <v>-5216.181640625</v>
      </c>
      <c r="I594">
        <f t="shared" si="37"/>
        <v>-9.3910523440932458E-5</v>
      </c>
      <c r="V594">
        <v>-5309.66357421875</v>
      </c>
      <c r="W594">
        <v>-5381.9140625</v>
      </c>
      <c r="X594">
        <v>-5998.123046875</v>
      </c>
      <c r="Y594">
        <f t="array" ref="Y594:AA594">TRANSPOSE(MMULT($AL$2:$AN$4,TRANSPOSE(V594:X594)))</f>
        <v>-0.13383272641883925</v>
      </c>
      <c r="Z594">
        <v>-0.11136451176883813</v>
      </c>
      <c r="AA594">
        <v>-153.94408007642181</v>
      </c>
      <c r="AB594">
        <f t="array" ref="AB594:AD594">TRANSPOSE(MMULT($AS$2:$AU$4,TRANSPOSE(Y594:AA594)))</f>
        <v>192983569.62890625</v>
      </c>
      <c r="AC594">
        <v>483432882.421875</v>
      </c>
      <c r="AD594">
        <v>-1122484.1543045044</v>
      </c>
      <c r="AE594">
        <f t="shared" si="38"/>
        <v>-5216.1767420687929</v>
      </c>
      <c r="AF594">
        <v>-5216.181640625</v>
      </c>
      <c r="AG594">
        <f t="shared" si="39"/>
        <v>-9.3910767388349345E-5</v>
      </c>
    </row>
    <row r="595" spans="1:33" x14ac:dyDescent="0.25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 s="2">
        <f t="array" ref="E595:F595">TRANSPOSE(MMULT($R$2:$S$3,TRANSPOSE(C595:D595)))</f>
        <v>466048554.51367188</v>
      </c>
      <c r="F595">
        <v>-1116837.5988082886</v>
      </c>
      <c r="G595">
        <f t="shared" si="36"/>
        <v>-5321.9954200659786</v>
      </c>
      <c r="H595">
        <v>-5321.99169921875</v>
      </c>
      <c r="I595">
        <f t="shared" si="37"/>
        <v>6.9914562796566507E-5</v>
      </c>
      <c r="V595">
        <v>-5405.6767578125</v>
      </c>
      <c r="W595">
        <v>-5491.197265625</v>
      </c>
      <c r="X595">
        <v>-6123.2177734375</v>
      </c>
      <c r="Y595">
        <f t="array" ref="Y595:AA595">TRANSPOSE(MMULT($AL$2:$AN$4,TRANSPOSE(V595:X595)))</f>
        <v>-0.13625278673959032</v>
      </c>
      <c r="Z595">
        <v>-0.1136600965080668</v>
      </c>
      <c r="AA595">
        <v>-156.9954167811054</v>
      </c>
      <c r="AB595">
        <f t="array" ref="AB595:AD595">TRANSPOSE(MMULT($AS$2:$AU$4,TRANSPOSE(Y595:AA595)))</f>
        <v>187143886.796875</v>
      </c>
      <c r="AC595">
        <v>466048554.5078125</v>
      </c>
      <c r="AD595">
        <v>-1116837.5988044739</v>
      </c>
      <c r="AE595">
        <f t="shared" si="38"/>
        <v>-5321.99542008549</v>
      </c>
      <c r="AF595">
        <v>-5321.99169921875</v>
      </c>
      <c r="AG595">
        <f t="shared" si="39"/>
        <v>6.9914929414760223E-5</v>
      </c>
    </row>
    <row r="596" spans="1:33" x14ac:dyDescent="0.25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 s="2">
        <f t="array" ref="E596:F596">TRANSPOSE(MMULT($R$2:$S$3,TRANSPOSE(C596:D596)))</f>
        <v>467903883.09765625</v>
      </c>
      <c r="F596">
        <v>-1117500.9158782959</v>
      </c>
      <c r="G596">
        <f t="shared" si="36"/>
        <v>-5311.2149042462288</v>
      </c>
      <c r="H596">
        <v>-5311.22265625</v>
      </c>
      <c r="I596">
        <f t="shared" si="37"/>
        <v>-1.4595516461882464E-4</v>
      </c>
      <c r="V596">
        <v>-5396.1064453125</v>
      </c>
      <c r="W596">
        <v>-5480.0634765625</v>
      </c>
      <c r="X596">
        <v>-6110.462890625</v>
      </c>
      <c r="Y596">
        <f t="array" ref="Y596:AA596">TRANSPOSE(MMULT($AL$2:$AN$4,TRANSPOSE(V596:X596)))</f>
        <v>-0.13601156222571067</v>
      </c>
      <c r="Z596">
        <v>-0.11342611593517291</v>
      </c>
      <c r="AA596">
        <v>-156.68636309746714</v>
      </c>
      <c r="AB596">
        <f t="array" ref="AB596:AD596">TRANSPOSE(MMULT($AS$2:$AU$4,TRANSPOSE(Y596:AA596)))</f>
        <v>187762103.04296875</v>
      </c>
      <c r="AC596">
        <v>467903883.09375</v>
      </c>
      <c r="AD596">
        <v>-1117500.9158706665</v>
      </c>
      <c r="AE596">
        <f t="shared" si="38"/>
        <v>-5311.2149042162537</v>
      </c>
      <c r="AF596">
        <v>-5311.22265625</v>
      </c>
      <c r="AG596">
        <f t="shared" si="39"/>
        <v>-1.459557289921963E-4</v>
      </c>
    </row>
    <row r="597" spans="1:33" x14ac:dyDescent="0.25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 s="2">
        <f t="array" ref="E597:F597">TRANSPOSE(MMULT($R$2:$S$3,TRANSPOSE(C597:D597)))</f>
        <v>481800766.3203125</v>
      </c>
      <c r="F597">
        <v>-1127241.3587799072</v>
      </c>
      <c r="G597">
        <f t="shared" si="36"/>
        <v>-5270.7931517506722</v>
      </c>
      <c r="H597">
        <v>-5270.787109375</v>
      </c>
      <c r="I597">
        <f t="shared" si="37"/>
        <v>1.1463896277418576E-4</v>
      </c>
      <c r="V597">
        <v>-5358.6103515625</v>
      </c>
      <c r="W597">
        <v>-5438.291015625</v>
      </c>
      <c r="X597">
        <v>-6061.76708984375</v>
      </c>
      <c r="Y597">
        <f t="array" ref="Y597:AA597">TRANSPOSE(MMULT($AL$2:$AN$4,TRANSPOSE(V597:X597)))</f>
        <v>-0.13506645442622883</v>
      </c>
      <c r="Z597">
        <v>-0.11253951740472062</v>
      </c>
      <c r="AA597">
        <v>-155.50417090533114</v>
      </c>
      <c r="AB597">
        <f t="array" ref="AB597:AD597">TRANSPOSE(MMULT($AS$2:$AU$4,TRANSPOSE(Y597:AA597)))</f>
        <v>192752323.0546875</v>
      </c>
      <c r="AC597">
        <v>481800766.3125</v>
      </c>
      <c r="AD597">
        <v>-1127241.3587684631</v>
      </c>
      <c r="AE597">
        <f t="shared" si="38"/>
        <v>-5270.7931517229617</v>
      </c>
      <c r="AF597">
        <v>-5270.787109375</v>
      </c>
      <c r="AG597">
        <f t="shared" si="39"/>
        <v>1.1463843703706152E-4</v>
      </c>
    </row>
    <row r="598" spans="1:33" x14ac:dyDescent="0.25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 s="2">
        <f t="array" ref="E598:F598">TRANSPOSE(MMULT($R$2:$S$3,TRANSPOSE(C598:D598)))</f>
        <v>467924912.84179688</v>
      </c>
      <c r="F598">
        <v>-1116910.0163955688</v>
      </c>
      <c r="G598">
        <f t="shared" si="36"/>
        <v>-5306.035649782988</v>
      </c>
      <c r="H598">
        <v>-5306.041015625</v>
      </c>
      <c r="I598">
        <f t="shared" si="37"/>
        <v>-1.0112703607447062E-4</v>
      </c>
      <c r="V598">
        <v>-5390.7685546875</v>
      </c>
      <c r="W598">
        <v>-5474.7177734375</v>
      </c>
      <c r="X598">
        <v>-6104.4443359375</v>
      </c>
      <c r="Y598">
        <f t="array" ref="Y598:AA598">TRANSPOSE(MMULT($AL$2:$AN$4,TRANSPOSE(V598:X598)))</f>
        <v>-0.13587701802235702</v>
      </c>
      <c r="Z598">
        <v>-0.11331486947885441</v>
      </c>
      <c r="AA598">
        <v>-156.5322784586528</v>
      </c>
      <c r="AB598">
        <f t="array" ref="AB598:AD598">TRANSPOSE(MMULT($AS$2:$AU$4,TRANSPOSE(Y598:AA598)))</f>
        <v>187761393.98828125</v>
      </c>
      <c r="AC598">
        <v>467924912.83203125</v>
      </c>
      <c r="AD598">
        <v>-1116910.0163841248</v>
      </c>
      <c r="AE598">
        <f t="shared" si="38"/>
        <v>-5306.0356497725243</v>
      </c>
      <c r="AF598">
        <v>-5306.041015625</v>
      </c>
      <c r="AG598">
        <f t="shared" si="39"/>
        <v>-1.0112723327868585E-4</v>
      </c>
    </row>
    <row r="599" spans="1:33" x14ac:dyDescent="0.25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 s="2">
        <f t="array" ref="E599:F599">TRANSPOSE(MMULT($R$2:$S$3,TRANSPOSE(C599:D599)))</f>
        <v>473894991.84375</v>
      </c>
      <c r="F599">
        <v>-1121059.7947006226</v>
      </c>
      <c r="G599">
        <f t="shared" si="36"/>
        <v>-5288.3772847864448</v>
      </c>
      <c r="H599">
        <v>-5288.38134765625</v>
      </c>
      <c r="I599">
        <f t="shared" si="37"/>
        <v>-7.68263394439085E-5</v>
      </c>
      <c r="V599">
        <v>-5372.4453125</v>
      </c>
      <c r="W599">
        <v>-5456.4697265625</v>
      </c>
      <c r="X599">
        <v>-6083.18408203125</v>
      </c>
      <c r="Y599">
        <f t="array" ref="Y599:AA599">TRANSPOSE(MMULT($AL$2:$AN$4,TRANSPOSE(V599:X599)))</f>
        <v>-0.13541517153726276</v>
      </c>
      <c r="Z599">
        <v>-0.11292769108550987</v>
      </c>
      <c r="AA599">
        <v>-155.99835124163602</v>
      </c>
      <c r="AB599">
        <f t="array" ref="AB599:AD599">TRANSPOSE(MMULT($AS$2:$AU$4,TRANSPOSE(Y599:AA599)))</f>
        <v>189980583.33789063</v>
      </c>
      <c r="AC599">
        <v>473894991.8359375</v>
      </c>
      <c r="AD599">
        <v>-1121059.7946929932</v>
      </c>
      <c r="AE599">
        <f t="shared" si="38"/>
        <v>-5288.3772847909704</v>
      </c>
      <c r="AF599">
        <v>-5288.38134765625</v>
      </c>
      <c r="AG599">
        <f t="shared" si="39"/>
        <v>-7.6826253866766109E-5</v>
      </c>
    </row>
    <row r="600" spans="1:33" x14ac:dyDescent="0.25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 s="2">
        <f t="array" ref="E600:F600">TRANSPOSE(MMULT($R$2:$S$3,TRANSPOSE(C600:D600)))</f>
        <v>482077370.26367188</v>
      </c>
      <c r="F600">
        <v>-1123977.0682640076</v>
      </c>
      <c r="G600">
        <f t="shared" si="36"/>
        <v>-5240.7646364991815</v>
      </c>
      <c r="H600">
        <v>-5240.74951171875</v>
      </c>
      <c r="I600">
        <f t="shared" si="37"/>
        <v>2.8859956763218622E-4</v>
      </c>
      <c r="V600">
        <v>-5331.70703125</v>
      </c>
      <c r="W600">
        <v>-5407.296875</v>
      </c>
      <c r="X600">
        <v>-6026.85302734375</v>
      </c>
      <c r="Y600">
        <f t="array" ref="Y600:AA600">TRANSPOSE(MMULT($AL$2:$AN$4,TRANSPOSE(V600:X600)))</f>
        <v>-0.1343883427800176</v>
      </c>
      <c r="Z600">
        <v>-0.11189432077202655</v>
      </c>
      <c r="AA600">
        <v>-154.6472787216924</v>
      </c>
      <c r="AB600">
        <f t="array" ref="AB600:AD600">TRANSPOSE(MMULT($AS$2:$AU$4,TRANSPOSE(Y600:AA600)))</f>
        <v>192645862.99804688</v>
      </c>
      <c r="AC600">
        <v>482077370.26171875</v>
      </c>
      <c r="AD600">
        <v>-1123977.0682563782</v>
      </c>
      <c r="AE600">
        <f t="shared" si="38"/>
        <v>-5240.7646364519569</v>
      </c>
      <c r="AF600">
        <v>-5240.74951171875</v>
      </c>
      <c r="AG600">
        <f t="shared" si="39"/>
        <v>2.8859866652819743E-4</v>
      </c>
    </row>
    <row r="601" spans="1:33" x14ac:dyDescent="0.25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 s="2">
        <f t="array" ref="E601:F601">TRANSPOSE(MMULT($R$2:$S$3,TRANSPOSE(C601:D601)))</f>
        <v>474938204.47460938</v>
      </c>
      <c r="F601">
        <v>-1120716.9880752563</v>
      </c>
      <c r="G601">
        <f t="shared" si="36"/>
        <v>-5276.2668069436604</v>
      </c>
      <c r="H601">
        <v>-5276.27880859375</v>
      </c>
      <c r="I601">
        <f t="shared" si="37"/>
        <v>-2.2746428922670821E-4</v>
      </c>
      <c r="V601">
        <v>-5362.33154296875</v>
      </c>
      <c r="W601">
        <v>-5443.96630859375</v>
      </c>
      <c r="X601">
        <v>-6068.986328125</v>
      </c>
      <c r="Y601">
        <f t="array" ref="Y601:AA601">TRANSPOSE(MMULT($AL$2:$AN$4,TRANSPOSE(V601:X601)))</f>
        <v>-0.13516024891705927</v>
      </c>
      <c r="Z601">
        <v>-0.11266623750849947</v>
      </c>
      <c r="AA601">
        <v>-155.6582626606891</v>
      </c>
      <c r="AB601">
        <f t="array" ref="AB601:AD601">TRANSPOSE(MMULT($AS$2:$AU$4,TRANSPOSE(Y601:AA601)))</f>
        <v>190258564.625</v>
      </c>
      <c r="AC601">
        <v>474938204.46484375</v>
      </c>
      <c r="AD601">
        <v>-1120716.9880638123</v>
      </c>
      <c r="AE601">
        <f t="shared" si="38"/>
        <v>-5276.2668069331976</v>
      </c>
      <c r="AF601">
        <v>-5276.27880859375</v>
      </c>
      <c r="AG601">
        <f t="shared" si="39"/>
        <v>-2.2746448752606707E-4</v>
      </c>
    </row>
    <row r="602" spans="1:33" x14ac:dyDescent="0.25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 s="2">
        <f t="array" ref="E602:F602">TRANSPOSE(MMULT($R$2:$S$3,TRANSPOSE(C602:D602)))</f>
        <v>475145383.08203125</v>
      </c>
      <c r="F602">
        <v>-1123203.1514205933</v>
      </c>
      <c r="G602">
        <f t="shared" si="36"/>
        <v>-5295.446888010948</v>
      </c>
      <c r="H602">
        <v>-5295.451171875</v>
      </c>
      <c r="I602">
        <f t="shared" si="37"/>
        <v>-8.089705509448153E-5</v>
      </c>
      <c r="V602">
        <v>-5378.85791015625</v>
      </c>
      <c r="W602">
        <v>-5463.76171875</v>
      </c>
      <c r="X602">
        <v>-6091.23876953125</v>
      </c>
      <c r="Y602">
        <f t="array" ref="Y602:AA602">TRANSPOSE(MMULT($AL$2:$AN$4,TRANSPOSE(V602:X602)))</f>
        <v>-0.13557680426893529</v>
      </c>
      <c r="Z602">
        <v>-0.11307782978445849</v>
      </c>
      <c r="AA602">
        <v>-156.19913898806186</v>
      </c>
      <c r="AB602">
        <f t="array" ref="AB602:AD602">TRANSPOSE(MMULT($AS$2:$AU$4,TRANSPOSE(Y602:AA602)))</f>
        <v>190496908.84765625</v>
      </c>
      <c r="AC602">
        <v>475145383.07421875</v>
      </c>
      <c r="AD602">
        <v>-1123203.1514129639</v>
      </c>
      <c r="AE602">
        <f t="shared" si="38"/>
        <v>-5295.4468880154727</v>
      </c>
      <c r="AF602">
        <v>-5295.451171875</v>
      </c>
      <c r="AG602">
        <f t="shared" si="39"/>
        <v>-8.0896969648766058E-5</v>
      </c>
    </row>
    <row r="603" spans="1:33" x14ac:dyDescent="0.25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 s="2">
        <f t="array" ref="E603:F603">TRANSPOSE(MMULT($R$2:$S$3,TRANSPOSE(C603:D603)))</f>
        <v>465409619.609375</v>
      </c>
      <c r="F603">
        <v>-1114707.1064224243</v>
      </c>
      <c r="G603">
        <f t="shared" si="36"/>
        <v>-5309.6342275228681</v>
      </c>
      <c r="H603">
        <v>-5309.6259765625</v>
      </c>
      <c r="I603">
        <f t="shared" si="37"/>
        <v>1.5539626339934617E-4</v>
      </c>
      <c r="V603">
        <v>-5395.443359375</v>
      </c>
      <c r="W603">
        <v>-5478.44140625</v>
      </c>
      <c r="X603">
        <v>-6108.93994140625</v>
      </c>
      <c r="Y603">
        <f t="array" ref="Y603:AA603">TRANSPOSE(MMULT($AL$2:$AN$4,TRANSPOSE(V603:X603)))</f>
        <v>-0.13599484881296331</v>
      </c>
      <c r="Z603">
        <v>-0.11339550929596134</v>
      </c>
      <c r="AA603">
        <v>-156.65125604245952</v>
      </c>
      <c r="AB603">
        <f t="array" ref="AB603:AD603">TRANSPOSE(MMULT($AS$2:$AU$4,TRANSPOSE(Y603:AA603)))</f>
        <v>186783773.21484375</v>
      </c>
      <c r="AC603">
        <v>465409619.6015625</v>
      </c>
      <c r="AD603">
        <v>-1114707.1064147949</v>
      </c>
      <c r="AE603">
        <f t="shared" si="38"/>
        <v>-5309.6342275273928</v>
      </c>
      <c r="AF603">
        <v>-5309.6259765625</v>
      </c>
      <c r="AG603">
        <f t="shared" si="39"/>
        <v>1.5539634861695209E-4</v>
      </c>
    </row>
    <row r="604" spans="1:33" x14ac:dyDescent="0.25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 s="2">
        <f t="array" ref="E604:F604">TRANSPOSE(MMULT($R$2:$S$3,TRANSPOSE(C604:D604)))</f>
        <v>477409062.3671875</v>
      </c>
      <c r="F604">
        <v>-1121578.248550415</v>
      </c>
      <c r="G604">
        <f t="shared" si="36"/>
        <v>-5261.7227801216977</v>
      </c>
      <c r="H604">
        <v>-5261.728515625</v>
      </c>
      <c r="I604">
        <f t="shared" si="37"/>
        <v>-1.0900416631614498E-4</v>
      </c>
      <c r="V604">
        <v>-5349.4921875</v>
      </c>
      <c r="W604">
        <v>-5428.94580078125</v>
      </c>
      <c r="X604">
        <v>-6051.78271484375</v>
      </c>
      <c r="Y604">
        <f t="array" ref="Y604:AA604">TRANSPOSE(MMULT($AL$2:$AN$4,TRANSPOSE(V604:X604)))</f>
        <v>-0.1348366265398927</v>
      </c>
      <c r="Z604">
        <v>-0.11235061663833835</v>
      </c>
      <c r="AA604">
        <v>-155.24201051462208</v>
      </c>
      <c r="AB604">
        <f t="array" ref="AB604:AD604">TRANSPOSE(MMULT($AS$2:$AU$4,TRANSPOSE(Y604:AA604)))</f>
        <v>191077655.74804688</v>
      </c>
      <c r="AC604">
        <v>477409062.36328125</v>
      </c>
      <c r="AD604">
        <v>-1121578.2485427856</v>
      </c>
      <c r="AE604">
        <f t="shared" si="38"/>
        <v>-5261.7227800917253</v>
      </c>
      <c r="AF604">
        <v>-5261.728515625</v>
      </c>
      <c r="AG604">
        <f t="shared" si="39"/>
        <v>-1.0900473594640636E-4</v>
      </c>
    </row>
    <row r="605" spans="1:33" x14ac:dyDescent="0.25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 s="2">
        <f t="array" ref="E605:F605">TRANSPOSE(MMULT($R$2:$S$3,TRANSPOSE(C605:D605)))</f>
        <v>473538838.72851563</v>
      </c>
      <c r="F605">
        <v>-1119008.5354728699</v>
      </c>
      <c r="G605">
        <f t="shared" si="36"/>
        <v>-5274.1881773368295</v>
      </c>
      <c r="H605">
        <v>-5274.19482421875</v>
      </c>
      <c r="I605">
        <f t="shared" si="37"/>
        <v>-1.2602647687450053E-4</v>
      </c>
      <c r="V605">
        <v>-5361.66650390625</v>
      </c>
      <c r="W605">
        <v>-5441.826171875</v>
      </c>
      <c r="X605">
        <v>-6066.74755859375</v>
      </c>
      <c r="Y605">
        <f t="array" ref="Y605:AA605">TRANSPOSE(MMULT($AL$2:$AN$4,TRANSPOSE(V605:X605)))</f>
        <v>-0.13514348627481926</v>
      </c>
      <c r="Z605">
        <v>-0.1126234733067977</v>
      </c>
      <c r="AA605">
        <v>-155.61159285574075</v>
      </c>
      <c r="AB605">
        <f t="array" ref="AB605:AD605">TRANSPOSE(MMULT($AS$2:$AU$4,TRANSPOSE(Y605:AA605)))</f>
        <v>189670600.0625</v>
      </c>
      <c r="AC605">
        <v>473538838.72265625</v>
      </c>
      <c r="AD605">
        <v>-1119008.5354652405</v>
      </c>
      <c r="AE605">
        <f t="shared" si="38"/>
        <v>-5274.1881773241066</v>
      </c>
      <c r="AF605">
        <v>-5274.19482421875</v>
      </c>
      <c r="AG605">
        <f t="shared" si="39"/>
        <v>-1.2602671810414421E-4</v>
      </c>
    </row>
    <row r="606" spans="1:33" x14ac:dyDescent="0.25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 s="2">
        <f t="array" ref="E606:F606">TRANSPOSE(MMULT($R$2:$S$3,TRANSPOSE(C606:D606)))</f>
        <v>485271224.14453125</v>
      </c>
      <c r="F606">
        <v>-1128239.7695198059</v>
      </c>
      <c r="G606">
        <f t="shared" si="36"/>
        <v>-5248.5798071269492</v>
      </c>
      <c r="H606">
        <v>-5248.5869140625</v>
      </c>
      <c r="I606">
        <f t="shared" si="37"/>
        <v>-1.3540664691663045E-4</v>
      </c>
      <c r="V606">
        <v>-5335.908203125</v>
      </c>
      <c r="W606">
        <v>-5415.35107421875</v>
      </c>
      <c r="X606">
        <v>-6035.52978515625</v>
      </c>
      <c r="Y606">
        <f t="array" ref="Y606:AA606">TRANSPOSE(MMULT($AL$2:$AN$4,TRANSPOSE(V606:X606)))</f>
        <v>-0.13449423541866151</v>
      </c>
      <c r="Z606">
        <v>-0.11205786992375125</v>
      </c>
      <c r="AA606">
        <v>-154.84077691471796</v>
      </c>
      <c r="AB606">
        <f t="array" ref="AB606:AD606">TRANSPOSE(MMULT($AS$2:$AU$4,TRANSPOSE(Y606:AA606)))</f>
        <v>194012027.85351563</v>
      </c>
      <c r="AC606">
        <v>485271224.140625</v>
      </c>
      <c r="AD606">
        <v>-1128239.7695121765</v>
      </c>
      <c r="AE606">
        <f t="shared" si="38"/>
        <v>-5248.5798070969749</v>
      </c>
      <c r="AF606">
        <v>-5248.5869140625</v>
      </c>
      <c r="AG606">
        <f t="shared" si="39"/>
        <v>-1.3540721800780941E-4</v>
      </c>
    </row>
    <row r="607" spans="1:33" x14ac:dyDescent="0.25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 s="2">
        <f t="array" ref="E607:F607">TRANSPOSE(MMULT($R$2:$S$3,TRANSPOSE(C607:D607)))</f>
        <v>473112042.0546875</v>
      </c>
      <c r="F607">
        <v>-1117951.5453224182</v>
      </c>
      <c r="G607">
        <f t="shared" si="36"/>
        <v>-5269.0252681246138</v>
      </c>
      <c r="H607">
        <v>-5269.02734375</v>
      </c>
      <c r="I607">
        <f t="shared" si="37"/>
        <v>-3.9392951502352357E-5</v>
      </c>
      <c r="V607">
        <v>-5357.14404296875</v>
      </c>
      <c r="W607">
        <v>-5436.4990234375</v>
      </c>
      <c r="X607">
        <v>-6060.80419921875</v>
      </c>
      <c r="Y607">
        <f t="array" ref="Y607:AA607">TRANSPOSE(MMULT($AL$2:$AN$4,TRANSPOSE(V607:X607)))</f>
        <v>-0.13502949538463799</v>
      </c>
      <c r="Z607">
        <v>-0.11251317689184129</v>
      </c>
      <c r="AA607">
        <v>-155.46579900724336</v>
      </c>
      <c r="AB607">
        <f t="array" ref="AB607:AD607">TRANSPOSE(MMULT($AS$2:$AU$4,TRANSPOSE(Y607:AA607)))</f>
        <v>189469936.36132813</v>
      </c>
      <c r="AC607">
        <v>473112042.05078125</v>
      </c>
      <c r="AD607">
        <v>-1117951.5453147888</v>
      </c>
      <c r="AE607">
        <f t="shared" si="38"/>
        <v>-5269.0252680946387</v>
      </c>
      <c r="AF607">
        <v>-5269.02734375</v>
      </c>
      <c r="AG607">
        <f t="shared" si="39"/>
        <v>-3.939352039532682E-5</v>
      </c>
    </row>
    <row r="608" spans="1:33" x14ac:dyDescent="0.25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 s="2">
        <f t="array" ref="E608:F608">TRANSPOSE(MMULT($R$2:$S$3,TRANSPOSE(C608:D608)))</f>
        <v>474988840.36914063</v>
      </c>
      <c r="F608">
        <v>-1118470.0366477966</v>
      </c>
      <c r="G608">
        <f t="shared" si="36"/>
        <v>-5256.8312535165323</v>
      </c>
      <c r="H608">
        <v>-5256.84716796875</v>
      </c>
      <c r="I608">
        <f t="shared" si="37"/>
        <v>-3.0273758603118915E-4</v>
      </c>
      <c r="V608">
        <v>-5345.4375</v>
      </c>
      <c r="W608">
        <v>-5423.90625</v>
      </c>
      <c r="X608">
        <v>-6046.40478515625</v>
      </c>
      <c r="Y608">
        <f t="array" ref="Y608:AA608">TRANSPOSE(MMULT($AL$2:$AN$4,TRANSPOSE(V608:X608)))</f>
        <v>-0.13473442611319594</v>
      </c>
      <c r="Z608">
        <v>-0.1122488143952089</v>
      </c>
      <c r="AA608">
        <v>-155.10851509362638</v>
      </c>
      <c r="AB608">
        <f t="array" ref="AB608:AD608">TRANSPOSE(MMULT($AS$2:$AU$4,TRANSPOSE(Y608:AA608)))</f>
        <v>190120826.6953125</v>
      </c>
      <c r="AC608">
        <v>474988840.359375</v>
      </c>
      <c r="AD608">
        <v>-1118470.0366401672</v>
      </c>
      <c r="AE608">
        <f t="shared" si="38"/>
        <v>-5256.8312535383066</v>
      </c>
      <c r="AF608">
        <v>-5256.84716796875</v>
      </c>
      <c r="AG608">
        <f t="shared" si="39"/>
        <v>-3.0273717182449915E-4</v>
      </c>
    </row>
    <row r="609" spans="1:33" x14ac:dyDescent="0.25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 s="2">
        <f t="array" ref="E609:F609">TRANSPOSE(MMULT($R$2:$S$3,TRANSPOSE(C609:D609)))</f>
        <v>470739364.87695313</v>
      </c>
      <c r="F609">
        <v>-1117696.2669487</v>
      </c>
      <c r="G609">
        <f t="shared" si="36"/>
        <v>-5287.8231571717843</v>
      </c>
      <c r="H609">
        <v>-5287.81689453125</v>
      </c>
      <c r="I609">
        <f t="shared" si="37"/>
        <v>1.184352760160204E-4</v>
      </c>
      <c r="V609">
        <v>-5374.734375</v>
      </c>
      <c r="W609">
        <v>-5455.90966796875</v>
      </c>
      <c r="X609">
        <v>-6082.9365234375</v>
      </c>
      <c r="Y609">
        <f t="array" ref="Y609:AA609">TRANSPOSE(MMULT($AL$2:$AN$4,TRANSPOSE(V609:X609)))</f>
        <v>-0.13547286850262338</v>
      </c>
      <c r="Z609">
        <v>-0.11292001305518493</v>
      </c>
      <c r="AA609">
        <v>-156.0117837979802</v>
      </c>
      <c r="AB609">
        <f t="array" ref="AB609:AD609">TRANSPOSE(MMULT($AS$2:$AU$4,TRANSPOSE(Y609:AA609)))</f>
        <v>188680263.06835938</v>
      </c>
      <c r="AC609">
        <v>470739364.87109375</v>
      </c>
      <c r="AD609">
        <v>-1117696.2669372559</v>
      </c>
      <c r="AE609">
        <f t="shared" si="38"/>
        <v>-5287.8231571268225</v>
      </c>
      <c r="AF609">
        <v>-5287.81689453125</v>
      </c>
      <c r="AG609">
        <f t="shared" si="39"/>
        <v>1.184344257259863E-4</v>
      </c>
    </row>
    <row r="610" spans="1:33" x14ac:dyDescent="0.25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 s="2">
        <f t="array" ref="E610:F610">TRANSPOSE(MMULT($R$2:$S$3,TRANSPOSE(C610:D610)))</f>
        <v>474876052.32226563</v>
      </c>
      <c r="F610">
        <v>-1120750.4775314331</v>
      </c>
      <c r="G610">
        <f t="shared" si="36"/>
        <v>-5277.0987364152452</v>
      </c>
      <c r="H610">
        <v>-5277.11572265625</v>
      </c>
      <c r="I610">
        <f t="shared" si="37"/>
        <v>-3.2188494430562375E-4</v>
      </c>
      <c r="V610">
        <v>-5364.96484375</v>
      </c>
      <c r="W610">
        <v>-5444.8251953125</v>
      </c>
      <c r="X610">
        <v>-6069.96044921875</v>
      </c>
      <c r="Y610">
        <f t="array" ref="Y610:AA610">TRANSPOSE(MMULT($AL$2:$AN$4,TRANSPOSE(V610:X610)))</f>
        <v>-0.13522662258049564</v>
      </c>
      <c r="Z610">
        <v>-0.1126841853429543</v>
      </c>
      <c r="AA610">
        <v>-155.69918341097127</v>
      </c>
      <c r="AB610">
        <f t="array" ref="AB610:AD610">TRANSPOSE(MMULT($AS$2:$AU$4,TRANSPOSE(Y610:AA610)))</f>
        <v>190166133.97265625</v>
      </c>
      <c r="AC610">
        <v>474876052.31640625</v>
      </c>
      <c r="AD610">
        <v>-1120750.477519989</v>
      </c>
      <c r="AE610">
        <f t="shared" si="38"/>
        <v>-5277.0987363702843</v>
      </c>
      <c r="AF610">
        <v>-5277.11572265625</v>
      </c>
      <c r="AG610">
        <f t="shared" si="39"/>
        <v>-3.2188579630267939E-4</v>
      </c>
    </row>
    <row r="611" spans="1:33" x14ac:dyDescent="0.25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 s="2">
        <f t="array" ref="E611:F611">TRANSPOSE(MMULT($R$2:$S$3,TRANSPOSE(C611:D611)))</f>
        <v>465265300.63671875</v>
      </c>
      <c r="F611">
        <v>-1114452.7059364319</v>
      </c>
      <c r="G611">
        <f t="shared" si="36"/>
        <v>-5308.7589680121109</v>
      </c>
      <c r="H611">
        <v>-5308.7568359375</v>
      </c>
      <c r="I611">
        <f t="shared" si="37"/>
        <v>4.0161466739138736E-5</v>
      </c>
      <c r="V611">
        <v>-5395.20556640625</v>
      </c>
      <c r="W611">
        <v>-5477.53857421875</v>
      </c>
      <c r="X611">
        <v>-6107.94140625</v>
      </c>
      <c r="Y611">
        <f t="array" ref="Y611:AA611">TRANSPOSE(MMULT($AL$2:$AN$4,TRANSPOSE(V611:X611)))</f>
        <v>-0.1359888551222358</v>
      </c>
      <c r="Z611">
        <v>-0.11337690719183052</v>
      </c>
      <c r="AA611">
        <v>-156.63142462268507</v>
      </c>
      <c r="AB611">
        <f t="array" ref="AB611:AD611">TRANSPOSE(MMULT($AS$2:$AU$4,TRANSPOSE(Y611:AA611)))</f>
        <v>186701726.5078125</v>
      </c>
      <c r="AC611">
        <v>465265300.63671875</v>
      </c>
      <c r="AD611">
        <v>-1114452.7059326172</v>
      </c>
      <c r="AE611">
        <f t="shared" si="38"/>
        <v>-5308.758967979873</v>
      </c>
      <c r="AF611">
        <v>-5308.7568359375</v>
      </c>
      <c r="AG611">
        <f t="shared" si="39"/>
        <v>4.0160859479281198E-5</v>
      </c>
    </row>
    <row r="612" spans="1:33" x14ac:dyDescent="0.25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 s="2">
        <f t="array" ref="E612:F612">TRANSPOSE(MMULT($R$2:$S$3,TRANSPOSE(C612:D612)))</f>
        <v>473638836.953125</v>
      </c>
      <c r="F612">
        <v>-1118194.2047119141</v>
      </c>
      <c r="G612">
        <f t="shared" si="36"/>
        <v>-5266.4233297863238</v>
      </c>
      <c r="H612">
        <v>-5266.4228515625</v>
      </c>
      <c r="I612">
        <f t="shared" si="37"/>
        <v>9.0806195652476314E-6</v>
      </c>
      <c r="V612">
        <v>-5354.607421875</v>
      </c>
      <c r="W612">
        <v>-5433.8115234375</v>
      </c>
      <c r="X612">
        <v>-6057.7158203125</v>
      </c>
      <c r="Y612">
        <f t="array" ref="Y612:AA612">TRANSPOSE(MMULT($AL$2:$AN$4,TRANSPOSE(V612:X612)))</f>
        <v>-0.13496555858108672</v>
      </c>
      <c r="Z612">
        <v>-0.11245659868184311</v>
      </c>
      <c r="AA612">
        <v>-155.38905182577747</v>
      </c>
      <c r="AB612">
        <f t="array" ref="AB612:AD612">TRANSPOSE(MMULT($AS$2:$AU$4,TRANSPOSE(Y612:AA612)))</f>
        <v>189657832.81054688</v>
      </c>
      <c r="AC612">
        <v>473638836.94921875</v>
      </c>
      <c r="AD612">
        <v>-1118194.20470047</v>
      </c>
      <c r="AE612">
        <f t="shared" si="38"/>
        <v>-5266.4233297241117</v>
      </c>
      <c r="AF612">
        <v>-5266.4228515625</v>
      </c>
      <c r="AG612">
        <f t="shared" si="39"/>
        <v>9.0794382669007496E-6</v>
      </c>
    </row>
    <row r="613" spans="1:33" x14ac:dyDescent="0.25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 s="2">
        <f t="array" ref="E613:F613">TRANSPOSE(MMULT($R$2:$S$3,TRANSPOSE(C613:D613)))</f>
        <v>470939041.046875</v>
      </c>
      <c r="F613">
        <v>-1117399.4652328491</v>
      </c>
      <c r="G613">
        <f t="shared" si="36"/>
        <v>-5283.5514570233026</v>
      </c>
      <c r="H613">
        <v>-5283.55419921875</v>
      </c>
      <c r="I613">
        <f t="shared" si="37"/>
        <v>-5.1900583280840614E-5</v>
      </c>
      <c r="V613">
        <v>-5370.470703125</v>
      </c>
      <c r="W613">
        <v>-5451.5</v>
      </c>
      <c r="X613">
        <v>-6077.94970703125</v>
      </c>
      <c r="Y613">
        <f t="array" ref="Y613:AA613">TRANSPOSE(MMULT($AL$2:$AN$4,TRANSPOSE(V613:X613)))</f>
        <v>-0.13536540052021537</v>
      </c>
      <c r="Z613">
        <v>-0.11282801627755484</v>
      </c>
      <c r="AA613">
        <v>-155.88572724972266</v>
      </c>
      <c r="AB613">
        <f t="array" ref="AB613:AD613">TRANSPOSE(MMULT($AS$2:$AU$4,TRANSPOSE(Y613:AA613)))</f>
        <v>188742691.37109375</v>
      </c>
      <c r="AC613">
        <v>470939041.0390625</v>
      </c>
      <c r="AD613">
        <v>-1117399.4652252197</v>
      </c>
      <c r="AE613">
        <f t="shared" si="38"/>
        <v>-5283.5514570278274</v>
      </c>
      <c r="AF613">
        <v>-5283.55419921875</v>
      </c>
      <c r="AG613">
        <f t="shared" si="39"/>
        <v>-5.1900497642727137E-5</v>
      </c>
    </row>
    <row r="614" spans="1:33" x14ac:dyDescent="0.25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 s="2">
        <f t="array" ref="E614:F614">TRANSPOSE(MMULT($R$2:$S$3,TRANSPOSE(C614:D614)))</f>
        <v>480211427.72851563</v>
      </c>
      <c r="F614">
        <v>-1121599.1331672668</v>
      </c>
      <c r="G614">
        <f t="shared" si="36"/>
        <v>-5237.1491468075437</v>
      </c>
      <c r="H614">
        <v>-5237.14697265625</v>
      </c>
      <c r="I614">
        <f t="shared" si="37"/>
        <v>4.1514040088642918E-5</v>
      </c>
      <c r="V614">
        <v>-5327.0498046875</v>
      </c>
      <c r="W614">
        <v>-5403.572265625</v>
      </c>
      <c r="X614">
        <v>-6022.8876953125</v>
      </c>
      <c r="Y614">
        <f t="array" ref="Y614:AA614">TRANSPOSE(MMULT($AL$2:$AN$4,TRANSPOSE(V614:X614)))</f>
        <v>-0.13427095505484496</v>
      </c>
      <c r="Z614">
        <v>-0.11181917845749625</v>
      </c>
      <c r="AA614">
        <v>-154.53365702760922</v>
      </c>
      <c r="AB614">
        <f t="array" ref="AB614:AD614">TRANSPOSE(MMULT($AS$2:$AU$4,TRANSPOSE(Y614:AA614)))</f>
        <v>191975542.14257813</v>
      </c>
      <c r="AC614">
        <v>480211427.72265625</v>
      </c>
      <c r="AD614">
        <v>-1121599.1331634521</v>
      </c>
      <c r="AE614">
        <f t="shared" si="38"/>
        <v>-5237.1491468270569</v>
      </c>
      <c r="AF614">
        <v>-5237.14697265625</v>
      </c>
      <c r="AG614">
        <f t="shared" si="39"/>
        <v>4.1514412680990024E-5</v>
      </c>
    </row>
    <row r="615" spans="1:33" x14ac:dyDescent="0.25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 s="2">
        <f t="array" ref="E615:F615">TRANSPOSE(MMULT($R$2:$S$3,TRANSPOSE(C615:D615)))</f>
        <v>469352522.53125</v>
      </c>
      <c r="F615">
        <v>-1119366.8030509949</v>
      </c>
      <c r="G615">
        <f t="shared" si="36"/>
        <v>-5314.1887896340213</v>
      </c>
      <c r="H615">
        <v>-5314.19189453125</v>
      </c>
      <c r="I615">
        <f t="shared" si="37"/>
        <v>-5.842651696282432E-5</v>
      </c>
      <c r="V615">
        <v>-5397.50146484375</v>
      </c>
      <c r="W615">
        <v>-5483.12744140625</v>
      </c>
      <c r="X615">
        <v>-6113.7353515625</v>
      </c>
      <c r="Y615">
        <f t="array" ref="Y615:AA615">TRANSPOSE(MMULT($AL$2:$AN$4,TRANSPOSE(V615:X615)))</f>
        <v>-0.13604672439082058</v>
      </c>
      <c r="Z615">
        <v>-0.11348803877704716</v>
      </c>
      <c r="AA615">
        <v>-156.75785360448711</v>
      </c>
      <c r="AB615">
        <f t="array" ref="AB615:AD615">TRANSPOSE(MMULT($AS$2:$AU$4,TRANSPOSE(Y615:AA615)))</f>
        <v>188377718.96875</v>
      </c>
      <c r="AC615">
        <v>469352522.52734375</v>
      </c>
      <c r="AD615">
        <v>-1119366.8030433655</v>
      </c>
      <c r="AE615">
        <f t="shared" si="38"/>
        <v>-5314.1887896040471</v>
      </c>
      <c r="AF615">
        <v>-5314.19189453125</v>
      </c>
      <c r="AG615">
        <f t="shared" si="39"/>
        <v>-5.8427081003744959E-5</v>
      </c>
    </row>
    <row r="616" spans="1:33" x14ac:dyDescent="0.25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 s="2">
        <f t="array" ref="E616:F616">TRANSPOSE(MMULT($R$2:$S$3,TRANSPOSE(C616:D616)))</f>
        <v>482688228.96875</v>
      </c>
      <c r="F616">
        <v>-1126028.2144317627</v>
      </c>
      <c r="G616">
        <f t="shared" si="36"/>
        <v>-5252.7032621556118</v>
      </c>
      <c r="H616">
        <v>-5252.71044921875</v>
      </c>
      <c r="I616">
        <f t="shared" si="37"/>
        <v>-1.3682580084456767E-4</v>
      </c>
      <c r="V616">
        <v>-5342.83642578125</v>
      </c>
      <c r="W616">
        <v>-5419.61669921875</v>
      </c>
      <c r="X616">
        <v>-6040.6435546875</v>
      </c>
      <c r="Y616">
        <f t="array" ref="Y616:AA616">TRANSPOSE(MMULT($AL$2:$AN$4,TRANSPOSE(V616:X616)))</f>
        <v>-0.13466886473638792</v>
      </c>
      <c r="Z616">
        <v>-0.11214987141895524</v>
      </c>
      <c r="AA616">
        <v>-154.99097405914171</v>
      </c>
      <c r="AB616">
        <f t="array" ref="AB616:AD616">TRANSPOSE(MMULT($AS$2:$AU$4,TRANSPOSE(Y616:AA616)))</f>
        <v>192941896.51367188</v>
      </c>
      <c r="AC616">
        <v>482688228.96484375</v>
      </c>
      <c r="AD616">
        <v>-1126028.2144203186</v>
      </c>
      <c r="AE616">
        <f t="shared" si="38"/>
        <v>-5252.7032620933987</v>
      </c>
      <c r="AF616">
        <v>-5252.71044921875</v>
      </c>
      <c r="AG616">
        <f t="shared" si="39"/>
        <v>-1.3682698524405401E-4</v>
      </c>
    </row>
    <row r="617" spans="1:33" x14ac:dyDescent="0.25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 s="2">
        <f t="array" ref="E617:F617">TRANSPOSE(MMULT($R$2:$S$3,TRANSPOSE(C617:D617)))</f>
        <v>477441905.29296875</v>
      </c>
      <c r="F617">
        <v>-1121563.5470581055</v>
      </c>
      <c r="G617">
        <f t="shared" si="36"/>
        <v>-5261.308477603111</v>
      </c>
      <c r="H617">
        <v>-5261.3095703125</v>
      </c>
      <c r="I617">
        <f t="shared" si="37"/>
        <v>-2.0768772002676089E-5</v>
      </c>
      <c r="V617">
        <v>-5352.15869140625</v>
      </c>
      <c r="W617">
        <v>-5428.51806640625</v>
      </c>
      <c r="X617">
        <v>-6051.29736328125</v>
      </c>
      <c r="Y617">
        <f t="array" ref="Y617:AA617">TRANSPOSE(MMULT($AL$2:$AN$4,TRANSPOSE(V617:X617)))</f>
        <v>-0.13490383710470374</v>
      </c>
      <c r="Z617">
        <v>-0.11234167605215437</v>
      </c>
      <c r="AA617">
        <v>-155.25768411849268</v>
      </c>
      <c r="AB617">
        <f t="array" ref="AB617:AD617">TRANSPOSE(MMULT($AS$2:$AU$4,TRANSPOSE(Y617:AA617)))</f>
        <v>190966578.625</v>
      </c>
      <c r="AC617">
        <v>477441905.2890625</v>
      </c>
      <c r="AD617">
        <v>-1121563.5470504761</v>
      </c>
      <c r="AE617">
        <f t="shared" si="38"/>
        <v>-5261.3084775731368</v>
      </c>
      <c r="AF617">
        <v>-5261.3095703125</v>
      </c>
      <c r="AG617">
        <f t="shared" si="39"/>
        <v>-2.0769341712868688E-5</v>
      </c>
    </row>
    <row r="618" spans="1:33" x14ac:dyDescent="0.25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 s="2">
        <f t="array" ref="E618:F618">TRANSPOSE(MMULT($R$2:$S$3,TRANSPOSE(C618:D618)))</f>
        <v>476775031.03125</v>
      </c>
      <c r="F618">
        <v>-1123353.682472229</v>
      </c>
      <c r="G618">
        <f t="shared" si="36"/>
        <v>-5282.3261459748719</v>
      </c>
      <c r="H618">
        <v>-5282.3369140625</v>
      </c>
      <c r="I618">
        <f t="shared" si="37"/>
        <v>-2.0385082972324727E-4</v>
      </c>
      <c r="V618">
        <v>-5368.34765625</v>
      </c>
      <c r="W618">
        <v>-5450.21337890625</v>
      </c>
      <c r="X618">
        <v>-6075.7939453125</v>
      </c>
      <c r="Y618">
        <f t="array" ref="Y618:AA618">TRANSPOSE(MMULT($AL$2:$AN$4,TRANSPOSE(V618:X618)))</f>
        <v>-0.1353118880617282</v>
      </c>
      <c r="Z618">
        <v>-0.11279389752721652</v>
      </c>
      <c r="AA618">
        <v>-155.83410173347636</v>
      </c>
      <c r="AB618">
        <f t="array" ref="AB618:AD618">TRANSPOSE(MMULT($AS$2:$AU$4,TRANSPOSE(Y618:AA618)))</f>
        <v>190968021.4609375</v>
      </c>
      <c r="AC618">
        <v>476775031.0234375</v>
      </c>
      <c r="AD618">
        <v>-1123353.6824645996</v>
      </c>
      <c r="AE618">
        <f t="shared" si="38"/>
        <v>-5282.3261459793966</v>
      </c>
      <c r="AF618">
        <v>-5282.3369140625</v>
      </c>
      <c r="AG618">
        <f t="shared" si="39"/>
        <v>-2.0385074406539894E-4</v>
      </c>
    </row>
    <row r="619" spans="1:33" x14ac:dyDescent="0.25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 s="2">
        <f t="array" ref="E619:F619">TRANSPOSE(MMULT($R$2:$S$3,TRANSPOSE(C619:D619)))</f>
        <v>467078923.8125</v>
      </c>
      <c r="F619">
        <v>-1116006.2480049133</v>
      </c>
      <c r="G619">
        <f t="shared" si="36"/>
        <v>-5305.8698257299166</v>
      </c>
      <c r="H619">
        <v>-5305.85693359375</v>
      </c>
      <c r="I619">
        <f t="shared" si="37"/>
        <v>2.4297934015013266E-4</v>
      </c>
      <c r="V619">
        <v>-5392.724609375</v>
      </c>
      <c r="W619">
        <v>-5474.5498046875</v>
      </c>
      <c r="X619">
        <v>-6104.35791015625</v>
      </c>
      <c r="Y619">
        <f t="array" ref="Y619:AA619">TRANSPOSE(MMULT($AL$2:$AN$4,TRANSPOSE(V619:X619)))</f>
        <v>-0.13592632135922444</v>
      </c>
      <c r="Z619">
        <v>-0.11331244026313662</v>
      </c>
      <c r="AA619">
        <v>-156.54769424656925</v>
      </c>
      <c r="AB619">
        <f t="array" ref="AB619:AD619">TRANSPOSE(MMULT($AS$2:$AU$4,TRANSPOSE(Y619:AA619)))</f>
        <v>187358800.05273438</v>
      </c>
      <c r="AC619">
        <v>467078923.8046875</v>
      </c>
      <c r="AD619">
        <v>-1116006.2480010986</v>
      </c>
      <c r="AE619">
        <f t="shared" si="38"/>
        <v>-5305.8698257666792</v>
      </c>
      <c r="AF619">
        <v>-5305.85693359375</v>
      </c>
      <c r="AG619">
        <f t="shared" si="39"/>
        <v>2.4298003302002723E-4</v>
      </c>
    </row>
    <row r="620" spans="1:33" x14ac:dyDescent="0.25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 s="2">
        <f t="array" ref="E620:F620">TRANSPOSE(MMULT($R$2:$S$3,TRANSPOSE(C620:D620)))</f>
        <v>468998958.31640625</v>
      </c>
      <c r="F620">
        <v>-1116872.972782135</v>
      </c>
      <c r="G620">
        <f t="shared" si="36"/>
        <v>-5296.2367760697907</v>
      </c>
      <c r="H620">
        <v>-5296.23193359375</v>
      </c>
      <c r="I620">
        <f t="shared" si="37"/>
        <v>9.1432476927717684E-5</v>
      </c>
      <c r="V620">
        <v>-5381.9326171875</v>
      </c>
      <c r="W620">
        <v>-5464.60009765625</v>
      </c>
      <c r="X620">
        <v>-6092.927734375</v>
      </c>
      <c r="Y620">
        <f t="array" ref="Y620:AA620">TRANSPOSE(MMULT($AL$2:$AN$4,TRANSPOSE(V620:X620)))</f>
        <v>-0.13565430379770568</v>
      </c>
      <c r="Z620">
        <v>-0.11310301360468658</v>
      </c>
      <c r="AA620">
        <v>-156.25089845779914</v>
      </c>
      <c r="AB620">
        <f t="array" ref="AB620:AD620">TRANSPOSE(MMULT($AS$2:$AU$4,TRANSPOSE(Y620:AA620)))</f>
        <v>188098629.25585938</v>
      </c>
      <c r="AC620">
        <v>468998958.31640625</v>
      </c>
      <c r="AD620">
        <v>-1116872.9727745056</v>
      </c>
      <c r="AE620">
        <f t="shared" si="38"/>
        <v>-5296.2367760053166</v>
      </c>
      <c r="AF620">
        <v>-5296.23193359375</v>
      </c>
      <c r="AG620">
        <f t="shared" si="39"/>
        <v>9.1431259570165803E-5</v>
      </c>
    </row>
    <row r="621" spans="1:33" x14ac:dyDescent="0.25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 s="2">
        <f t="array" ref="E621:F621">TRANSPOSE(MMULT($R$2:$S$3,TRANSPOSE(C621:D621)))</f>
        <v>469379862.58984375</v>
      </c>
      <c r="F621">
        <v>-1119634.149646759</v>
      </c>
      <c r="G621">
        <f t="shared" si="36"/>
        <v>-5316.2065954385744</v>
      </c>
      <c r="H621">
        <v>-5316.205078125</v>
      </c>
      <c r="I621">
        <f t="shared" si="37"/>
        <v>2.8541291241969299E-5</v>
      </c>
      <c r="V621">
        <v>-5397.8603515625</v>
      </c>
      <c r="W621">
        <v>-5485.2099609375</v>
      </c>
      <c r="X621">
        <v>-6116.07568359375</v>
      </c>
      <c r="Y621">
        <f t="array" ref="Y621:AA621">TRANSPOSE(MMULT($AL$2:$AN$4,TRANSPOSE(V621:X621)))</f>
        <v>-0.13605577031009108</v>
      </c>
      <c r="Z621">
        <v>-0.11353133218295153</v>
      </c>
      <c r="AA621">
        <v>-156.80224289763572</v>
      </c>
      <c r="AB621">
        <f t="array" ref="AB621:AD621">TRANSPOSE(MMULT($AS$2:$AU$4,TRANSPOSE(Y621:AA621)))</f>
        <v>188459616.76367188</v>
      </c>
      <c r="AC621">
        <v>469379862.5859375</v>
      </c>
      <c r="AD621">
        <v>-1119634.1496391296</v>
      </c>
      <c r="AE621">
        <f t="shared" si="38"/>
        <v>-5316.2065954085992</v>
      </c>
      <c r="AF621">
        <v>-5316.205078125</v>
      </c>
      <c r="AG621">
        <f t="shared" si="39"/>
        <v>2.8540727397536276E-5</v>
      </c>
    </row>
    <row r="622" spans="1:33" x14ac:dyDescent="0.25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 s="2">
        <f t="array" ref="E622:F622">TRANSPOSE(MMULT($R$2:$S$3,TRANSPOSE(C622:D622)))</f>
        <v>481355591.46875</v>
      </c>
      <c r="F622">
        <v>-1124633.1045455933</v>
      </c>
      <c r="G622">
        <f t="shared" si="36"/>
        <v>-5252.683267106866</v>
      </c>
      <c r="H622">
        <v>-5252.68408203125</v>
      </c>
      <c r="I622">
        <f t="shared" si="37"/>
        <v>-1.551443740579215E-5</v>
      </c>
      <c r="V622">
        <v>-5340.5068359375</v>
      </c>
      <c r="W622">
        <v>-5419.60107421875</v>
      </c>
      <c r="X622">
        <v>-6040.78759765625</v>
      </c>
      <c r="Y622">
        <f t="array" ref="Y622:AA622">TRANSPOSE(MMULT($AL$2:$AN$4,TRANSPOSE(V622:X622)))</f>
        <v>-0.13461014625905529</v>
      </c>
      <c r="Z622">
        <v>-0.11215122468486755</v>
      </c>
      <c r="AA622">
        <v>-154.97113686916819</v>
      </c>
      <c r="AB622">
        <f t="array" ref="AB622:AD622">TRANSPOSE(MMULT($AS$2:$AU$4,TRANSPOSE(Y622:AA622)))</f>
        <v>192532647.29101563</v>
      </c>
      <c r="AC622">
        <v>481355591.46484375</v>
      </c>
      <c r="AD622">
        <v>-1124633.1045379639</v>
      </c>
      <c r="AE622">
        <f t="shared" si="38"/>
        <v>-5252.6832670768918</v>
      </c>
      <c r="AF622">
        <v>-5252.68408203125</v>
      </c>
      <c r="AG622">
        <f t="shared" si="39"/>
        <v>-1.5515008051511904E-5</v>
      </c>
    </row>
    <row r="623" spans="1:33" x14ac:dyDescent="0.25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 s="2">
        <f t="array" ref="E623:F623">TRANSPOSE(MMULT($R$2:$S$3,TRANSPOSE(C623:D623)))</f>
        <v>474944854.01757813</v>
      </c>
      <c r="F623">
        <v>-1122160.9326782227</v>
      </c>
      <c r="G623">
        <f t="shared" si="36"/>
        <v>-5288.4104419008936</v>
      </c>
      <c r="H623">
        <v>-5288.41015625</v>
      </c>
      <c r="I623">
        <f t="shared" si="37"/>
        <v>5.4014511953919772E-6</v>
      </c>
      <c r="V623">
        <v>-5371.52490234375</v>
      </c>
      <c r="W623">
        <v>-5456.5</v>
      </c>
      <c r="X623">
        <v>-6083.0908203125</v>
      </c>
      <c r="Y623">
        <f t="array" ref="Y623:AA623">TRANSPOSE(MMULT($AL$2:$AN$4,TRANSPOSE(V623:X623)))</f>
        <v>-0.13539197213886159</v>
      </c>
      <c r="Z623">
        <v>-0.11292699872070537</v>
      </c>
      <c r="AA623">
        <v>-155.98935748515689</v>
      </c>
      <c r="AB623">
        <f t="array" ref="AB623:AD623">TRANSPOSE(MMULT($AS$2:$AU$4,TRANSPOSE(Y623:AA623)))</f>
        <v>190413062.15039063</v>
      </c>
      <c r="AC623">
        <v>474944854.015625</v>
      </c>
      <c r="AD623">
        <v>-1122160.9326705933</v>
      </c>
      <c r="AE623">
        <f t="shared" si="38"/>
        <v>-5288.410441853669</v>
      </c>
      <c r="AF623">
        <v>-5288.41015625</v>
      </c>
      <c r="AG623">
        <f t="shared" si="39"/>
        <v>5.4005582124065513E-6</v>
      </c>
    </row>
    <row r="624" spans="1:33" x14ac:dyDescent="0.25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 s="2">
        <f t="array" ref="E624:F624">TRANSPOSE(MMULT($R$2:$S$3,TRANSPOSE(C624:D624)))</f>
        <v>470283768.44921875</v>
      </c>
      <c r="F624">
        <v>-1116748.3919563293</v>
      </c>
      <c r="G624">
        <f t="shared" si="36"/>
        <v>-5283.8367046001795</v>
      </c>
      <c r="H624">
        <v>-5283.8408203125</v>
      </c>
      <c r="I624">
        <f t="shared" si="37"/>
        <v>-7.7892435833887229E-5</v>
      </c>
      <c r="V624">
        <v>-5370.56494140625</v>
      </c>
      <c r="W624">
        <v>-5451.796875</v>
      </c>
      <c r="X624">
        <v>-6078.36328125</v>
      </c>
      <c r="Y624">
        <f t="array" ref="Y624:AA624">TRANSPOSE(MMULT($AL$2:$AN$4,TRANSPOSE(V624:X624)))</f>
        <v>-0.1353677758432347</v>
      </c>
      <c r="Z624">
        <v>-0.11283501817137882</v>
      </c>
      <c r="AA624">
        <v>-155.89323037781259</v>
      </c>
      <c r="AB624">
        <f t="array" ref="AB624:AD624">TRANSPOSE(MMULT($AS$2:$AU$4,TRANSPOSE(Y624:AA624)))</f>
        <v>188504830.55078125</v>
      </c>
      <c r="AC624">
        <v>470283768.44140625</v>
      </c>
      <c r="AD624">
        <v>-1116748.3919487</v>
      </c>
      <c r="AE624">
        <f t="shared" si="38"/>
        <v>-5283.8367046047051</v>
      </c>
      <c r="AF624">
        <v>-5283.8408203125</v>
      </c>
      <c r="AG624">
        <f t="shared" si="39"/>
        <v>-7.7892350183206413E-5</v>
      </c>
    </row>
    <row r="625" spans="1:33" x14ac:dyDescent="0.25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 s="2">
        <f t="array" ref="E625:F625">TRANSPOSE(MMULT($R$2:$S$3,TRANSPOSE(C625:D625)))</f>
        <v>476246359.53320313</v>
      </c>
      <c r="F625">
        <v>-1119656.3944587708</v>
      </c>
      <c r="G625">
        <f t="shared" si="36"/>
        <v>-5255.7505797726981</v>
      </c>
      <c r="H625">
        <v>-5255.74658203125</v>
      </c>
      <c r="I625">
        <f t="shared" si="37"/>
        <v>7.6064197268230284E-5</v>
      </c>
      <c r="V625">
        <v>-5345.31591796875</v>
      </c>
      <c r="W625">
        <v>-5422.7861328125</v>
      </c>
      <c r="X625">
        <v>-6044.99169921875</v>
      </c>
      <c r="Y625">
        <f t="array" ref="Y625:AA625">TRANSPOSE(MMULT($AL$2:$AN$4,TRANSPOSE(V625:X625)))</f>
        <v>-0.1347313615772798</v>
      </c>
      <c r="Z625">
        <v>-0.11222392606258488</v>
      </c>
      <c r="AA625">
        <v>-155.08377261436061</v>
      </c>
      <c r="AB625">
        <f t="array" ref="AB625:AD625">TRANSPOSE(MMULT($AS$2:$AU$4,TRANSPOSE(Y625:AA625)))</f>
        <v>190552257.4375</v>
      </c>
      <c r="AC625">
        <v>476246359.53125</v>
      </c>
      <c r="AD625">
        <v>-1119656.3944625854</v>
      </c>
      <c r="AE625">
        <f t="shared" si="38"/>
        <v>-5255.7505798221864</v>
      </c>
      <c r="AF625">
        <v>-5255.74658203125</v>
      </c>
      <c r="AG625">
        <f t="shared" si="39"/>
        <v>7.6065138872518761E-5</v>
      </c>
    </row>
    <row r="626" spans="1:33" x14ac:dyDescent="0.25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 s="2">
        <f t="array" ref="E626:F626">TRANSPOSE(MMULT($R$2:$S$3,TRANSPOSE(C626:D626)))</f>
        <v>468078071.05859375</v>
      </c>
      <c r="F626">
        <v>-1115840.176361084</v>
      </c>
      <c r="G626">
        <f t="shared" si="36"/>
        <v>-5295.6420643645188</v>
      </c>
      <c r="H626">
        <v>-5295.64599609375</v>
      </c>
      <c r="I626">
        <f t="shared" si="37"/>
        <v>-7.424456306419232E-5</v>
      </c>
      <c r="V626">
        <v>-5382.3466796875</v>
      </c>
      <c r="W626">
        <v>-5463.98974609375</v>
      </c>
      <c r="X626">
        <v>-6092.3525390625</v>
      </c>
      <c r="Y626">
        <f t="array" ref="Y626:AA626">TRANSPOSE(MMULT($AL$2:$AN$4,TRANSPOSE(V626:X626)))</f>
        <v>-0.13566474045014293</v>
      </c>
      <c r="Z626">
        <v>-0.11309147472634798</v>
      </c>
      <c r="AA626">
        <v>-156.24368179457437</v>
      </c>
      <c r="AB626">
        <f t="array" ref="AB626:AD626">TRANSPOSE(MMULT($AS$2:$AU$4,TRANSPOSE(Y626:AA626)))</f>
        <v>187710814.43164063</v>
      </c>
      <c r="AC626">
        <v>468078071.05078125</v>
      </c>
      <c r="AD626">
        <v>-1115840.1763534546</v>
      </c>
      <c r="AE626">
        <f t="shared" si="38"/>
        <v>-5295.6420643690444</v>
      </c>
      <c r="AF626">
        <v>-5295.64599609375</v>
      </c>
      <c r="AG626">
        <f t="shared" si="39"/>
        <v>-7.4244477604445971E-5</v>
      </c>
    </row>
    <row r="627" spans="1:33" x14ac:dyDescent="0.25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 s="2">
        <f t="array" ref="E627:F627">TRANSPOSE(MMULT($R$2:$S$3,TRANSPOSE(C627:D627)))</f>
        <v>472396188.10742188</v>
      </c>
      <c r="F627">
        <v>-1119684.592716217</v>
      </c>
      <c r="G627">
        <f t="shared" si="36"/>
        <v>-5289.9930841219575</v>
      </c>
      <c r="H627">
        <v>-5289.9970703125</v>
      </c>
      <c r="I627">
        <f t="shared" si="37"/>
        <v>-7.5353360115488815E-5</v>
      </c>
      <c r="V627">
        <v>-5375.87451171875</v>
      </c>
      <c r="W627">
        <v>-5458.14306640625</v>
      </c>
      <c r="X627">
        <v>-6085.2490234375</v>
      </c>
      <c r="Y627">
        <f t="array" ref="Y627:AA627">TRANSPOSE(MMULT($AL$2:$AN$4,TRANSPOSE(V627:X627)))</f>
        <v>-0.13550160621894525</v>
      </c>
      <c r="Z627">
        <v>-0.11296439336524383</v>
      </c>
      <c r="AA627">
        <v>-156.0642969390133</v>
      </c>
      <c r="AB627">
        <f t="array" ref="AB627:AD627">TRANSPOSE(MMULT($AS$2:$AU$4,TRANSPOSE(Y627:AA627)))</f>
        <v>189350019.3671875</v>
      </c>
      <c r="AC627">
        <v>472396188.09765625</v>
      </c>
      <c r="AD627">
        <v>-1119684.5927085876</v>
      </c>
      <c r="AE627">
        <f t="shared" si="38"/>
        <v>-5289.9930841437317</v>
      </c>
      <c r="AF627">
        <v>-5289.9970703125</v>
      </c>
      <c r="AG627">
        <f t="shared" si="39"/>
        <v>-7.5352948504435618E-5</v>
      </c>
    </row>
    <row r="628" spans="1:33" x14ac:dyDescent="0.25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 s="2">
        <f t="array" ref="E628:F628">TRANSPOSE(MMULT($R$2:$S$3,TRANSPOSE(C628:D628)))</f>
        <v>483274224.04882813</v>
      </c>
      <c r="F628">
        <v>-1122385.0575790405</v>
      </c>
      <c r="G628">
        <f t="shared" si="36"/>
        <v>-5216.740553922009</v>
      </c>
      <c r="H628">
        <v>-5216.74267578125</v>
      </c>
      <c r="I628">
        <f t="shared" si="37"/>
        <v>-4.0674025400290212E-5</v>
      </c>
      <c r="V628">
        <v>-5308.900390625</v>
      </c>
      <c r="W628">
        <v>-5382.49658203125</v>
      </c>
      <c r="X628">
        <v>-5998.7978515625</v>
      </c>
      <c r="Y628">
        <f t="array" ref="Y628:AA628">TRANSPOSE(MMULT($AL$2:$AN$4,TRANSPOSE(V628:X628)))</f>
        <v>-0.13381348999459466</v>
      </c>
      <c r="Z628">
        <v>-0.11137683119061698</v>
      </c>
      <c r="AA628">
        <v>-153.94886738964937</v>
      </c>
      <c r="AB628">
        <f t="array" ref="AB628:AD628">TRANSPOSE(MMULT($AS$2:$AU$4,TRANSPOSE(Y628:AA628)))</f>
        <v>192978213.49804688</v>
      </c>
      <c r="AC628">
        <v>483274224.046875</v>
      </c>
      <c r="AD628">
        <v>-1122385.0575714111</v>
      </c>
      <c r="AE628">
        <f t="shared" si="38"/>
        <v>-5216.7405538747853</v>
      </c>
      <c r="AF628">
        <v>-5216.74267578125</v>
      </c>
      <c r="AG628">
        <f t="shared" si="39"/>
        <v>-4.067493063361942E-5</v>
      </c>
    </row>
    <row r="629" spans="1:33" x14ac:dyDescent="0.25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 s="2">
        <f t="array" ref="E629:F629">TRANSPOSE(MMULT($R$2:$S$3,TRANSPOSE(C629:D629)))</f>
        <v>468882883.6484375</v>
      </c>
      <c r="F629">
        <v>-1118925.4910774231</v>
      </c>
      <c r="G629">
        <f t="shared" si="36"/>
        <v>-5314.6071773702197</v>
      </c>
      <c r="H629">
        <v>-5314.60693359375</v>
      </c>
      <c r="I629">
        <f t="shared" si="37"/>
        <v>4.5869143801953912E-6</v>
      </c>
      <c r="V629">
        <v>-5397.51318359375</v>
      </c>
      <c r="W629">
        <v>-5483.56103515625</v>
      </c>
      <c r="X629">
        <v>-6114.2802734375</v>
      </c>
      <c r="Y629">
        <f t="array" ref="Y629:AA629">TRANSPOSE(MMULT($AL$2:$AN$4,TRANSPOSE(V629:X629)))</f>
        <v>-0.13604701976777636</v>
      </c>
      <c r="Z629">
        <v>-0.1134976513804119</v>
      </c>
      <c r="AA629">
        <v>-156.76709056947186</v>
      </c>
      <c r="AB629">
        <f t="array" ref="AB629:AD629">TRANSPOSE(MMULT($AS$2:$AU$4,TRANSPOSE(Y629:AA629)))</f>
        <v>188218560.91992188</v>
      </c>
      <c r="AC629">
        <v>468882883.64453125</v>
      </c>
      <c r="AD629">
        <v>-1118925.4910736084</v>
      </c>
      <c r="AE629">
        <f t="shared" si="38"/>
        <v>-5314.6071773724807</v>
      </c>
      <c r="AF629">
        <v>-5314.60693359375</v>
      </c>
      <c r="AG629">
        <f t="shared" si="39"/>
        <v>4.5869569233948571E-6</v>
      </c>
    </row>
    <row r="630" spans="1:33" x14ac:dyDescent="0.25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 s="2">
        <f t="array" ref="E630:F630">TRANSPOSE(MMULT($R$2:$S$3,TRANSPOSE(C630:D630)))</f>
        <v>474565493.23632813</v>
      </c>
      <c r="F630">
        <v>-1122483.8856697083</v>
      </c>
      <c r="G630">
        <f t="shared" si="36"/>
        <v>-5294.4900899150762</v>
      </c>
      <c r="H630">
        <v>-5294.48291015625</v>
      </c>
      <c r="I630">
        <f t="shared" si="37"/>
        <v>1.3560831053767531E-4</v>
      </c>
      <c r="V630">
        <v>-5379.234375</v>
      </c>
      <c r="W630">
        <v>-5462.7763671875</v>
      </c>
      <c r="X630">
        <v>-6090.2001953125</v>
      </c>
      <c r="Y630">
        <f t="array" ref="Y630:AA630">TRANSPOSE(MMULT($AL$2:$AN$4,TRANSPOSE(V630:X630)))</f>
        <v>-0.13558629325363944</v>
      </c>
      <c r="Z630">
        <v>-0.11305805938818558</v>
      </c>
      <c r="AA630">
        <v>-156.18376227813636</v>
      </c>
      <c r="AB630">
        <f t="array" ref="AB630:AD630">TRANSPOSE(MMULT($AS$2:$AU$4,TRANSPOSE(Y630:AA630)))</f>
        <v>190223329.40234375</v>
      </c>
      <c r="AC630">
        <v>474565493.234375</v>
      </c>
      <c r="AD630">
        <v>-1122483.8856658936</v>
      </c>
      <c r="AE630">
        <f t="shared" si="38"/>
        <v>-5294.4900899000904</v>
      </c>
      <c r="AF630">
        <v>-5294.48291015625</v>
      </c>
      <c r="AG630">
        <f t="shared" si="39"/>
        <v>1.356080274931466E-4</v>
      </c>
    </row>
    <row r="631" spans="1:33" x14ac:dyDescent="0.25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 s="2">
        <f t="array" ref="E631:F631">TRANSPOSE(MMULT($R$2:$S$3,TRANSPOSE(C631:D631)))</f>
        <v>483633220.74609375</v>
      </c>
      <c r="F631">
        <v>-1124110.5657844543</v>
      </c>
      <c r="G631">
        <f t="shared" si="36"/>
        <v>-5228.1517185083858</v>
      </c>
      <c r="H631">
        <v>-5228.1337890625</v>
      </c>
      <c r="I631">
        <f t="shared" si="37"/>
        <v>3.4294160419714531E-4</v>
      </c>
      <c r="V631">
        <v>-5319.83056640625</v>
      </c>
      <c r="W631">
        <v>-5394.27294921875</v>
      </c>
      <c r="X631">
        <v>-6012.00732421875</v>
      </c>
      <c r="Y631">
        <f t="array" ref="Y631:AA631">TRANSPOSE(MMULT($AL$2:$AN$4,TRANSPOSE(V631:X631)))</f>
        <v>-0.13408899054271689</v>
      </c>
      <c r="Z631">
        <v>-0.11162139214822002</v>
      </c>
      <c r="AA631">
        <v>-154.28031338931089</v>
      </c>
      <c r="AB631">
        <f t="array" ref="AB631:AD631">TRANSPOSE(MMULT($AS$2:$AU$4,TRANSPOSE(Y631:AA631)))</f>
        <v>193165053.34765625</v>
      </c>
      <c r="AC631">
        <v>483633220.7421875</v>
      </c>
      <c r="AD631">
        <v>-1124110.565776825</v>
      </c>
      <c r="AE631">
        <f t="shared" si="38"/>
        <v>-5228.1517184784107</v>
      </c>
      <c r="AF631">
        <v>-5228.1337890625</v>
      </c>
      <c r="AG631">
        <f t="shared" si="39"/>
        <v>3.429410308543888E-4</v>
      </c>
    </row>
    <row r="632" spans="1:33" x14ac:dyDescent="0.25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 s="2">
        <f t="array" ref="E632:F632">TRANSPOSE(MMULT($R$2:$S$3,TRANSPOSE(C632:D632)))</f>
        <v>481343007.59179688</v>
      </c>
      <c r="F632">
        <v>-1126196.3341827393</v>
      </c>
      <c r="G632">
        <f t="shared" si="36"/>
        <v>-5266.0048128121016</v>
      </c>
      <c r="H632">
        <v>-5266.0107421875</v>
      </c>
      <c r="I632">
        <f t="shared" si="37"/>
        <v>-1.1259710032316149E-4</v>
      </c>
      <c r="V632">
        <v>-5351.93310546875</v>
      </c>
      <c r="W632">
        <v>-5433.3505859375</v>
      </c>
      <c r="X632">
        <v>-6056.2626953125</v>
      </c>
      <c r="Y632">
        <f t="array" ref="Y632:AA632">TRANSPOSE(MMULT($AL$2:$AN$4,TRANSPOSE(V632:X632)))</f>
        <v>-0.13489815109830516</v>
      </c>
      <c r="Z632">
        <v>-0.11243730585697467</v>
      </c>
      <c r="AA632">
        <v>-155.34652847132821</v>
      </c>
      <c r="AB632">
        <f t="array" ref="AB632:AD632">TRANSPOSE(MMULT($AS$2:$AU$4,TRANSPOSE(Y632:AA632)))</f>
        <v>192641450.78125</v>
      </c>
      <c r="AC632">
        <v>481343007.58984375</v>
      </c>
      <c r="AD632">
        <v>-1126196.3341751099</v>
      </c>
      <c r="AE632">
        <f t="shared" si="38"/>
        <v>-5266.0048127648779</v>
      </c>
      <c r="AF632">
        <v>-5266.0107421875</v>
      </c>
      <c r="AG632">
        <f t="shared" si="39"/>
        <v>-1.1259799708725317E-4</v>
      </c>
    </row>
    <row r="633" spans="1:33" x14ac:dyDescent="0.25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 s="2">
        <f t="array" ref="E633:F633">TRANSPOSE(MMULT($R$2:$S$3,TRANSPOSE(C633:D633)))</f>
        <v>471372971.30664063</v>
      </c>
      <c r="F633">
        <v>-1116299.3843536377</v>
      </c>
      <c r="G633">
        <f t="shared" si="36"/>
        <v>-5270.4225730255084</v>
      </c>
      <c r="H633">
        <v>-5270.41796875</v>
      </c>
      <c r="I633">
        <f t="shared" si="37"/>
        <v>8.7360728043344257E-5</v>
      </c>
      <c r="V633">
        <v>-5358.17041015625</v>
      </c>
      <c r="W633">
        <v>-5437.94775390625</v>
      </c>
      <c r="X633">
        <v>-6062.6455078125</v>
      </c>
      <c r="Y633">
        <f t="array" ref="Y633:AA633">TRANSPOSE(MMULT($AL$2:$AN$4,TRANSPOSE(V633:X633)))</f>
        <v>-0.13505536548301425</v>
      </c>
      <c r="Z633">
        <v>-0.11254550866087096</v>
      </c>
      <c r="AA633">
        <v>-155.50581181893367</v>
      </c>
      <c r="AB633">
        <f t="array" ref="AB633:AD633">TRANSPOSE(MMULT($AS$2:$AU$4,TRANSPOSE(Y633:AA633)))</f>
        <v>188835109.27734375</v>
      </c>
      <c r="AC633">
        <v>471372971.3046875</v>
      </c>
      <c r="AD633">
        <v>-1116299.3843460083</v>
      </c>
      <c r="AE633">
        <f t="shared" si="38"/>
        <v>-5270.4225729782838</v>
      </c>
      <c r="AF633">
        <v>-5270.41796875</v>
      </c>
      <c r="AG633">
        <f t="shared" si="39"/>
        <v>8.7359832011887651E-5</v>
      </c>
    </row>
    <row r="634" spans="1:33" x14ac:dyDescent="0.25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 s="2">
        <f t="array" ref="E634:F634">TRANSPOSE(MMULT($R$2:$S$3,TRANSPOSE(C634:D634)))</f>
        <v>476703070.6640625</v>
      </c>
      <c r="F634">
        <v>-1120985.4941444397</v>
      </c>
      <c r="G634">
        <f t="shared" si="36"/>
        <v>-5262.9488082792386</v>
      </c>
      <c r="H634">
        <v>-5262.95947265625</v>
      </c>
      <c r="I634">
        <f t="shared" si="37"/>
        <v>-2.0263080243705894E-4</v>
      </c>
      <c r="V634">
        <v>-5350.40625</v>
      </c>
      <c r="W634">
        <v>-5430.2138671875</v>
      </c>
      <c r="X634">
        <v>-6053.29541015625</v>
      </c>
      <c r="Y634">
        <f t="array" ref="Y634:AA634">TRANSPOSE(MMULT($AL$2:$AN$4,TRANSPOSE(V634:X634)))</f>
        <v>-0.13485966594244284</v>
      </c>
      <c r="Z634">
        <v>-0.11237788852161998</v>
      </c>
      <c r="AA634">
        <v>-155.27620402420939</v>
      </c>
      <c r="AB634">
        <f t="array" ref="AB634:AD634">TRANSPOSE(MMULT($AS$2:$AU$4,TRANSPOSE(Y634:AA634)))</f>
        <v>190828240.4375</v>
      </c>
      <c r="AC634">
        <v>476703070.66015625</v>
      </c>
      <c r="AD634">
        <v>-1120985.494140625</v>
      </c>
      <c r="AE634">
        <f t="shared" si="38"/>
        <v>-5262.9488082814996</v>
      </c>
      <c r="AF634">
        <v>-5262.95947265625</v>
      </c>
      <c r="AG634">
        <f t="shared" si="39"/>
        <v>-2.0263075947636659E-4</v>
      </c>
    </row>
    <row r="635" spans="1:33" x14ac:dyDescent="0.25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 s="2">
        <f t="array" ref="E635:F635">TRANSPOSE(MMULT($R$2:$S$3,TRANSPOSE(C635:D635)))</f>
        <v>492681810.41601563</v>
      </c>
      <c r="F635">
        <v>-1130320.7733955383</v>
      </c>
      <c r="G635">
        <f t="shared" si="36"/>
        <v>-5200.7164499018872</v>
      </c>
      <c r="H635">
        <v>-5200.7177734375</v>
      </c>
      <c r="I635">
        <f t="shared" si="37"/>
        <v>-2.5449095113661775E-5</v>
      </c>
      <c r="V635">
        <v>-5292.14306640625</v>
      </c>
      <c r="W635">
        <v>-5365.92236328125</v>
      </c>
      <c r="X635">
        <v>-5979.00439453125</v>
      </c>
      <c r="Y635">
        <f t="array" ref="Y635:AA635">TRANSPOSE(MMULT($AL$2:$AN$4,TRANSPOSE(V635:X635)))</f>
        <v>-0.13339111325521533</v>
      </c>
      <c r="Z635">
        <v>-0.11102014834194876</v>
      </c>
      <c r="AA635">
        <v>-153.4581305251757</v>
      </c>
      <c r="AB635">
        <f t="array" ref="AB635:AD635">TRANSPOSE(MMULT($AS$2:$AU$4,TRANSPOSE(Y635:AA635)))</f>
        <v>196496677.0859375</v>
      </c>
      <c r="AC635">
        <v>492681810.41015625</v>
      </c>
      <c r="AD635">
        <v>-1130320.7733917236</v>
      </c>
      <c r="AE635">
        <f t="shared" si="38"/>
        <v>-5200.7164499214005</v>
      </c>
      <c r="AF635">
        <v>-5200.7177734375</v>
      </c>
      <c r="AG635">
        <f t="shared" si="39"/>
        <v>-2.5448719911436299E-5</v>
      </c>
    </row>
    <row r="636" spans="1:33" x14ac:dyDescent="0.25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 s="2">
        <f t="array" ref="E636:F636">TRANSPOSE(MMULT($R$2:$S$3,TRANSPOSE(C636:D636)))</f>
        <v>462422848.57421875</v>
      </c>
      <c r="F636">
        <v>-1114718.5214157104</v>
      </c>
      <c r="G636">
        <f t="shared" si="36"/>
        <v>-5336.1094623237486</v>
      </c>
      <c r="H636">
        <v>-5336.1162109375</v>
      </c>
      <c r="I636">
        <f t="shared" si="37"/>
        <v>-1.2647051684401081E-4</v>
      </c>
      <c r="V636">
        <v>-5417.58349609375</v>
      </c>
      <c r="W636">
        <v>-5505.7783203125</v>
      </c>
      <c r="X636">
        <v>-6140.06689453125</v>
      </c>
      <c r="Y636">
        <f t="array" ref="Y636:AA636">TRANSPOSE(MMULT($AL$2:$AN$4,TRANSPOSE(V636:X636)))</f>
        <v>-0.13655290203402679</v>
      </c>
      <c r="Z636">
        <v>-0.11396802878068814</v>
      </c>
      <c r="AA636">
        <v>-157.39590329541574</v>
      </c>
      <c r="AB636">
        <f t="array" ref="AB636:AD636">TRANSPOSE(MMULT($AS$2:$AU$4,TRANSPOSE(Y636:AA636)))</f>
        <v>185909492.84765625</v>
      </c>
      <c r="AC636">
        <v>462422848.578125</v>
      </c>
      <c r="AD636">
        <v>-1114718.5214157104</v>
      </c>
      <c r="AE636">
        <f t="shared" si="38"/>
        <v>-5336.1094622892488</v>
      </c>
      <c r="AF636">
        <v>-5336.1162109375</v>
      </c>
      <c r="AG636">
        <f t="shared" si="39"/>
        <v>-1.2647116337907789E-4</v>
      </c>
    </row>
    <row r="637" spans="1:33" x14ac:dyDescent="0.25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 s="2">
        <f t="array" ref="E637:F637">TRANSPOSE(MMULT($R$2:$S$3,TRANSPOSE(C637:D637)))</f>
        <v>476813882.05859375</v>
      </c>
      <c r="F637">
        <v>-1118507.2188720703</v>
      </c>
      <c r="G637">
        <f t="shared" si="36"/>
        <v>-5241.0269410793335</v>
      </c>
      <c r="H637">
        <v>-5241.02685546875</v>
      </c>
      <c r="I637">
        <f t="shared" si="37"/>
        <v>1.6334696585926755E-6</v>
      </c>
      <c r="V637">
        <v>-5332.7060546875</v>
      </c>
      <c r="W637">
        <v>-5407.58740234375</v>
      </c>
      <c r="X637">
        <v>-6027.818359375</v>
      </c>
      <c r="Y637">
        <f t="array" ref="Y637:AA637">TRANSPOSE(MMULT($AL$2:$AN$4,TRANSPOSE(V637:X637)))</f>
        <v>-0.13441352366549708</v>
      </c>
      <c r="Z637">
        <v>-0.11190699428337814</v>
      </c>
      <c r="AA637">
        <v>-154.66834319824295</v>
      </c>
      <c r="AB637">
        <f t="array" ref="AB637:AD637">TRANSPOSE(MMULT($AS$2:$AU$4,TRANSPOSE(Y637:AA637)))</f>
        <v>190639303.03710938</v>
      </c>
      <c r="AC637">
        <v>476813882.0546875</v>
      </c>
      <c r="AD637">
        <v>-1118507.2188606262</v>
      </c>
      <c r="AE637">
        <f t="shared" si="38"/>
        <v>-5241.0269410171204</v>
      </c>
      <c r="AF637">
        <v>-5241.02685546875</v>
      </c>
      <c r="AG637">
        <f t="shared" si="39"/>
        <v>1.6322826187759428E-6</v>
      </c>
    </row>
    <row r="638" spans="1:33" x14ac:dyDescent="0.25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 s="2">
        <f t="array" ref="E638:F638">TRANSPOSE(MMULT($R$2:$S$3,TRANSPOSE(C638:D638)))</f>
        <v>477797997.41601563</v>
      </c>
      <c r="F638">
        <v>-1121176.1830368042</v>
      </c>
      <c r="G638">
        <f t="shared" si="36"/>
        <v>-5254.8900161352494</v>
      </c>
      <c r="H638">
        <v>-5254.89306640625</v>
      </c>
      <c r="I638">
        <f t="shared" si="37"/>
        <v>-5.804630012501673E-5</v>
      </c>
      <c r="V638">
        <v>-5343.4560546875</v>
      </c>
      <c r="W638">
        <v>-5421.89208984375</v>
      </c>
      <c r="X638">
        <v>-6043.79736328125</v>
      </c>
      <c r="Y638">
        <f t="array" ref="Y638:AA638">TRANSPOSE(MMULT($AL$2:$AN$4,TRANSPOSE(V638:X638)))</f>
        <v>-0.13468448279292433</v>
      </c>
      <c r="Z638">
        <v>-0.11220337089548429</v>
      </c>
      <c r="AA638">
        <v>-155.04739387054997</v>
      </c>
      <c r="AB638">
        <f t="array" ref="AB638:AD638">TRANSPOSE(MMULT($AS$2:$AU$4,TRANSPOSE(Y638:AA638)))</f>
        <v>191172552.22460938</v>
      </c>
      <c r="AC638">
        <v>477797997.41015625</v>
      </c>
      <c r="AD638">
        <v>-1121176.1830253601</v>
      </c>
      <c r="AE638">
        <f t="shared" si="38"/>
        <v>-5254.8900160902886</v>
      </c>
      <c r="AF638">
        <v>-5254.89306640625</v>
      </c>
      <c r="AG638">
        <f t="shared" si="39"/>
        <v>-5.8047155725121507E-5</v>
      </c>
    </row>
    <row r="639" spans="1:33" x14ac:dyDescent="0.25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 s="2">
        <f t="array" ref="E639:F639">TRANSPOSE(MMULT($R$2:$S$3,TRANSPOSE(C639:D639)))</f>
        <v>473621110.39648438</v>
      </c>
      <c r="F639">
        <v>-1119963.108215332</v>
      </c>
      <c r="G639">
        <f t="shared" si="36"/>
        <v>-5281.5283859817555</v>
      </c>
      <c r="H639">
        <v>-5281.51953125</v>
      </c>
      <c r="I639">
        <f t="shared" si="37"/>
        <v>1.676550035098619E-4</v>
      </c>
      <c r="V639">
        <v>-5369.5732421875</v>
      </c>
      <c r="W639">
        <v>-5449.40185546875</v>
      </c>
      <c r="X639">
        <v>-6075.26318359375</v>
      </c>
      <c r="Y639">
        <f t="array" ref="Y639:AA639">TRANSPOSE(MMULT($AL$2:$AN$4,TRANSPOSE(V639:X639)))</f>
        <v>-0.13534277956835258</v>
      </c>
      <c r="Z639">
        <v>-0.11278098549870003</v>
      </c>
      <c r="AA639">
        <v>-155.83292201042423</v>
      </c>
      <c r="AB639">
        <f t="array" ref="AB639:AD639">TRANSPOSE(MMULT($AS$2:$AU$4,TRANSPOSE(Y639:AA639)))</f>
        <v>189700167.66992188</v>
      </c>
      <c r="AC639">
        <v>473621110.390625</v>
      </c>
      <c r="AD639">
        <v>-1119963.1082038879</v>
      </c>
      <c r="AE639">
        <f t="shared" si="38"/>
        <v>-5281.5283859367928</v>
      </c>
      <c r="AF639">
        <v>-5281.51953125</v>
      </c>
      <c r="AG639">
        <f t="shared" si="39"/>
        <v>1.6765415218877324E-4</v>
      </c>
    </row>
    <row r="640" spans="1:33" x14ac:dyDescent="0.25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 s="2">
        <f t="array" ref="E640:F640">TRANSPOSE(MMULT($R$2:$S$3,TRANSPOSE(C640:D640)))</f>
        <v>474055432.69726563</v>
      </c>
      <c r="F640">
        <v>-1118286.2107086182</v>
      </c>
      <c r="G640">
        <f t="shared" si="36"/>
        <v>-5263.5215271889047</v>
      </c>
      <c r="H640">
        <v>-5263.5205078125</v>
      </c>
      <c r="I640">
        <f t="shared" si="37"/>
        <v>1.9366817382836851E-5</v>
      </c>
      <c r="V640">
        <v>-5353.1240234375</v>
      </c>
      <c r="W640">
        <v>-5430.81494140625</v>
      </c>
      <c r="X640">
        <v>-6054.29296875</v>
      </c>
      <c r="Y640">
        <f t="array" ref="Y640:AA640">TRANSPOSE(MMULT($AL$2:$AN$4,TRANSPOSE(V640:X640)))</f>
        <v>-0.13492816878143538</v>
      </c>
      <c r="Z640">
        <v>-0.11239372865597946</v>
      </c>
      <c r="AA640">
        <v>-155.31587178757661</v>
      </c>
      <c r="AB640">
        <f t="array" ref="AB640:AD640">TRANSPOSE(MMULT($AS$2:$AU$4,TRANSPOSE(Y640:AA640)))</f>
        <v>189749769.78515625</v>
      </c>
      <c r="AC640">
        <v>474055432.6875</v>
      </c>
      <c r="AD640">
        <v>-1118286.2107048035</v>
      </c>
      <c r="AE640">
        <f t="shared" si="38"/>
        <v>-5263.5215272429177</v>
      </c>
      <c r="AF640">
        <v>-5263.5205078125</v>
      </c>
      <c r="AG640">
        <f t="shared" si="39"/>
        <v>1.9367843560492447E-5</v>
      </c>
    </row>
    <row r="641" spans="1:33" x14ac:dyDescent="0.25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 s="2">
        <f t="array" ref="E641:F641">TRANSPOSE(MMULT($R$2:$S$3,TRANSPOSE(C641:D641)))</f>
        <v>483789173.0390625</v>
      </c>
      <c r="F641">
        <v>-1125686.9873085022</v>
      </c>
      <c r="G641">
        <f t="shared" si="36"/>
        <v>-5240.0962557337116</v>
      </c>
      <c r="H641">
        <v>-5240.10009765625</v>
      </c>
      <c r="I641">
        <f t="shared" si="37"/>
        <v>-7.3317731852709934E-5</v>
      </c>
      <c r="V641">
        <v>-5330.13330078125</v>
      </c>
      <c r="W641">
        <v>-5406.6005859375</v>
      </c>
      <c r="X641">
        <v>-6025.86181640625</v>
      </c>
      <c r="Y641">
        <f t="array" ref="Y641:AA641">TRANSPOSE(MMULT($AL$2:$AN$4,TRANSPOSE(V641:X641)))</f>
        <v>-0.13434867611633219</v>
      </c>
      <c r="Z641">
        <v>-0.11187767825673764</v>
      </c>
      <c r="AA641">
        <v>-154.61721210046485</v>
      </c>
      <c r="AB641">
        <f t="array" ref="AB641:AD641">TRANSPOSE(MMULT($AS$2:$AU$4,TRANSPOSE(Y641:AA641)))</f>
        <v>193323175.5625</v>
      </c>
      <c r="AC641">
        <v>483789173.03515625</v>
      </c>
      <c r="AD641">
        <v>-1125686.9873046875</v>
      </c>
      <c r="AE641">
        <f t="shared" si="38"/>
        <v>-5240.0962557359753</v>
      </c>
      <c r="AF641">
        <v>-5240.10009765625</v>
      </c>
      <c r="AG641">
        <f t="shared" si="39"/>
        <v>-7.3317688652536827E-5</v>
      </c>
    </row>
    <row r="642" spans="1:33" x14ac:dyDescent="0.25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 s="2">
        <f t="array" ref="E642:F642">TRANSPOSE(MMULT($R$2:$S$3,TRANSPOSE(C642:D642)))</f>
        <v>485936905.61132813</v>
      </c>
      <c r="F642">
        <v>-1125384.7921447754</v>
      </c>
      <c r="G642">
        <f t="shared" si="36"/>
        <v>-5218.5739985136779</v>
      </c>
      <c r="H642">
        <v>-5218.58837890625</v>
      </c>
      <c r="I642">
        <f t="shared" si="37"/>
        <v>-2.7556096645252299E-4</v>
      </c>
      <c r="V642">
        <v>-5308.41064453125</v>
      </c>
      <c r="W642">
        <v>-5384.37890625</v>
      </c>
      <c r="X642">
        <v>-6000.59326171875</v>
      </c>
      <c r="Y642">
        <f t="array" ref="Y642:AA642">TRANSPOSE(MMULT($AL$2:$AN$4,TRANSPOSE(V642:X642)))</f>
        <v>-0.13380114569931806</v>
      </c>
      <c r="Z642">
        <v>-0.11141264043051743</v>
      </c>
      <c r="AA642">
        <v>-153.97846988247136</v>
      </c>
      <c r="AB642">
        <f t="array" ref="AB642:AD642">TRANSPOSE(MMULT($AS$2:$AU$4,TRANSPOSE(Y642:AA642)))</f>
        <v>194076330.0703125</v>
      </c>
      <c r="AC642">
        <v>485936905.60546875</v>
      </c>
      <c r="AD642">
        <v>-1125384.792137146</v>
      </c>
      <c r="AE642">
        <f t="shared" si="38"/>
        <v>-5218.573998500955</v>
      </c>
      <c r="AF642">
        <v>-5218.58837890625</v>
      </c>
      <c r="AG642">
        <f t="shared" si="39"/>
        <v>-2.7556121025257887E-4</v>
      </c>
    </row>
    <row r="643" spans="1:33" x14ac:dyDescent="0.25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 s="2">
        <f t="array" ref="E643:F643">TRANSPOSE(MMULT($R$2:$S$3,TRANSPOSE(C643:D643)))</f>
        <v>480154532.38476563</v>
      </c>
      <c r="F643">
        <v>-1120284.595123291</v>
      </c>
      <c r="G643">
        <f t="shared" ref="G643:G706" si="40">MMULT(E643:F643,$K$6:$K$7)</f>
        <v>-5226.5428539889053</v>
      </c>
      <c r="H643">
        <v>-5226.55224609375</v>
      </c>
      <c r="I643">
        <f t="shared" ref="I643:I706" si="41">(G643-H643)/H643*100</f>
        <v>-1.7969981744053352E-4</v>
      </c>
      <c r="V643">
        <v>-5320.32373046875</v>
      </c>
      <c r="W643">
        <v>-5392.62548828125</v>
      </c>
      <c r="X643">
        <v>-6010.5751953125</v>
      </c>
      <c r="Y643">
        <f t="array" ref="Y643:AA643">TRANSPOSE(MMULT($AL$2:$AN$4,TRANSPOSE(V643:X643)))</f>
        <v>-0.13410142098960556</v>
      </c>
      <c r="Z643">
        <v>-0.11159149705000404</v>
      </c>
      <c r="AA643">
        <v>-154.25635630741192</v>
      </c>
      <c r="AB643">
        <f t="array" ref="AB643:AD643">TRANSPOSE(MMULT($AS$2:$AU$4,TRANSPOSE(Y643:AA643)))</f>
        <v>191769691.66015625</v>
      </c>
      <c r="AC643">
        <v>480154532.38671875</v>
      </c>
      <c r="AD643">
        <v>-1120284.595123291</v>
      </c>
      <c r="AE643">
        <f t="shared" ref="AE643:AE706" si="42">MMULT(AB643:AD643,$AI$6:$AI$8)</f>
        <v>-5226.5428539716559</v>
      </c>
      <c r="AF643">
        <v>-5226.55224609375</v>
      </c>
      <c r="AG643">
        <f t="shared" ref="AG643:AG706" si="43">(AE643-AF643)/AF643*100</f>
        <v>-1.7970014747600819E-4</v>
      </c>
    </row>
    <row r="644" spans="1:33" x14ac:dyDescent="0.25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 s="2">
        <f t="array" ref="E644:F644">TRANSPOSE(MMULT($R$2:$S$3,TRANSPOSE(C644:D644)))</f>
        <v>472082047.453125</v>
      </c>
      <c r="F644">
        <v>-1118259.1879348755</v>
      </c>
      <c r="G644">
        <f t="shared" si="40"/>
        <v>-5280.7218450510554</v>
      </c>
      <c r="H644">
        <v>-5280.7236328125</v>
      </c>
      <c r="I644">
        <f t="shared" si="41"/>
        <v>-3.3854478455692185E-5</v>
      </c>
      <c r="V644">
        <v>-5367.93017578125</v>
      </c>
      <c r="W644">
        <v>-5448.5751953125</v>
      </c>
      <c r="X644">
        <v>-6074.51953125</v>
      </c>
      <c r="Y644">
        <f t="array" ref="Y644:AA644">TRANSPOSE(MMULT($AL$2:$AN$4,TRANSPOSE(V644:X644)))</f>
        <v>-0.13530136525767886</v>
      </c>
      <c r="Z644">
        <v>-0.11276572475761011</v>
      </c>
      <c r="AA644">
        <v>-155.80351982468903</v>
      </c>
      <c r="AB644">
        <f t="array" ref="AB644:AD644">TRANSPOSE(MMULT($AS$2:$AU$4,TRANSPOSE(Y644:AA644)))</f>
        <v>189152635.04296875</v>
      </c>
      <c r="AC644">
        <v>472082047.44921875</v>
      </c>
      <c r="AD644">
        <v>-1118259.1879272461</v>
      </c>
      <c r="AE644">
        <f t="shared" si="42"/>
        <v>-5280.7218450210812</v>
      </c>
      <c r="AF644">
        <v>-5280.7236328125</v>
      </c>
      <c r="AG644">
        <f t="shared" si="43"/>
        <v>-3.3855046071401136E-5</v>
      </c>
    </row>
    <row r="645" spans="1:33" x14ac:dyDescent="0.25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 s="2">
        <f t="array" ref="E645:F645">TRANSPOSE(MMULT($R$2:$S$3,TRANSPOSE(C645:D645)))</f>
        <v>468450774.0234375</v>
      </c>
      <c r="F645">
        <v>-1114592.4996681213</v>
      </c>
      <c r="G645">
        <f t="shared" si="40"/>
        <v>-5281.8066417960144</v>
      </c>
      <c r="H645">
        <v>-5281.7998046875</v>
      </c>
      <c r="I645">
        <f t="shared" si="41"/>
        <v>1.2944656683841919E-4</v>
      </c>
      <c r="V645">
        <v>-5370.09423828125</v>
      </c>
      <c r="W645">
        <v>-5449.70849609375</v>
      </c>
      <c r="X645">
        <v>-6076.2353515625</v>
      </c>
      <c r="Y645">
        <f t="array" ref="Y645:AA645">TRANSPOSE(MMULT($AL$2:$AN$4,TRANSPOSE(V645:X645)))</f>
        <v>-0.13535591153551121</v>
      </c>
      <c r="Z645">
        <v>-0.11279387693738391</v>
      </c>
      <c r="AA645">
        <v>-155.849861411982</v>
      </c>
      <c r="AB645">
        <f t="array" ref="AB645:AD645">TRANSPOSE(MMULT($AS$2:$AU$4,TRANSPOSE(Y645:AA645)))</f>
        <v>187748259.31835938</v>
      </c>
      <c r="AC645">
        <v>468450774.0234375</v>
      </c>
      <c r="AD645">
        <v>-1114592.4996643066</v>
      </c>
      <c r="AE645">
        <f t="shared" si="42"/>
        <v>-5281.8066417637765</v>
      </c>
      <c r="AF645">
        <v>-5281.7998046875</v>
      </c>
      <c r="AG645">
        <f t="shared" si="43"/>
        <v>1.2944595647925393E-4</v>
      </c>
    </row>
    <row r="646" spans="1:33" x14ac:dyDescent="0.25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 s="2">
        <f t="array" ref="E646:F646">TRANSPOSE(MMULT($R$2:$S$3,TRANSPOSE(C646:D646)))</f>
        <v>466042977.25976563</v>
      </c>
      <c r="F646">
        <v>-1113695.2292480469</v>
      </c>
      <c r="G646">
        <f t="shared" si="40"/>
        <v>-5295.489411255202</v>
      </c>
      <c r="H646">
        <v>-5295.50390625</v>
      </c>
      <c r="I646">
        <f t="shared" si="41"/>
        <v>-2.737226721886562E-4</v>
      </c>
      <c r="V646">
        <v>-5382.7490234375</v>
      </c>
      <c r="W646">
        <v>-5463.83984375</v>
      </c>
      <c r="X646">
        <v>-6092.4306640625</v>
      </c>
      <c r="Y646">
        <f t="array" ref="Y646:AA646">TRANSPOSE(MMULT($AL$2:$AN$4,TRANSPOSE(V646:X646)))</f>
        <v>-0.13567488172562439</v>
      </c>
      <c r="Z646">
        <v>-0.11309091897460469</v>
      </c>
      <c r="AA646">
        <v>-156.24678792542477</v>
      </c>
      <c r="AB646">
        <f t="array" ref="AB646:AD646">TRANSPOSE(MMULT($AS$2:$AU$4,TRANSPOSE(Y646:AA646)))</f>
        <v>186923541.85742188</v>
      </c>
      <c r="AC646">
        <v>466042977.25390625</v>
      </c>
      <c r="AD646">
        <v>-1113695.2292404175</v>
      </c>
      <c r="AE646">
        <f t="shared" si="42"/>
        <v>-5295.4894112424772</v>
      </c>
      <c r="AF646">
        <v>-5295.50390625</v>
      </c>
      <c r="AG646">
        <f t="shared" si="43"/>
        <v>-2.7372291248194271E-4</v>
      </c>
    </row>
    <row r="647" spans="1:33" x14ac:dyDescent="0.25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 s="2">
        <f t="array" ref="E647:F647">TRANSPOSE(MMULT($R$2:$S$3,TRANSPOSE(C647:D647)))</f>
        <v>475018637.90039063</v>
      </c>
      <c r="F647">
        <v>-1123467.3207397461</v>
      </c>
      <c r="G647">
        <f t="shared" si="40"/>
        <v>-5298.7987041874067</v>
      </c>
      <c r="H647">
        <v>-5298.798828125</v>
      </c>
      <c r="I647">
        <f t="shared" si="41"/>
        <v>-2.3389752538988479E-6</v>
      </c>
      <c r="V647">
        <v>-5381.5576171875</v>
      </c>
      <c r="W647">
        <v>-5467.2216796875</v>
      </c>
      <c r="X647">
        <v>-6095.14794921875</v>
      </c>
      <c r="Y647">
        <f t="array" ref="Y647:AA647">TRANSPOSE(MMULT($AL$2:$AN$4,TRANSPOSE(V647:X647)))</f>
        <v>-0.13564485173512103</v>
      </c>
      <c r="Z647">
        <v>-0.11314997559146231</v>
      </c>
      <c r="AA647">
        <v>-156.29215873114788</v>
      </c>
      <c r="AB647">
        <f t="array" ref="AB647:AD647">TRANSPOSE(MMULT($AS$2:$AU$4,TRANSPOSE(Y647:AA647)))</f>
        <v>190484794.6875</v>
      </c>
      <c r="AC647">
        <v>475018637.8984375</v>
      </c>
      <c r="AD647">
        <v>-1123467.3207397461</v>
      </c>
      <c r="AE647">
        <f t="shared" si="42"/>
        <v>-5298.7987042046561</v>
      </c>
      <c r="AF647">
        <v>-5298.798828125</v>
      </c>
      <c r="AG647">
        <f t="shared" si="43"/>
        <v>-2.3386497182996799E-6</v>
      </c>
    </row>
    <row r="648" spans="1:33" x14ac:dyDescent="0.25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 s="2">
        <f t="array" ref="E648:F648">TRANSPOSE(MMULT($R$2:$S$3,TRANSPOSE(C648:D648)))</f>
        <v>483348236.43554688</v>
      </c>
      <c r="F648">
        <v>-1125097.1591682434</v>
      </c>
      <c r="G648">
        <f t="shared" si="40"/>
        <v>-5239.0060810578498</v>
      </c>
      <c r="H648">
        <v>-5239.0029296875</v>
      </c>
      <c r="I648">
        <f t="shared" si="41"/>
        <v>6.0152101307517269E-5</v>
      </c>
      <c r="V648">
        <v>-5329.0185546875</v>
      </c>
      <c r="W648">
        <v>-5405.47705078125</v>
      </c>
      <c r="X648">
        <v>-6024.65087890625</v>
      </c>
      <c r="Y648">
        <f t="array" ref="Y648:AA648">TRANSPOSE(MMULT($AL$2:$AN$4,TRANSPOSE(V648:X648)))</f>
        <v>-0.13432057838341449</v>
      </c>
      <c r="Z648">
        <v>-0.11185485788250613</v>
      </c>
      <c r="AA648">
        <v>-154.58542228101345</v>
      </c>
      <c r="AB648">
        <f t="array" ref="AB648:AD648">TRANSPOSE(MMULT($AS$2:$AU$4,TRANSPOSE(Y648:AA648)))</f>
        <v>193155303.22851563</v>
      </c>
      <c r="AC648">
        <v>483348236.4296875</v>
      </c>
      <c r="AD648">
        <v>-1125097.1591644287</v>
      </c>
      <c r="AE648">
        <f t="shared" si="42"/>
        <v>-5239.006081077363</v>
      </c>
      <c r="AF648">
        <v>-5239.0029296875</v>
      </c>
      <c r="AG648">
        <f t="shared" si="43"/>
        <v>6.0152473767870654E-5</v>
      </c>
    </row>
    <row r="649" spans="1:33" x14ac:dyDescent="0.25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 s="2">
        <f t="array" ref="E649:F649">TRANSPOSE(MMULT($R$2:$S$3,TRANSPOSE(C649:D649)))</f>
        <v>490042850.55273438</v>
      </c>
      <c r="F649">
        <v>-1129247.2564964294</v>
      </c>
      <c r="G649">
        <f t="shared" si="40"/>
        <v>-5214.9514129462668</v>
      </c>
      <c r="H649">
        <v>-5214.95263671875</v>
      </c>
      <c r="I649">
        <f t="shared" si="41"/>
        <v>-2.3466607818361088E-5</v>
      </c>
      <c r="V649">
        <v>-5306.68505859375</v>
      </c>
      <c r="W649">
        <v>-5380.62451171875</v>
      </c>
      <c r="X649">
        <v>-5995.8701171875</v>
      </c>
      <c r="Y649">
        <f t="array" ref="Y649:AA649">TRANSPOSE(MMULT($AL$2:$AN$4,TRANSPOSE(V649:X649)))</f>
        <v>-0.13375765144258078</v>
      </c>
      <c r="Z649">
        <v>-0.11132935730058367</v>
      </c>
      <c r="AA649">
        <v>-153.88372146961953</v>
      </c>
      <c r="AB649">
        <f t="array" ref="AB649:AD649">TRANSPOSE(MMULT($AS$2:$AU$4,TRANSPOSE(Y649:AA649)))</f>
        <v>195533709.63085938</v>
      </c>
      <c r="AC649">
        <v>490042850.54296875</v>
      </c>
      <c r="AD649">
        <v>-1129247.2564888</v>
      </c>
      <c r="AE649">
        <f t="shared" si="42"/>
        <v>-5214.951412968041</v>
      </c>
      <c r="AF649">
        <v>-5214.95263671875</v>
      </c>
      <c r="AG649">
        <f t="shared" si="43"/>
        <v>-2.346619028412498E-5</v>
      </c>
    </row>
    <row r="650" spans="1:33" x14ac:dyDescent="0.25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 s="2">
        <f t="array" ref="E650:F650">TRANSPOSE(MMULT($R$2:$S$3,TRANSPOSE(C650:D650)))</f>
        <v>471567168.52929688</v>
      </c>
      <c r="F650">
        <v>-1117861.9939346313</v>
      </c>
      <c r="G650">
        <f t="shared" si="40"/>
        <v>-5281.9126152687522</v>
      </c>
      <c r="H650">
        <v>-5281.90576171875</v>
      </c>
      <c r="I650">
        <f t="shared" si="41"/>
        <v>1.2975524955226319E-4</v>
      </c>
      <c r="V650">
        <v>-5368.3486328125</v>
      </c>
      <c r="W650">
        <v>-5449.80615234375</v>
      </c>
      <c r="X650">
        <v>-6075.96728515625</v>
      </c>
      <c r="Y650">
        <f t="array" ref="Y650:AA650">TRANSPOSE(MMULT($AL$2:$AN$4,TRANSPOSE(V650:X650)))</f>
        <v>-0.13531191267647449</v>
      </c>
      <c r="Z650">
        <v>-0.11279198387071837</v>
      </c>
      <c r="AA650">
        <v>-155.83226016300912</v>
      </c>
      <c r="AB650">
        <f t="array" ref="AB650:AD650">TRANSPOSE(MMULT($AS$2:$AU$4,TRANSPOSE(Y650:AA650)))</f>
        <v>188993204.6640625</v>
      </c>
      <c r="AC650">
        <v>471567168.52734375</v>
      </c>
      <c r="AD650">
        <v>-1117861.9939308167</v>
      </c>
      <c r="AE650">
        <f t="shared" si="42"/>
        <v>-5281.9126152537656</v>
      </c>
      <c r="AF650">
        <v>-5281.90576171875</v>
      </c>
      <c r="AG650">
        <f t="shared" si="43"/>
        <v>1.2975496581653652E-4</v>
      </c>
    </row>
    <row r="651" spans="1:33" x14ac:dyDescent="0.25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 s="2">
        <f t="array" ref="E651:F651">TRANSPOSE(MMULT($R$2:$S$3,TRANSPOSE(C651:D651)))</f>
        <v>481156265.73632813</v>
      </c>
      <c r="F651">
        <v>-1123258.7733650208</v>
      </c>
      <c r="G651">
        <f t="shared" si="40"/>
        <v>-5242.829606100403</v>
      </c>
      <c r="H651">
        <v>-5242.814453125</v>
      </c>
      <c r="I651">
        <f t="shared" si="41"/>
        <v>2.8902368257503356E-4</v>
      </c>
      <c r="V651">
        <v>-5332.5185546875</v>
      </c>
      <c r="W651">
        <v>-5409.431640625</v>
      </c>
      <c r="X651">
        <v>-6029.3671875</v>
      </c>
      <c r="Y651">
        <f t="array" ref="Y651:AA651">TRANSPOSE(MMULT($AL$2:$AN$4,TRANSPOSE(V651:X651)))</f>
        <v>-0.13440879763420474</v>
      </c>
      <c r="Z651">
        <v>-0.11193989567454446</v>
      </c>
      <c r="AA651">
        <v>-154.69793256887536</v>
      </c>
      <c r="AB651">
        <f t="array" ref="AB651:AD651">TRANSPOSE(MMULT($AS$2:$AU$4,TRANSPOSE(Y651:AA651)))</f>
        <v>192355372.20507813</v>
      </c>
      <c r="AC651">
        <v>481156265.73046875</v>
      </c>
      <c r="AD651">
        <v>-1123258.7733573914</v>
      </c>
      <c r="AE651">
        <f t="shared" si="42"/>
        <v>-5242.8296060876783</v>
      </c>
      <c r="AF651">
        <v>-5242.814453125</v>
      </c>
      <c r="AG651">
        <f t="shared" si="43"/>
        <v>2.8902343986683768E-4</v>
      </c>
    </row>
    <row r="652" spans="1:33" x14ac:dyDescent="0.25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 s="2">
        <f t="array" ref="E652:F652">TRANSPOSE(MMULT($R$2:$S$3,TRANSPOSE(C652:D652)))</f>
        <v>479445189.57617188</v>
      </c>
      <c r="F652">
        <v>-1121467.9928092957</v>
      </c>
      <c r="G652">
        <f t="shared" si="40"/>
        <v>-5242.8082319917203</v>
      </c>
      <c r="H652">
        <v>-5242.80712890625</v>
      </c>
      <c r="I652">
        <f t="shared" si="41"/>
        <v>2.1039978071953889E-5</v>
      </c>
      <c r="V652">
        <v>-5333.9384765625</v>
      </c>
      <c r="W652">
        <v>-5409.416015625</v>
      </c>
      <c r="X652">
        <v>-6029.55712890625</v>
      </c>
      <c r="Y652">
        <f t="array" ref="Y652:AA652">TRANSPOSE(MMULT($AL$2:$AN$4,TRANSPOSE(V652:X652)))</f>
        <v>-0.13444458747534566</v>
      </c>
      <c r="Z652">
        <v>-0.11194172555405549</v>
      </c>
      <c r="AA652">
        <v>-154.71253053192072</v>
      </c>
      <c r="AB652">
        <f t="array" ref="AB652:AD652">TRANSPOSE(MMULT($AS$2:$AU$4,TRANSPOSE(Y652:AA652)))</f>
        <v>191655084.51953125</v>
      </c>
      <c r="AC652">
        <v>479445189.57421875</v>
      </c>
      <c r="AD652">
        <v>-1121467.992805481</v>
      </c>
      <c r="AE652">
        <f t="shared" si="42"/>
        <v>-5242.8082319767336</v>
      </c>
      <c r="AF652">
        <v>-5242.80712890625</v>
      </c>
      <c r="AG652">
        <f t="shared" si="43"/>
        <v>2.1039692220246445E-5</v>
      </c>
    </row>
    <row r="653" spans="1:33" x14ac:dyDescent="0.25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 s="2">
        <f t="array" ref="E653:F653">TRANSPOSE(MMULT($R$2:$S$3,TRANSPOSE(C653:D653)))</f>
        <v>486757456.08398438</v>
      </c>
      <c r="F653">
        <v>-1125786.3437767029</v>
      </c>
      <c r="G653">
        <f t="shared" si="40"/>
        <v>-5214.7204023758168</v>
      </c>
      <c r="H653">
        <v>-5214.73046875</v>
      </c>
      <c r="I653">
        <f t="shared" si="41"/>
        <v>-1.9303728627105719E-4</v>
      </c>
      <c r="V653">
        <v>-5308.1103515625</v>
      </c>
      <c r="W653">
        <v>-5380.3984375</v>
      </c>
      <c r="X653">
        <v>-5996.01416015625</v>
      </c>
      <c r="Y653">
        <f t="array" ref="Y653:AA653">TRANSPOSE(MMULT($AL$2:$AN$4,TRANSPOSE(V653:X653)))</f>
        <v>-0.13379357666482644</v>
      </c>
      <c r="Z653">
        <v>-0.11132879141063298</v>
      </c>
      <c r="AA653">
        <v>-153.89608200883777</v>
      </c>
      <c r="AB653">
        <f t="array" ref="AB653:AD653">TRANSPOSE(MMULT($AS$2:$AU$4,TRANSPOSE(Y653:AA653)))</f>
        <v>194232639.40234375</v>
      </c>
      <c r="AC653">
        <v>486757456.08203125</v>
      </c>
      <c r="AD653">
        <v>-1125786.3437767029</v>
      </c>
      <c r="AE653">
        <f t="shared" si="42"/>
        <v>-5214.7204023930672</v>
      </c>
      <c r="AF653">
        <v>-5214.73046875</v>
      </c>
      <c r="AG653">
        <f t="shared" si="43"/>
        <v>-1.9303695546995226E-4</v>
      </c>
    </row>
    <row r="654" spans="1:33" x14ac:dyDescent="0.25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 s="2">
        <f t="array" ref="E654:F654">TRANSPOSE(MMULT($R$2:$S$3,TRANSPOSE(C654:D654)))</f>
        <v>481846736.2265625</v>
      </c>
      <c r="F654">
        <v>-1122960.3070411682</v>
      </c>
      <c r="G654">
        <f t="shared" si="40"/>
        <v>-5234.2092077745529</v>
      </c>
      <c r="H654">
        <v>-5234.201171875</v>
      </c>
      <c r="I654">
        <f t="shared" si="41"/>
        <v>1.5352676156259973E-4</v>
      </c>
      <c r="V654">
        <v>-5324.4384765625</v>
      </c>
      <c r="W654">
        <v>-5400.53173828125</v>
      </c>
      <c r="X654">
        <v>-6019.267578125</v>
      </c>
      <c r="Y654">
        <f t="array" ref="Y654:AA654">TRANSPOSE(MMULT($AL$2:$AN$4,TRANSPOSE(V654:X654)))</f>
        <v>-0.13420513522320066</v>
      </c>
      <c r="Z654">
        <v>-0.1117538592554253</v>
      </c>
      <c r="AA654">
        <v>-154.4479340934742</v>
      </c>
      <c r="AB654">
        <f t="array" ref="AB654:AD654">TRANSPOSE(MMULT($AS$2:$AU$4,TRANSPOSE(Y654:AA654)))</f>
        <v>192568613.5703125</v>
      </c>
      <c r="AC654">
        <v>481846736.21875</v>
      </c>
      <c r="AD654">
        <v>-1122960.3070335388</v>
      </c>
      <c r="AE654">
        <f t="shared" si="42"/>
        <v>-5234.2092077790776</v>
      </c>
      <c r="AF654">
        <v>-5234.201171875</v>
      </c>
      <c r="AG654">
        <f t="shared" si="43"/>
        <v>1.5352684800819082E-4</v>
      </c>
    </row>
    <row r="655" spans="1:33" x14ac:dyDescent="0.25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 s="2">
        <f t="array" ref="E655:F655">TRANSPOSE(MMULT($R$2:$S$3,TRANSPOSE(C655:D655)))</f>
        <v>475001165.75976563</v>
      </c>
      <c r="F655">
        <v>-1121662.6234550476</v>
      </c>
      <c r="G655">
        <f t="shared" si="40"/>
        <v>-5283.7020352606132</v>
      </c>
      <c r="H655">
        <v>-5283.703125</v>
      </c>
      <c r="I655">
        <f t="shared" si="41"/>
        <v>-2.062453852894727E-5</v>
      </c>
      <c r="V655">
        <v>-5369.5986328125</v>
      </c>
      <c r="W655">
        <v>-5451.64013671875</v>
      </c>
      <c r="X655">
        <v>-6077.61474609375</v>
      </c>
      <c r="Y655">
        <f t="array" ref="Y655:AA655">TRANSPOSE(MMULT($AL$2:$AN$4,TRANSPOSE(V655:X655)))</f>
        <v>-0.13534341955175674</v>
      </c>
      <c r="Z655">
        <v>-0.11282581596533184</v>
      </c>
      <c r="AA655">
        <v>-155.87575739659951</v>
      </c>
      <c r="AB655">
        <f t="array" ref="AB655:AD655">TRANSPOSE(MMULT($AS$2:$AU$4,TRANSPOSE(Y655:AA655)))</f>
        <v>190310295.75</v>
      </c>
      <c r="AC655">
        <v>475001165.7578125</v>
      </c>
      <c r="AD655">
        <v>-1121662.6234436035</v>
      </c>
      <c r="AE655">
        <f t="shared" si="42"/>
        <v>-5283.7020351811525</v>
      </c>
      <c r="AF655">
        <v>-5283.703125</v>
      </c>
      <c r="AG655">
        <f t="shared" si="43"/>
        <v>-2.0626042412326498E-5</v>
      </c>
    </row>
    <row r="656" spans="1:33" x14ac:dyDescent="0.25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 s="2">
        <f t="array" ref="E656:F656">TRANSPOSE(MMULT($R$2:$S$3,TRANSPOSE(C656:D656)))</f>
        <v>467213918.20898438</v>
      </c>
      <c r="F656">
        <v>-1116796.7761268616</v>
      </c>
      <c r="G656">
        <f t="shared" si="40"/>
        <v>-5311.3580999845435</v>
      </c>
      <c r="H656">
        <v>-5311.35009765625</v>
      </c>
      <c r="I656">
        <f t="shared" si="41"/>
        <v>1.5066467369653606E-4</v>
      </c>
      <c r="V656">
        <v>-5394.28076171875</v>
      </c>
      <c r="W656">
        <v>-5480.2138671875</v>
      </c>
      <c r="X656">
        <v>-6110.7158203125</v>
      </c>
      <c r="Y656">
        <f t="array" ref="Y656:AA656">TRANSPOSE(MMULT($AL$2:$AN$4,TRANSPOSE(V656:X656)))</f>
        <v>-0.1359655449574762</v>
      </c>
      <c r="Z656">
        <v>-0.11343011384205362</v>
      </c>
      <c r="AA656">
        <v>-156.67361001774202</v>
      </c>
      <c r="AB656">
        <f t="array" ref="AB656:AD656">TRANSPOSE(MMULT($AS$2:$AU$4,TRANSPOSE(Y656:AA656)))</f>
        <v>187581330.58984375</v>
      </c>
      <c r="AC656">
        <v>467213918.203125</v>
      </c>
      <c r="AD656">
        <v>-1116796.7761154175</v>
      </c>
      <c r="AE656">
        <f t="shared" si="42"/>
        <v>-5311.3580999395799</v>
      </c>
      <c r="AF656">
        <v>-5311.35009765625</v>
      </c>
      <c r="AG656">
        <f t="shared" si="43"/>
        <v>1.5066382713966749E-4</v>
      </c>
    </row>
    <row r="657" spans="1:33" x14ac:dyDescent="0.25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 s="2">
        <f t="array" ref="E657:F657">TRANSPOSE(MMULT($R$2:$S$3,TRANSPOSE(C657:D657)))</f>
        <v>473727023.74609375</v>
      </c>
      <c r="F657">
        <v>-1122608.0763473511</v>
      </c>
      <c r="G657">
        <f t="shared" si="40"/>
        <v>-5302.9448423529147</v>
      </c>
      <c r="H657">
        <v>-5302.96142578125</v>
      </c>
      <c r="I657">
        <f t="shared" si="41"/>
        <v>-3.1272013887616139E-4</v>
      </c>
      <c r="V657">
        <v>-5385.73779296875</v>
      </c>
      <c r="W657">
        <v>-5471.505859375</v>
      </c>
      <c r="X657">
        <v>-6100.1259765625</v>
      </c>
      <c r="Y657">
        <f t="array" ref="Y657:AA657">TRANSPOSE(MMULT($AL$2:$AN$4,TRANSPOSE(V657:X657)))</f>
        <v>-0.13575021515671917</v>
      </c>
      <c r="Z657">
        <v>-0.11324073673361731</v>
      </c>
      <c r="AA657">
        <v>-156.41627768976548</v>
      </c>
      <c r="AB657">
        <f t="array" ref="AB657:AD657">TRANSPOSE(MMULT($AS$2:$AU$4,TRANSPOSE(Y657:AA657)))</f>
        <v>190009971.79492188</v>
      </c>
      <c r="AC657">
        <v>473727023.74609375</v>
      </c>
      <c r="AD657">
        <v>-1122608.0763435364</v>
      </c>
      <c r="AE657">
        <f t="shared" si="42"/>
        <v>-5302.9448423206786</v>
      </c>
      <c r="AF657">
        <v>-5302.96142578125</v>
      </c>
      <c r="AG657">
        <f t="shared" si="43"/>
        <v>-3.1272074676536932E-4</v>
      </c>
    </row>
    <row r="658" spans="1:33" x14ac:dyDescent="0.25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 s="2">
        <f t="array" ref="E658:F658">TRANSPOSE(MMULT($R$2:$S$3,TRANSPOSE(C658:D658)))</f>
        <v>478469428.8515625</v>
      </c>
      <c r="F658">
        <v>-1119803.8447151184</v>
      </c>
      <c r="G658">
        <f t="shared" si="40"/>
        <v>-5237.3627831336171</v>
      </c>
      <c r="H658">
        <v>-5237.36865234375</v>
      </c>
      <c r="I658">
        <f t="shared" si="41"/>
        <v>-1.1206410169900495E-4</v>
      </c>
      <c r="V658">
        <v>-5328.39990234375</v>
      </c>
      <c r="W658">
        <v>-5403.79931640625</v>
      </c>
      <c r="X658">
        <v>-6023.3544921875</v>
      </c>
      <c r="Y658">
        <f t="array" ref="Y658:AA658">TRANSPOSE(MMULT($AL$2:$AN$4,TRANSPOSE(V658:X658)))</f>
        <v>-0.13430498494162441</v>
      </c>
      <c r="Z658">
        <v>-0.1118260962701913</v>
      </c>
      <c r="AA658">
        <v>-154.55245635257864</v>
      </c>
      <c r="AB658">
        <f t="array" ref="AB658:AD658">TRANSPOSE(MMULT($AS$2:$AU$4,TRANSPOSE(Y658:AA658)))</f>
        <v>191276403.63671875</v>
      </c>
      <c r="AC658">
        <v>478469428.84765625</v>
      </c>
      <c r="AD658">
        <v>-1119803.8447036743</v>
      </c>
      <c r="AE658">
        <f t="shared" si="42"/>
        <v>-5237.3627830714058</v>
      </c>
      <c r="AF658">
        <v>-5237.36865234375</v>
      </c>
      <c r="AG658">
        <f t="shared" si="43"/>
        <v>-1.1206528953321559E-4</v>
      </c>
    </row>
    <row r="659" spans="1:33" x14ac:dyDescent="0.25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 s="2">
        <f t="array" ref="E659:F659">TRANSPOSE(MMULT($R$2:$S$3,TRANSPOSE(C659:D659)))</f>
        <v>474594887.33203125</v>
      </c>
      <c r="F659">
        <v>-1120515.514465332</v>
      </c>
      <c r="G659">
        <f t="shared" si="40"/>
        <v>-5277.5963430554311</v>
      </c>
      <c r="H659">
        <v>-5277.60009765625</v>
      </c>
      <c r="I659">
        <f t="shared" si="41"/>
        <v>-7.1142200041510894E-5</v>
      </c>
      <c r="V659">
        <v>-5363.6025390625</v>
      </c>
      <c r="W659">
        <v>-5445.33984375</v>
      </c>
      <c r="X659">
        <v>-6070.57373046875</v>
      </c>
      <c r="Y659">
        <f t="array" ref="Y659:AA659">TRANSPOSE(MMULT($AL$2:$AN$4,TRANSPOSE(V659:X659)))</f>
        <v>-0.13519228500938726</v>
      </c>
      <c r="Z659">
        <v>-0.11269524696079877</v>
      </c>
      <c r="AA659">
        <v>-155.6973445549379</v>
      </c>
      <c r="AB659">
        <f t="array" ref="AB659:AD659">TRANSPOSE(MMULT($AS$2:$AU$4,TRANSPOSE(Y659:AA659)))</f>
        <v>190135690.5859375</v>
      </c>
      <c r="AC659">
        <v>474594887.32421875</v>
      </c>
      <c r="AD659">
        <v>-1120515.5144577026</v>
      </c>
      <c r="AE659">
        <f t="shared" si="42"/>
        <v>-5277.5963430599559</v>
      </c>
      <c r="AF659">
        <v>-5277.60009765625</v>
      </c>
      <c r="AG659">
        <f t="shared" si="43"/>
        <v>-7.1142114306781885E-5</v>
      </c>
    </row>
    <row r="660" spans="1:33" x14ac:dyDescent="0.25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 s="2">
        <f t="array" ref="E660:F660">TRANSPOSE(MMULT($R$2:$S$3,TRANSPOSE(C660:D660)))</f>
        <v>478792683.17382813</v>
      </c>
      <c r="F660">
        <v>-1122924.720703125</v>
      </c>
      <c r="G660">
        <f t="shared" si="40"/>
        <v>-5260.8814737202356</v>
      </c>
      <c r="H660">
        <v>-5260.875</v>
      </c>
      <c r="I660">
        <f t="shared" si="41"/>
        <v>1.2305405917437703E-4</v>
      </c>
      <c r="V660">
        <v>-5348.451171875</v>
      </c>
      <c r="W660">
        <v>-5428.072265625</v>
      </c>
      <c r="X660">
        <v>-6050.6318359375</v>
      </c>
      <c r="Y660">
        <f t="array" ref="Y660:AA660">TRANSPOSE(MMULT($AL$2:$AN$4,TRANSPOSE(V660:X660)))</f>
        <v>-0.13481038722032171</v>
      </c>
      <c r="Z660">
        <v>-0.112330699750558</v>
      </c>
      <c r="AA660">
        <v>-155.21365903805156</v>
      </c>
      <c r="AB660">
        <f t="array" ref="AB660:AD660">TRANSPOSE(MMULT($AS$2:$AU$4,TRANSPOSE(Y660:AA660)))</f>
        <v>191603140.13476563</v>
      </c>
      <c r="AC660">
        <v>478792683.16796875</v>
      </c>
      <c r="AD660">
        <v>-1122924.7206916809</v>
      </c>
      <c r="AE660">
        <f t="shared" si="42"/>
        <v>-5260.8814736752747</v>
      </c>
      <c r="AF660">
        <v>-5260.875</v>
      </c>
      <c r="AG660">
        <f t="shared" si="43"/>
        <v>1.2305320454714141E-4</v>
      </c>
    </row>
    <row r="661" spans="1:33" x14ac:dyDescent="0.25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 s="2">
        <f t="array" ref="E661:F661">TRANSPOSE(MMULT($R$2:$S$3,TRANSPOSE(C661:D661)))</f>
        <v>472983435.97070313</v>
      </c>
      <c r="F661">
        <v>-1120834.7166175842</v>
      </c>
      <c r="G661">
        <f t="shared" si="40"/>
        <v>-5294.5259561692501</v>
      </c>
      <c r="H661">
        <v>-5294.52392578125</v>
      </c>
      <c r="I661">
        <f t="shared" si="41"/>
        <v>3.8348830386939988E-5</v>
      </c>
      <c r="V661">
        <v>-5380.7099609375</v>
      </c>
      <c r="W661">
        <v>-5462.8193359375</v>
      </c>
      <c r="X661">
        <v>-6090.4404296875</v>
      </c>
      <c r="Y661">
        <f t="array" ref="Y661:AA661">TRANSPOSE(MMULT($AL$2:$AN$4,TRANSPOSE(V661:X661)))</f>
        <v>-0.13562348613532024</v>
      </c>
      <c r="Z661">
        <v>-0.11306094585025134</v>
      </c>
      <c r="AA661">
        <v>-156.19986949893138</v>
      </c>
      <c r="AB661">
        <f t="array" ref="AB661:AD661">TRANSPOSE(MMULT($AS$2:$AU$4,TRANSPOSE(Y661:AA661)))</f>
        <v>189571755.9453125</v>
      </c>
      <c r="AC661">
        <v>472983435.96484375</v>
      </c>
      <c r="AD661">
        <v>-1120834.7166099548</v>
      </c>
      <c r="AE661">
        <f t="shared" si="42"/>
        <v>-5294.5259561565272</v>
      </c>
      <c r="AF661">
        <v>-5294.52392578125</v>
      </c>
      <c r="AG661">
        <f t="shared" si="43"/>
        <v>3.8348590083532892E-5</v>
      </c>
    </row>
    <row r="662" spans="1:33" x14ac:dyDescent="0.25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 s="2">
        <f t="array" ref="E662:F662">TRANSPOSE(MMULT($R$2:$S$3,TRANSPOSE(C662:D662)))</f>
        <v>475415641.6875</v>
      </c>
      <c r="F662">
        <v>-1119616.7701911926</v>
      </c>
      <c r="G662">
        <f t="shared" si="40"/>
        <v>-5262.7525174545835</v>
      </c>
      <c r="H662">
        <v>-5262.751953125</v>
      </c>
      <c r="I662">
        <f t="shared" si="41"/>
        <v>1.07230891473938E-5</v>
      </c>
      <c r="V662">
        <v>-5350.71337890625</v>
      </c>
      <c r="W662">
        <v>-5430.01611328125</v>
      </c>
      <c r="X662">
        <v>-6053.22900390625</v>
      </c>
      <c r="Y662">
        <f t="array" ref="Y662:AA662">TRANSPOSE(MMULT($AL$2:$AN$4,TRANSPOSE(V662:X662)))</f>
        <v>-0.13486740728015867</v>
      </c>
      <c r="Z662">
        <v>-0.11237539556988957</v>
      </c>
      <c r="AA662">
        <v>-155.27661108556714</v>
      </c>
      <c r="AB662">
        <f t="array" ref="AB662:AD662">TRANSPOSE(MMULT($AS$2:$AU$4,TRANSPOSE(Y662:AA662)))</f>
        <v>190323870.56835938</v>
      </c>
      <c r="AC662">
        <v>475415641.68359375</v>
      </c>
      <c r="AD662">
        <v>-1119616.7701835632</v>
      </c>
      <c r="AE662">
        <f t="shared" si="42"/>
        <v>-5262.7525174246093</v>
      </c>
      <c r="AF662">
        <v>-5262.751953125</v>
      </c>
      <c r="AG662">
        <f t="shared" si="43"/>
        <v>1.0722519593343879E-5</v>
      </c>
    </row>
    <row r="663" spans="1:33" x14ac:dyDescent="0.25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 s="2">
        <f t="array" ref="E663:F663">TRANSPOSE(MMULT($R$2:$S$3,TRANSPOSE(C663:D663)))</f>
        <v>471794880.6328125</v>
      </c>
      <c r="F663">
        <v>-1114830.468120575</v>
      </c>
      <c r="G663">
        <f t="shared" si="40"/>
        <v>-5254.2829342536434</v>
      </c>
      <c r="H663">
        <v>-5254.2783203125</v>
      </c>
      <c r="I663">
        <f t="shared" si="41"/>
        <v>8.7813032772253845E-5</v>
      </c>
      <c r="V663">
        <v>-5346.25146484375</v>
      </c>
      <c r="W663">
        <v>-5421.2880859375</v>
      </c>
      <c r="X663">
        <v>-6043.845703125</v>
      </c>
      <c r="Y663">
        <f t="array" ref="Y663:AA663">TRANSPOSE(MMULT($AL$2:$AN$4,TRANSPOSE(V663:X663)))</f>
        <v>-0.13475494250424885</v>
      </c>
      <c r="Z663">
        <v>-0.11219836474995942</v>
      </c>
      <c r="AA663">
        <v>-155.06793702909079</v>
      </c>
      <c r="AB663">
        <f t="array" ref="AB663:AD663">TRANSPOSE(MMULT($AS$2:$AU$4,TRANSPOSE(Y663:AA663)))</f>
        <v>188779766.67773438</v>
      </c>
      <c r="AC663">
        <v>471794880.62890625</v>
      </c>
      <c r="AD663">
        <v>-1114830.4681129456</v>
      </c>
      <c r="AE663">
        <f t="shared" si="42"/>
        <v>-5254.2829342236682</v>
      </c>
      <c r="AF663">
        <v>-5254.2783203125</v>
      </c>
      <c r="AG663">
        <f t="shared" si="43"/>
        <v>8.7812462282368193E-5</v>
      </c>
    </row>
    <row r="664" spans="1:33" x14ac:dyDescent="0.25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 s="2">
        <f t="array" ref="E664:F664">TRANSPOSE(MMULT($R$2:$S$3,TRANSPOSE(C664:D664)))</f>
        <v>479693973.734375</v>
      </c>
      <c r="F664">
        <v>-1122057.0532417297</v>
      </c>
      <c r="G664">
        <f t="shared" si="40"/>
        <v>-5245.5889841774633</v>
      </c>
      <c r="H664">
        <v>-5245.59423828125</v>
      </c>
      <c r="I664">
        <f t="shared" si="41"/>
        <v>-1.0016222277239376E-4</v>
      </c>
      <c r="V664">
        <v>-5334.44384765625</v>
      </c>
      <c r="W664">
        <v>-5412.28515625</v>
      </c>
      <c r="X664">
        <v>-6032.755859375</v>
      </c>
      <c r="Y664">
        <f t="array" ref="Y664:AA664">TRANSPOSE(MMULT($AL$2:$AN$4,TRANSPOSE(V664:X664)))</f>
        <v>-0.13445732560656329</v>
      </c>
      <c r="Z664">
        <v>-0.1120011061056248</v>
      </c>
      <c r="AA664">
        <v>-154.77353447454692</v>
      </c>
      <c r="AB664">
        <f t="array" ref="AB664:AD664">TRANSPOSE(MMULT($AS$2:$AU$4,TRANSPOSE(Y664:AA664)))</f>
        <v>191846857.05859375</v>
      </c>
      <c r="AC664">
        <v>479693973.7265625</v>
      </c>
      <c r="AD664">
        <v>-1122057.0532341003</v>
      </c>
      <c r="AE664">
        <f t="shared" si="42"/>
        <v>-5245.5889841819881</v>
      </c>
      <c r="AF664">
        <v>-5245.59423828125</v>
      </c>
      <c r="AG664">
        <f t="shared" si="43"/>
        <v>-1.0016213651455652E-4</v>
      </c>
    </row>
    <row r="665" spans="1:33" x14ac:dyDescent="0.25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 s="2">
        <f t="array" ref="E665:F665">TRANSPOSE(MMULT($R$2:$S$3,TRANSPOSE(C665:D665)))</f>
        <v>469053928.421875</v>
      </c>
      <c r="F665">
        <v>-1112581.3456192017</v>
      </c>
      <c r="G665">
        <f t="shared" si="40"/>
        <v>-5259.4839736297508</v>
      </c>
      <c r="H665">
        <v>-5259.47412109375</v>
      </c>
      <c r="I665">
        <f t="shared" si="41"/>
        <v>1.8732929897535705E-4</v>
      </c>
      <c r="V665">
        <v>-5351.21728515625</v>
      </c>
      <c r="W665">
        <v>-5426.66650390625</v>
      </c>
      <c r="X665">
        <v>-6050.23095703125</v>
      </c>
      <c r="Y665">
        <f t="array" ref="Y665:AA665">TRANSPOSE(MMULT($AL$2:$AN$4,TRANSPOSE(V665:X665)))</f>
        <v>-0.1348801084892568</v>
      </c>
      <c r="Z665">
        <v>-0.11231371738216446</v>
      </c>
      <c r="AA665">
        <v>-155.22253412566835</v>
      </c>
      <c r="AB665">
        <f t="array" ref="AB665:AD665">TRANSPOSE(MMULT($AS$2:$AU$4,TRANSPOSE(Y665:AA665)))</f>
        <v>187773982.43945313</v>
      </c>
      <c r="AC665">
        <v>469053928.41796875</v>
      </c>
      <c r="AD665">
        <v>-1112581.345615387</v>
      </c>
      <c r="AE665">
        <f t="shared" si="42"/>
        <v>-5259.4839736320146</v>
      </c>
      <c r="AF665">
        <v>-5259.47412109375</v>
      </c>
      <c r="AG665">
        <f t="shared" si="43"/>
        <v>1.8732934201639613E-4</v>
      </c>
    </row>
    <row r="666" spans="1:33" x14ac:dyDescent="0.25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 s="2">
        <f t="array" ref="E666:F666">TRANSPOSE(MMULT($R$2:$S$3,TRANSPOSE(C666:D666)))</f>
        <v>476555217.18164063</v>
      </c>
      <c r="F666">
        <v>-1119741.6737976074</v>
      </c>
      <c r="G666">
        <f t="shared" si="40"/>
        <v>-5253.7434608410058</v>
      </c>
      <c r="H666">
        <v>-5253.7626953125</v>
      </c>
      <c r="I666">
        <f t="shared" si="41"/>
        <v>-3.6610849422952284E-4</v>
      </c>
      <c r="V666">
        <v>-5341.884765625</v>
      </c>
      <c r="W666">
        <v>-5420.71337890625</v>
      </c>
      <c r="X666">
        <v>-6042.62158203125</v>
      </c>
      <c r="Y666">
        <f t="array" ref="Y666:AA666">TRANSPOSE(MMULT($AL$2:$AN$4,TRANSPOSE(V666:X666)))</f>
        <v>-0.1346448776661047</v>
      </c>
      <c r="Z666">
        <v>-0.11218041242083361</v>
      </c>
      <c r="AA666">
        <v>-155.01132989757173</v>
      </c>
      <c r="AB666">
        <f t="array" ref="AB666:AD666">TRANSPOSE(MMULT($AS$2:$AU$4,TRANSPOSE(Y666:AA666)))</f>
        <v>190719050.49804688</v>
      </c>
      <c r="AC666">
        <v>476555217.17578125</v>
      </c>
      <c r="AD666">
        <v>-1119741.673789978</v>
      </c>
      <c r="AE666">
        <f t="shared" si="42"/>
        <v>-5253.7434608282811</v>
      </c>
      <c r="AF666">
        <v>-5253.7626953125</v>
      </c>
      <c r="AG666">
        <f t="shared" si="43"/>
        <v>-3.6610873643194253E-4</v>
      </c>
    </row>
    <row r="667" spans="1:33" x14ac:dyDescent="0.25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 s="2">
        <f t="array" ref="E667:F667">TRANSPOSE(MMULT($R$2:$S$3,TRANSPOSE(C667:D667)))</f>
        <v>477211466.53710938</v>
      </c>
      <c r="F667">
        <v>-1120195.6493453979</v>
      </c>
      <c r="G667">
        <f t="shared" si="40"/>
        <v>-5251.7839701348803</v>
      </c>
      <c r="H667">
        <v>-5251.77099609375</v>
      </c>
      <c r="I667">
        <f t="shared" si="41"/>
        <v>2.4704125789075588E-4</v>
      </c>
      <c r="V667">
        <v>-5340.845703125</v>
      </c>
      <c r="W667">
        <v>-5418.6884765625</v>
      </c>
      <c r="X667">
        <v>-6040.26318359375</v>
      </c>
      <c r="Y667">
        <f t="array" ref="Y667:AA667">TRANSPOSE(MMULT($AL$2:$AN$4,TRANSPOSE(V667:X667)))</f>
        <v>-0.13461868757602632</v>
      </c>
      <c r="Z667">
        <v>-0.1121374568418477</v>
      </c>
      <c r="AA667">
        <v>-154.96110087389272</v>
      </c>
      <c r="AB667">
        <f t="array" ref="AB667:AD667">TRANSPOSE(MMULT($AS$2:$AU$4,TRANSPOSE(Y667:AA667)))</f>
        <v>190923521.00585938</v>
      </c>
      <c r="AC667">
        <v>477211466.53125</v>
      </c>
      <c r="AD667">
        <v>-1120195.6493377686</v>
      </c>
      <c r="AE667">
        <f t="shared" si="42"/>
        <v>-5251.7839701221556</v>
      </c>
      <c r="AF667">
        <v>-5251.77099609375</v>
      </c>
      <c r="AG667">
        <f t="shared" si="43"/>
        <v>2.4704101559648253E-4</v>
      </c>
    </row>
    <row r="668" spans="1:33" x14ac:dyDescent="0.25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 s="2">
        <f t="array" ref="E668:F668">TRANSPOSE(MMULT($R$2:$S$3,TRANSPOSE(C668:D668)))</f>
        <v>488666907.38476563</v>
      </c>
      <c r="F668">
        <v>-1127859.6597175598</v>
      </c>
      <c r="G668">
        <f t="shared" si="40"/>
        <v>-5215.37737899681</v>
      </c>
      <c r="H668">
        <v>-5215.3857421875</v>
      </c>
      <c r="I668">
        <f t="shared" si="41"/>
        <v>-1.6035612902768476E-4</v>
      </c>
      <c r="V668">
        <v>-5306.3349609375</v>
      </c>
      <c r="W668">
        <v>-5381.0693359375</v>
      </c>
      <c r="X668">
        <v>-5996.53759765625</v>
      </c>
      <c r="Y668">
        <f t="array" ref="Y668:AA668">TRANSPOSE(MMULT($AL$2:$AN$4,TRANSPOSE(V668:X668)))</f>
        <v>-0.13374882705602714</v>
      </c>
      <c r="Z668">
        <v>-0.11134034497801411</v>
      </c>
      <c r="AA668">
        <v>-153.89097999336036</v>
      </c>
      <c r="AB668">
        <f t="array" ref="AB668:AD668">TRANSPOSE(MMULT($AS$2:$AU$4,TRANSPOSE(Y668:AA668)))</f>
        <v>195048627.93359375</v>
      </c>
      <c r="AC668">
        <v>488666907.375</v>
      </c>
      <c r="AD668">
        <v>-1127859.6597099304</v>
      </c>
      <c r="AE668">
        <f t="shared" si="42"/>
        <v>-5215.3773790185842</v>
      </c>
      <c r="AF668">
        <v>-5215.3857421875</v>
      </c>
      <c r="AG668">
        <f t="shared" si="43"/>
        <v>-1.6035571152812227E-4</v>
      </c>
    </row>
    <row r="669" spans="1:33" x14ac:dyDescent="0.25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 s="2">
        <f t="array" ref="E669:F669">TRANSPOSE(MMULT($R$2:$S$3,TRANSPOSE(C669:D669)))</f>
        <v>483818769.56445313</v>
      </c>
      <c r="F669">
        <v>-1124281.3870811462</v>
      </c>
      <c r="G669">
        <f t="shared" si="40"/>
        <v>-5227.956537606914</v>
      </c>
      <c r="H669">
        <v>-5227.9521484375</v>
      </c>
      <c r="I669">
        <f t="shared" si="41"/>
        <v>8.3955806966165187E-5</v>
      </c>
      <c r="V669">
        <v>-5319.67333984375</v>
      </c>
      <c r="W669">
        <v>-5394.07080078125</v>
      </c>
      <c r="X669">
        <v>-6011.75732421875</v>
      </c>
      <c r="Y669">
        <f t="array" ref="Y669:AA669">TRANSPOSE(MMULT($AL$2:$AN$4,TRANSPOSE(V669:X669)))</f>
        <v>-0.13408502756856028</v>
      </c>
      <c r="Z669">
        <v>-0.11161695266691435</v>
      </c>
      <c r="AA669">
        <v>-154.27467119244699</v>
      </c>
      <c r="AB669">
        <f t="array" ref="AB669:AD669">TRANSPOSE(MMULT($AS$2:$AU$4,TRANSPOSE(Y669:AA669)))</f>
        <v>193232717.44140625</v>
      </c>
      <c r="AC669">
        <v>483818769.55859375</v>
      </c>
      <c r="AD669">
        <v>-1124281.3870735168</v>
      </c>
      <c r="AE669">
        <f t="shared" si="42"/>
        <v>-5227.9565375941893</v>
      </c>
      <c r="AF669">
        <v>-5227.9521484375</v>
      </c>
      <c r="AG669">
        <f t="shared" si="43"/>
        <v>8.3955563567985334E-5</v>
      </c>
    </row>
    <row r="670" spans="1:33" x14ac:dyDescent="0.25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 s="2">
        <f t="array" ref="E670:F670">TRANSPOSE(MMULT($R$2:$S$3,TRANSPOSE(C670:D670)))</f>
        <v>478184994.48828125</v>
      </c>
      <c r="F670">
        <v>-1123408.2099342346</v>
      </c>
      <c r="G670">
        <f t="shared" si="40"/>
        <v>-5270.3343296766843</v>
      </c>
      <c r="H670">
        <v>-5270.3388671875</v>
      </c>
      <c r="I670">
        <f t="shared" si="41"/>
        <v>-8.6095238466172164E-5</v>
      </c>
      <c r="V670">
        <v>-5356.6123046875</v>
      </c>
      <c r="W670">
        <v>-5437.8310546875</v>
      </c>
      <c r="X670">
        <v>-6061.68798828125</v>
      </c>
      <c r="Y670">
        <f t="array" ref="Y670:AA670">TRANSPOSE(MMULT($AL$2:$AN$4,TRANSPOSE(V670:X670)))</f>
        <v>-0.13501609265526987</v>
      </c>
      <c r="Z670">
        <v>-0.11253450147126437</v>
      </c>
      <c r="AA670">
        <v>-155.48127280983692</v>
      </c>
      <c r="AB670">
        <f t="array" ref="AB670:AD670">TRANSPOSE(MMULT($AS$2:$AU$4,TRANSPOSE(Y670:AA670)))</f>
        <v>191453216.13867188</v>
      </c>
      <c r="AC670">
        <v>478184994.484375</v>
      </c>
      <c r="AD670">
        <v>-1123408.2099266052</v>
      </c>
      <c r="AE670">
        <f t="shared" si="42"/>
        <v>-5270.334329646711</v>
      </c>
      <c r="AF670">
        <v>-5270.3388671875</v>
      </c>
      <c r="AG670">
        <f t="shared" si="43"/>
        <v>-8.6095807183063941E-5</v>
      </c>
    </row>
    <row r="671" spans="1:33" x14ac:dyDescent="0.25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 s="2">
        <f t="array" ref="E671:F671">TRANSPOSE(MMULT($R$2:$S$3,TRANSPOSE(C671:D671)))</f>
        <v>476837993.89257813</v>
      </c>
      <c r="F671">
        <v>-1122292.9381446838</v>
      </c>
      <c r="G671">
        <f t="shared" si="40"/>
        <v>-5272.8060193212914</v>
      </c>
      <c r="H671">
        <v>-5272.80419921875</v>
      </c>
      <c r="I671">
        <f t="shared" si="41"/>
        <v>3.4518682519199005E-5</v>
      </c>
      <c r="V671">
        <v>-5357.90283203125</v>
      </c>
      <c r="W671">
        <v>-5440.38720703125</v>
      </c>
      <c r="X671">
        <v>-6064.72802734375</v>
      </c>
      <c r="Y671">
        <f t="array" ref="Y671:AA671">TRANSPOSE(MMULT($AL$2:$AN$4,TRANSPOSE(V671:X671)))</f>
        <v>-0.13504862104252416</v>
      </c>
      <c r="Z671">
        <v>-0.1125893799132615</v>
      </c>
      <c r="AA671">
        <v>-155.54510558114771</v>
      </c>
      <c r="AB671">
        <f t="array" ref="AB671:AD671">TRANSPOSE(MMULT($AS$2:$AU$4,TRANSPOSE(Y671:AA671)))</f>
        <v>191000970.90625</v>
      </c>
      <c r="AC671">
        <v>476837993.8828125</v>
      </c>
      <c r="AD671">
        <v>-1122292.9381332397</v>
      </c>
      <c r="AE671">
        <f t="shared" si="42"/>
        <v>-5272.8060193108295</v>
      </c>
      <c r="AF671">
        <v>-5272.80419921875</v>
      </c>
      <c r="AG671">
        <f t="shared" si="43"/>
        <v>3.4518484106415996E-5</v>
      </c>
    </row>
    <row r="672" spans="1:33" x14ac:dyDescent="0.25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 s="2">
        <f t="array" ref="E672:F672">TRANSPOSE(MMULT($R$2:$S$3,TRANSPOSE(C672:D672)))</f>
        <v>464665210.46679688</v>
      </c>
      <c r="F672">
        <v>-1113512.7455673218</v>
      </c>
      <c r="G672">
        <f t="shared" si="40"/>
        <v>-5306.1155494332952</v>
      </c>
      <c r="H672">
        <v>-5306.115234375</v>
      </c>
      <c r="I672">
        <f t="shared" si="41"/>
        <v>5.937645175122136E-6</v>
      </c>
      <c r="V672">
        <v>-5390.853515625</v>
      </c>
      <c r="W672">
        <v>-5474.8125</v>
      </c>
      <c r="X672">
        <v>-6104.9462890625</v>
      </c>
      <c r="Y672">
        <f t="array" ref="Y672:AA672">TRANSPOSE(MMULT($AL$2:$AN$4,TRANSPOSE(V672:X672)))</f>
        <v>-0.13587915950528634</v>
      </c>
      <c r="Z672">
        <v>-0.11332094564907381</v>
      </c>
      <c r="AA672">
        <v>-156.53880184011575</v>
      </c>
      <c r="AB672">
        <f t="array" ref="AB672:AD672">TRANSPOSE(MMULT($AS$2:$AU$4,TRANSPOSE(Y672:AA672)))</f>
        <v>186536385.17382813</v>
      </c>
      <c r="AC672">
        <v>464665210.4609375</v>
      </c>
      <c r="AD672">
        <v>-1113512.7455596924</v>
      </c>
      <c r="AE672">
        <f t="shared" si="42"/>
        <v>-5306.1155494205714</v>
      </c>
      <c r="AF672">
        <v>-5306.115234375</v>
      </c>
      <c r="AG672">
        <f t="shared" si="43"/>
        <v>5.9374053795218564E-6</v>
      </c>
    </row>
    <row r="673" spans="1:33" x14ac:dyDescent="0.25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 s="2">
        <f t="array" ref="E673:F673">TRANSPOSE(MMULT($R$2:$S$3,TRANSPOSE(C673:D673)))</f>
        <v>466561904.11328125</v>
      </c>
      <c r="F673">
        <v>-1114133.2674789429</v>
      </c>
      <c r="G673">
        <f t="shared" si="40"/>
        <v>-5294.6080531646758</v>
      </c>
      <c r="H673">
        <v>-5294.60791015625</v>
      </c>
      <c r="I673">
        <f t="shared" si="41"/>
        <v>2.7010201358251434E-6</v>
      </c>
      <c r="V673">
        <v>-5381.86669921875</v>
      </c>
      <c r="W673">
        <v>-5462.92822265625</v>
      </c>
      <c r="X673">
        <v>-6091.341796875</v>
      </c>
      <c r="Y673">
        <f t="array" ref="Y673:AA673">TRANSPOSE(MMULT($AL$2:$AN$4,TRANSPOSE(V673:X673)))</f>
        <v>-0.13565264230232948</v>
      </c>
      <c r="Z673">
        <v>-0.1130712987039879</v>
      </c>
      <c r="AA673">
        <v>-156.22015129302429</v>
      </c>
      <c r="AB673">
        <f t="array" ref="AB673:AD673">TRANSPOSE(MMULT($AS$2:$AU$4,TRANSPOSE(Y673:AA673)))</f>
        <v>187116062.98828125</v>
      </c>
      <c r="AC673">
        <v>466561904.109375</v>
      </c>
      <c r="AD673">
        <v>-1114133.2674751282</v>
      </c>
      <c r="AE673">
        <f t="shared" si="42"/>
        <v>-5294.6080531669386</v>
      </c>
      <c r="AF673">
        <v>-5294.60791015625</v>
      </c>
      <c r="AG673">
        <f t="shared" si="43"/>
        <v>2.7010628740761416E-6</v>
      </c>
    </row>
    <row r="674" spans="1:33" x14ac:dyDescent="0.25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 s="2">
        <f t="array" ref="E674:F674">TRANSPOSE(MMULT($R$2:$S$3,TRANSPOSE(C674:D674)))</f>
        <v>481015838.29492188</v>
      </c>
      <c r="F674">
        <v>-1123953.1314926147</v>
      </c>
      <c r="G674">
        <f t="shared" si="40"/>
        <v>-5249.9376647794306</v>
      </c>
      <c r="H674">
        <v>-5249.93603515625</v>
      </c>
      <c r="I674">
        <f t="shared" si="41"/>
        <v>3.1040819730390149E-5</v>
      </c>
      <c r="V674">
        <v>-5337.451171875</v>
      </c>
      <c r="W674">
        <v>-5416.7685546875</v>
      </c>
      <c r="X674">
        <v>-6037.64111328125</v>
      </c>
      <c r="Y674">
        <f t="array" ref="Y674:AA674">TRANSPOSE(MMULT($AL$2:$AN$4,TRANSPOSE(V674:X674)))</f>
        <v>-0.13453312671783801</v>
      </c>
      <c r="Z674">
        <v>-0.11209272062138051</v>
      </c>
      <c r="AA674">
        <v>-154.88784997465524</v>
      </c>
      <c r="AB674">
        <f t="array" ref="AB674:AD674">TRANSPOSE(MMULT($AS$2:$AU$4,TRANSPOSE(Y674:AA674)))</f>
        <v>192409363.1328125</v>
      </c>
      <c r="AC674">
        <v>481015838.28515625</v>
      </c>
      <c r="AD674">
        <v>-1123953.1314849854</v>
      </c>
      <c r="AE674">
        <f t="shared" si="42"/>
        <v>-5249.9376648012058</v>
      </c>
      <c r="AF674">
        <v>-5249.93603515625</v>
      </c>
      <c r="AG674">
        <f t="shared" si="43"/>
        <v>3.1041234499675032E-5</v>
      </c>
    </row>
    <row r="675" spans="1:33" x14ac:dyDescent="0.25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 s="2">
        <f t="array" ref="E675:F675">TRANSPOSE(MMULT($R$2:$S$3,TRANSPOSE(C675:D675)))</f>
        <v>477372956.16210938</v>
      </c>
      <c r="F675">
        <v>-1121670.4316101074</v>
      </c>
      <c r="G675">
        <f t="shared" si="40"/>
        <v>-5262.8206780599194</v>
      </c>
      <c r="H675">
        <v>-5262.81396484375</v>
      </c>
      <c r="I675">
        <f t="shared" si="41"/>
        <v>1.2755944280414618E-4</v>
      </c>
      <c r="V675">
        <v>-5351.904296875</v>
      </c>
      <c r="W675">
        <v>-5430.0791015625</v>
      </c>
      <c r="X675">
        <v>-6053.0625</v>
      </c>
      <c r="Y675">
        <f t="array" ref="Y675:AA675">TRANSPOSE(MMULT($AL$2:$AN$4,TRANSPOSE(V675:X675)))</f>
        <v>-0.13489742496328888</v>
      </c>
      <c r="Z675">
        <v>-0.11237424098892446</v>
      </c>
      <c r="AA675">
        <v>-155.28632028061861</v>
      </c>
      <c r="AB675">
        <f t="array" ref="AB675:AD675">TRANSPOSE(MMULT($AS$2:$AU$4,TRANSPOSE(Y675:AA675)))</f>
        <v>191015106.48242188</v>
      </c>
      <c r="AC675">
        <v>477372956.15625</v>
      </c>
      <c r="AD675">
        <v>-1121670.4316062927</v>
      </c>
      <c r="AE675">
        <f t="shared" si="42"/>
        <v>-5262.8206780794326</v>
      </c>
      <c r="AF675">
        <v>-5262.81396484375</v>
      </c>
      <c r="AG675">
        <f t="shared" si="43"/>
        <v>1.2755981357934283E-4</v>
      </c>
    </row>
    <row r="676" spans="1:33" x14ac:dyDescent="0.25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 s="2">
        <f t="array" ref="E676:F676">TRANSPOSE(MMULT($R$2:$S$3,TRANSPOSE(C676:D676)))</f>
        <v>482932385.53125</v>
      </c>
      <c r="F676">
        <v>-1121736.1573104858</v>
      </c>
      <c r="G676">
        <f t="shared" si="40"/>
        <v>-5214.2759562908568</v>
      </c>
      <c r="H676">
        <v>-5214.2734375</v>
      </c>
      <c r="I676">
        <f t="shared" si="41"/>
        <v>4.8305691809270263E-5</v>
      </c>
      <c r="V676">
        <v>-5307.64404296875</v>
      </c>
      <c r="W676">
        <v>-5379.9541015625</v>
      </c>
      <c r="X676">
        <v>-5995.97802734375</v>
      </c>
      <c r="Y676">
        <f t="array" ref="Y676:AA676">TRANSPOSE(MMULT($AL$2:$AN$4,TRANSPOSE(V676:X676)))</f>
        <v>-0.13378182312346137</v>
      </c>
      <c r="Z676">
        <v>-0.1113243641581613</v>
      </c>
      <c r="AA676">
        <v>-153.88762525833829</v>
      </c>
      <c r="AB676">
        <f t="array" ref="AB676:AD676">TRANSPOSE(MMULT($AS$2:$AU$4,TRANSPOSE(Y676:AA676)))</f>
        <v>192794717.06445313</v>
      </c>
      <c r="AC676">
        <v>482932385.5234375</v>
      </c>
      <c r="AD676">
        <v>-1121736.1572990417</v>
      </c>
      <c r="AE676">
        <f t="shared" si="42"/>
        <v>-5214.2759562631436</v>
      </c>
      <c r="AF676">
        <v>-5214.2734375</v>
      </c>
      <c r="AG676">
        <f t="shared" si="43"/>
        <v>4.8305160321741091E-5</v>
      </c>
    </row>
    <row r="677" spans="1:33" x14ac:dyDescent="0.25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 s="2">
        <f t="array" ref="E677:F677">TRANSPOSE(MMULT($R$2:$S$3,TRANSPOSE(C677:D677)))</f>
        <v>470166671.3046875</v>
      </c>
      <c r="F677">
        <v>-1115108.8608818054</v>
      </c>
      <c r="G677">
        <f t="shared" si="40"/>
        <v>-5271.0156830404039</v>
      </c>
      <c r="H677">
        <v>-5271.01513671875</v>
      </c>
      <c r="I677">
        <f t="shared" si="41"/>
        <v>1.0364638305106563E-5</v>
      </c>
      <c r="V677">
        <v>-5360.6015625</v>
      </c>
      <c r="W677">
        <v>-5438.564453125</v>
      </c>
      <c r="X677">
        <v>-6063.48583984375</v>
      </c>
      <c r="Y677">
        <f t="array" ref="Y677:AA677">TRANSPOSE(MMULT($AL$2:$AN$4,TRANSPOSE(V677:X677)))</f>
        <v>-0.13511664389396358</v>
      </c>
      <c r="Z677">
        <v>-0.11255985862966744</v>
      </c>
      <c r="AA677">
        <v>-155.5414746933495</v>
      </c>
      <c r="AB677">
        <f t="array" ref="AB677:AD677">TRANSPOSE(MMULT($AS$2:$AU$4,TRANSPOSE(Y677:AA677)))</f>
        <v>188310550.97460938</v>
      </c>
      <c r="AC677">
        <v>470166671.30078125</v>
      </c>
      <c r="AD677">
        <v>-1115108.8608779907</v>
      </c>
      <c r="AE677">
        <f t="shared" si="42"/>
        <v>-5271.0156830426658</v>
      </c>
      <c r="AF677">
        <v>-5271.01513671875</v>
      </c>
      <c r="AG677">
        <f t="shared" si="43"/>
        <v>1.0364681217396978E-5</v>
      </c>
    </row>
    <row r="678" spans="1:33" x14ac:dyDescent="0.25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 s="2">
        <f t="array" ref="E678:F678">TRANSPOSE(MMULT($R$2:$S$3,TRANSPOSE(C678:D678)))</f>
        <v>476048911.53515625</v>
      </c>
      <c r="F678">
        <v>-1122292.0867729187</v>
      </c>
      <c r="G678">
        <f t="shared" si="40"/>
        <v>-5279.7678964855504</v>
      </c>
      <c r="H678">
        <v>-5279.77001953125</v>
      </c>
      <c r="I678">
        <f t="shared" si="41"/>
        <v>-4.0210950320509686E-5</v>
      </c>
      <c r="V678">
        <v>-5367.5322265625</v>
      </c>
      <c r="W678">
        <v>-5447.57568359375</v>
      </c>
      <c r="X678">
        <v>-6072.91357421875</v>
      </c>
      <c r="Y678">
        <f t="array" ref="Y678:AA678">TRANSPOSE(MMULT($AL$2:$AN$4,TRANSPOSE(V678:X678)))</f>
        <v>-0.13529133474855579</v>
      </c>
      <c r="Z678">
        <v>-0.11273993347486307</v>
      </c>
      <c r="AA678">
        <v>-155.77543117147997</v>
      </c>
      <c r="AB678">
        <f t="array" ref="AB678:AD678">TRANSPOSE(MMULT($AS$2:$AU$4,TRANSPOSE(Y678:AA678)))</f>
        <v>190618629.31445313</v>
      </c>
      <c r="AC678">
        <v>476048911.53515625</v>
      </c>
      <c r="AD678">
        <v>-1122292.086769104</v>
      </c>
      <c r="AE678">
        <f t="shared" si="42"/>
        <v>-5279.7678964533143</v>
      </c>
      <c r="AF678">
        <v>-5279.77001953125</v>
      </c>
      <c r="AG678">
        <f t="shared" si="43"/>
        <v>-4.0211560879872886E-5</v>
      </c>
    </row>
    <row r="679" spans="1:33" x14ac:dyDescent="0.25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 s="2">
        <f t="array" ref="E679:F679">TRANSPOSE(MMULT($R$2:$S$3,TRANSPOSE(C679:D679)))</f>
        <v>489744087.53125</v>
      </c>
      <c r="F679">
        <v>-1131323.3453903198</v>
      </c>
      <c r="G679">
        <f t="shared" si="40"/>
        <v>-5235.1344822058581</v>
      </c>
      <c r="H679">
        <v>-5235.14501953125</v>
      </c>
      <c r="I679">
        <f t="shared" si="41"/>
        <v>-2.0128048702641258E-4</v>
      </c>
      <c r="V679">
        <v>-5323.10546875</v>
      </c>
      <c r="W679">
        <v>-5401.45703125</v>
      </c>
      <c r="X679">
        <v>-6019.35107421875</v>
      </c>
      <c r="Y679">
        <f t="array" ref="Y679:AA679">TRANSPOSE(MMULT($AL$2:$AN$4,TRANSPOSE(V679:X679)))</f>
        <v>-0.13417153609448171</v>
      </c>
      <c r="Z679">
        <v>-0.11176316433842662</v>
      </c>
      <c r="AA679">
        <v>-154.44474219751027</v>
      </c>
      <c r="AB679">
        <f t="array" ref="AB679:AD679">TRANSPOSE(MMULT($AS$2:$AU$4,TRANSPOSE(Y679:AA679)))</f>
        <v>195628797.27734375</v>
      </c>
      <c r="AC679">
        <v>489744087.52734375</v>
      </c>
      <c r="AD679">
        <v>-1131323.3453788757</v>
      </c>
      <c r="AE679">
        <f t="shared" si="42"/>
        <v>-5235.1344821436478</v>
      </c>
      <c r="AF679">
        <v>-5235.14501953125</v>
      </c>
      <c r="AG679">
        <f t="shared" si="43"/>
        <v>-2.0128167534778406E-4</v>
      </c>
    </row>
    <row r="680" spans="1:33" x14ac:dyDescent="0.25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 s="2">
        <f t="array" ref="E680:F680">TRANSPOSE(MMULT($R$2:$S$3,TRANSPOSE(C680:D680)))</f>
        <v>471452833.953125</v>
      </c>
      <c r="F680">
        <v>-1118939.2283172607</v>
      </c>
      <c r="G680">
        <f t="shared" si="40"/>
        <v>-5292.0258029076394</v>
      </c>
      <c r="H680">
        <v>-5292.025390625</v>
      </c>
      <c r="I680">
        <f t="shared" si="41"/>
        <v>7.7906398592760153E-6</v>
      </c>
      <c r="V680">
        <v>-5377.201171875</v>
      </c>
      <c r="W680">
        <v>-5460.24462890625</v>
      </c>
      <c r="X680">
        <v>-6087.728515625</v>
      </c>
      <c r="Y680">
        <f t="array" ref="Y680:AA680">TRANSPOSE(MMULT($AL$2:$AN$4,TRANSPOSE(V680:X680)))</f>
        <v>-0.13553504535181315</v>
      </c>
      <c r="Z680">
        <v>-0.11300930548213184</v>
      </c>
      <c r="AA680">
        <v>-156.11898995559358</v>
      </c>
      <c r="AB680">
        <f t="array" ref="AB680:AD680">TRANSPOSE(MMULT($AS$2:$AU$4,TRANSPOSE(Y680:AA680)))</f>
        <v>189029357.07226563</v>
      </c>
      <c r="AC680">
        <v>471452833.953125</v>
      </c>
      <c r="AD680">
        <v>-1118939.2283172607</v>
      </c>
      <c r="AE680">
        <f t="shared" si="42"/>
        <v>-5292.0258029076394</v>
      </c>
      <c r="AF680">
        <v>-5292.025390625</v>
      </c>
      <c r="AG680">
        <f t="shared" si="43"/>
        <v>7.7906398592760153E-6</v>
      </c>
    </row>
    <row r="681" spans="1:33" x14ac:dyDescent="0.25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 s="2">
        <f t="array" ref="E681:F681">TRANSPOSE(MMULT($R$2:$S$3,TRANSPOSE(C681:D681)))</f>
        <v>487596781.32421875</v>
      </c>
      <c r="F681">
        <v>-1129383.9223480225</v>
      </c>
      <c r="G681">
        <f t="shared" si="40"/>
        <v>-5237.70969950365</v>
      </c>
      <c r="H681">
        <v>-5237.71337890625</v>
      </c>
      <c r="I681">
        <f t="shared" si="41"/>
        <v>-7.0248261671705119E-5</v>
      </c>
      <c r="V681">
        <v>-5327.53515625</v>
      </c>
      <c r="W681">
        <v>-5404.123046875</v>
      </c>
      <c r="X681">
        <v>-6022.61181640625</v>
      </c>
      <c r="Y681">
        <f t="array" ref="Y681:AA681">TRANSPOSE(MMULT($AL$2:$AN$4,TRANSPOSE(V681:X681)))</f>
        <v>-0.13428318858376315</v>
      </c>
      <c r="Z681">
        <v>-0.11182133646149431</v>
      </c>
      <c r="AA681">
        <v>-154.54015215307362</v>
      </c>
      <c r="AB681">
        <f t="array" ref="AB681:AD681">TRANSPOSE(MMULT($AS$2:$AU$4,TRANSPOSE(Y681:AA681)))</f>
        <v>194755649.56445313</v>
      </c>
      <c r="AC681">
        <v>487596781.3203125</v>
      </c>
      <c r="AD681">
        <v>-1129383.9223403931</v>
      </c>
      <c r="AE681">
        <f t="shared" si="42"/>
        <v>-5237.7096994736758</v>
      </c>
      <c r="AF681">
        <v>-5237.71337890625</v>
      </c>
      <c r="AG681">
        <f t="shared" si="43"/>
        <v>-7.0248833948473953E-5</v>
      </c>
    </row>
    <row r="682" spans="1:33" x14ac:dyDescent="0.25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 s="2">
        <f t="array" ref="E682:F682">TRANSPOSE(MMULT($R$2:$S$3,TRANSPOSE(C682:D682)))</f>
        <v>478615257.18945313</v>
      </c>
      <c r="F682">
        <v>-1122532.0277290344</v>
      </c>
      <c r="G682">
        <f t="shared" si="40"/>
        <v>-5259.1299407307206</v>
      </c>
      <c r="H682">
        <v>-5259.13427734375</v>
      </c>
      <c r="I682">
        <f t="shared" si="41"/>
        <v>-8.2458686177513195E-5</v>
      </c>
      <c r="V682">
        <v>-5347.37109375</v>
      </c>
      <c r="W682">
        <v>-5426.26513671875</v>
      </c>
      <c r="X682">
        <v>-6048.61962890625</v>
      </c>
      <c r="Y682">
        <f t="array" ref="Y682:AA682">TRANSPOSE(MMULT($AL$2:$AN$4,TRANSPOSE(V682:X682)))</f>
        <v>-0.13478316331089815</v>
      </c>
      <c r="Z682">
        <v>-0.11229332500282249</v>
      </c>
      <c r="AA682">
        <v>-155.16835587865052</v>
      </c>
      <c r="AB682">
        <f t="array" ref="AB682:AD682">TRANSPOSE(MMULT($AS$2:$AU$4,TRANSPOSE(Y682:AA682)))</f>
        <v>191504781.00585938</v>
      </c>
      <c r="AC682">
        <v>478615257.1875</v>
      </c>
      <c r="AD682">
        <v>-1122532.027721405</v>
      </c>
      <c r="AE682">
        <f t="shared" si="42"/>
        <v>-5259.129940683496</v>
      </c>
      <c r="AF682">
        <v>-5259.13427734375</v>
      </c>
      <c r="AG682">
        <f t="shared" si="43"/>
        <v>-8.2459584131442575E-5</v>
      </c>
    </row>
    <row r="683" spans="1:33" x14ac:dyDescent="0.25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 s="2">
        <f t="array" ref="E683:F683">TRANSPOSE(MMULT($R$2:$S$3,TRANSPOSE(C683:D683)))</f>
        <v>460957415.46875</v>
      </c>
      <c r="F683">
        <v>-1112219.3340110779</v>
      </c>
      <c r="G683">
        <f t="shared" si="40"/>
        <v>-5327.9320573167788</v>
      </c>
      <c r="H683">
        <v>-5327.9287109375</v>
      </c>
      <c r="I683">
        <f t="shared" si="41"/>
        <v>6.2808259276069336E-5</v>
      </c>
      <c r="V683">
        <v>-5412.59228515625</v>
      </c>
      <c r="W683">
        <v>-5497.34375</v>
      </c>
      <c r="X683">
        <v>-6130.75244140625</v>
      </c>
      <c r="Y683">
        <f t="array" ref="Y683:AA683">TRANSPOSE(MMULT($AL$2:$AN$4,TRANSPOSE(V683:X683)))</f>
        <v>-0.13642709606561468</v>
      </c>
      <c r="Z683">
        <v>-0.11379438901264946</v>
      </c>
      <c r="AA683">
        <v>-157.1856672070341</v>
      </c>
      <c r="AB683">
        <f t="array" ref="AB683:AD683">TRANSPOSE(MMULT($AS$2:$AU$4,TRANSPOSE(Y683:AA683)))</f>
        <v>185208820.84375</v>
      </c>
      <c r="AC683">
        <v>460957415.46484375</v>
      </c>
      <c r="AD683">
        <v>-1112219.3339996338</v>
      </c>
      <c r="AE683">
        <f t="shared" si="42"/>
        <v>-5327.9320572545685</v>
      </c>
      <c r="AF683">
        <v>-5327.9287109375</v>
      </c>
      <c r="AG683">
        <f t="shared" si="43"/>
        <v>6.2807091648826722E-5</v>
      </c>
    </row>
    <row r="684" spans="1:33" x14ac:dyDescent="0.25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 s="2">
        <f t="array" ref="E684:F684">TRANSPOSE(MMULT($R$2:$S$3,TRANSPOSE(C684:D684)))</f>
        <v>471069173.61328125</v>
      </c>
      <c r="F684">
        <v>-1117223.5937232971</v>
      </c>
      <c r="G684">
        <f t="shared" si="40"/>
        <v>-5280.9159034433242</v>
      </c>
      <c r="H684">
        <v>-5280.92529296875</v>
      </c>
      <c r="I684">
        <f t="shared" si="41"/>
        <v>-1.77800762270449E-4</v>
      </c>
      <c r="V684">
        <v>-5367.3388671875</v>
      </c>
      <c r="W684">
        <v>-5448.779296875</v>
      </c>
      <c r="X684">
        <v>-6074.8720703125</v>
      </c>
      <c r="Y684">
        <f t="array" ref="Y684:AA684">TRANSPOSE(MMULT($AL$2:$AN$4,TRANSPOSE(V684:X684)))</f>
        <v>-0.13528646102878558</v>
      </c>
      <c r="Z684">
        <v>-0.11277124682516801</v>
      </c>
      <c r="AA684">
        <v>-155.8034010326208</v>
      </c>
      <c r="AB684">
        <f t="array" ref="AB684:AD684">TRANSPOSE(MMULT($AS$2:$AU$4,TRANSPOSE(Y684:AA684)))</f>
        <v>188803701.11914063</v>
      </c>
      <c r="AC684">
        <v>471069173.60546875</v>
      </c>
      <c r="AD684">
        <v>-1117223.593711853</v>
      </c>
      <c r="AE684">
        <f t="shared" si="42"/>
        <v>-5280.915903415611</v>
      </c>
      <c r="AF684">
        <v>-5280.92529296875</v>
      </c>
      <c r="AG684">
        <f t="shared" si="43"/>
        <v>-1.7780128704994349E-4</v>
      </c>
    </row>
    <row r="685" spans="1:33" x14ac:dyDescent="0.25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 s="2">
        <f t="array" ref="E685:F685">TRANSPOSE(MMULT($R$2:$S$3,TRANSPOSE(C685:D685)))</f>
        <v>458805572.38085938</v>
      </c>
      <c r="F685">
        <v>-1110059.9181632996</v>
      </c>
      <c r="G685">
        <f t="shared" si="40"/>
        <v>-5328.6882474734866</v>
      </c>
      <c r="H685">
        <v>-5328.6806640625</v>
      </c>
      <c r="I685">
        <f t="shared" si="41"/>
        <v>1.423131064649863E-4</v>
      </c>
      <c r="V685">
        <v>-5413.1572265625</v>
      </c>
      <c r="W685">
        <v>-5498.13232421875</v>
      </c>
      <c r="X685">
        <v>-6131.90087890625</v>
      </c>
      <c r="Y685">
        <f t="array" ref="Y685:AA685">TRANSPOSE(MMULT($AL$2:$AN$4,TRANSPOSE(V685:X685)))</f>
        <v>-0.13644133569635747</v>
      </c>
      <c r="Z685">
        <v>-0.11381350576182092</v>
      </c>
      <c r="AA685">
        <v>-157.20893865968267</v>
      </c>
      <c r="AB685">
        <f t="array" ref="AB685:AD685">TRANSPOSE(MMULT($AS$2:$AU$4,TRANSPOSE(Y685:AA685)))</f>
        <v>184409894.51953125</v>
      </c>
      <c r="AC685">
        <v>458805572.37890625</v>
      </c>
      <c r="AD685">
        <v>-1110059.9181556702</v>
      </c>
      <c r="AE685">
        <f t="shared" si="42"/>
        <v>-5328.688247426262</v>
      </c>
      <c r="AF685">
        <v>-5328.6806640625</v>
      </c>
      <c r="AG685">
        <f t="shared" si="43"/>
        <v>1.4231222023055283E-4</v>
      </c>
    </row>
    <row r="686" spans="1:33" x14ac:dyDescent="0.25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 s="2">
        <f t="array" ref="E686:F686">TRANSPOSE(MMULT($R$2:$S$3,TRANSPOSE(C686:D686)))</f>
        <v>469642642.94921875</v>
      </c>
      <c r="F686">
        <v>-1118532.5873832703</v>
      </c>
      <c r="G686">
        <f t="shared" si="40"/>
        <v>-5304.5767661535901</v>
      </c>
      <c r="H686">
        <v>-5304.58740234375</v>
      </c>
      <c r="I686">
        <f t="shared" si="41"/>
        <v>-2.0050928287387762E-4</v>
      </c>
      <c r="V686">
        <v>-5389.43310546875</v>
      </c>
      <c r="W686">
        <v>-5473.20556640625</v>
      </c>
      <c r="X686">
        <v>-6102.5341796875</v>
      </c>
      <c r="Y686">
        <f t="array" ref="Y686:AA686">TRANSPOSE(MMULT($AL$2:$AN$4,TRANSPOSE(V686:X686)))</f>
        <v>-0.13584335735677228</v>
      </c>
      <c r="Z686">
        <v>-0.11328124392570929</v>
      </c>
      <c r="AA686">
        <v>-156.4882347544488</v>
      </c>
      <c r="AB686">
        <f t="array" ref="AB686:AD686">TRANSPOSE(MMULT($AS$2:$AU$4,TRANSPOSE(Y686:AA686)))</f>
        <v>188397843.17578125</v>
      </c>
      <c r="AC686">
        <v>469642642.9453125</v>
      </c>
      <c r="AD686">
        <v>-1118532.5873756409</v>
      </c>
      <c r="AE686">
        <f t="shared" si="42"/>
        <v>-5304.5767661236159</v>
      </c>
      <c r="AF686">
        <v>-5304.58740234375</v>
      </c>
      <c r="AG686">
        <f t="shared" si="43"/>
        <v>-2.005098479360514E-4</v>
      </c>
    </row>
    <row r="687" spans="1:33" x14ac:dyDescent="0.25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 s="2">
        <f t="array" ref="E687:F687">TRANSPOSE(MMULT($R$2:$S$3,TRANSPOSE(C687:D687)))</f>
        <v>469283635.609375</v>
      </c>
      <c r="F687">
        <v>-1118347.3464164734</v>
      </c>
      <c r="G687">
        <f t="shared" si="40"/>
        <v>-5306.1820534535373</v>
      </c>
      <c r="H687">
        <v>-5306.1875</v>
      </c>
      <c r="I687">
        <f t="shared" si="41"/>
        <v>-1.0264519417633788E-4</v>
      </c>
      <c r="V687">
        <v>-5389.8994140625</v>
      </c>
      <c r="W687">
        <v>-5474.86376953125</v>
      </c>
      <c r="X687">
        <v>-6104.44384765625</v>
      </c>
      <c r="Y687">
        <f t="array" ref="Y687:AA687">TRANSPOSE(MMULT($AL$2:$AN$4,TRANSPOSE(V687:X687)))</f>
        <v>-0.13585511089813732</v>
      </c>
      <c r="Z687">
        <v>-0.11331619579504695</v>
      </c>
      <c r="AA687">
        <v>-156.52566939891477</v>
      </c>
      <c r="AB687">
        <f t="array" ref="AB687:AD687">TRANSPOSE(MMULT($AS$2:$AU$4,TRANSPOSE(Y687:AA687)))</f>
        <v>188312731.36914063</v>
      </c>
      <c r="AC687">
        <v>469283635.6015625</v>
      </c>
      <c r="AD687">
        <v>-1118347.3464050293</v>
      </c>
      <c r="AE687">
        <f t="shared" si="42"/>
        <v>-5306.182053425825</v>
      </c>
      <c r="AF687">
        <v>-5306.1875</v>
      </c>
      <c r="AG687">
        <f t="shared" si="43"/>
        <v>-1.0264571644027151E-4</v>
      </c>
    </row>
    <row r="688" spans="1:33" x14ac:dyDescent="0.25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 s="2">
        <f t="array" ref="E688:F688">TRANSPOSE(MMULT($R$2:$S$3,TRANSPOSE(C688:D688)))</f>
        <v>467059547.12890625</v>
      </c>
      <c r="F688">
        <v>-1116317.3442420959</v>
      </c>
      <c r="G688">
        <f t="shared" si="40"/>
        <v>-5308.6699433793783</v>
      </c>
      <c r="H688">
        <v>-5308.6591796875</v>
      </c>
      <c r="I688">
        <f t="shared" si="41"/>
        <v>2.0275725967670188E-4</v>
      </c>
      <c r="V688">
        <v>-5394.59326171875</v>
      </c>
      <c r="W688">
        <v>-5477.43994140625</v>
      </c>
      <c r="X688">
        <v>-6107.61279296875</v>
      </c>
      <c r="Y688">
        <f t="array" ref="Y688:AA688">TRANSPOSE(MMULT($AL$2:$AN$4,TRANSPOSE(V688:X688)))</f>
        <v>-0.13597342167629675</v>
      </c>
      <c r="Z688">
        <v>-0.11337259537611724</v>
      </c>
      <c r="AA688">
        <v>-156.62178893824512</v>
      </c>
      <c r="AB688">
        <f t="array" ref="AB688:AD688">TRANSPOSE(MMULT($AS$2:$AU$4,TRANSPOSE(Y688:AA688)))</f>
        <v>187396531.68945313</v>
      </c>
      <c r="AC688">
        <v>467059547.12109375</v>
      </c>
      <c r="AD688">
        <v>-1116317.3442344666</v>
      </c>
      <c r="AE688">
        <f t="shared" si="42"/>
        <v>-5308.669943383904</v>
      </c>
      <c r="AF688">
        <v>-5308.6591796875</v>
      </c>
      <c r="AG688">
        <f t="shared" si="43"/>
        <v>2.0275734492695966E-4</v>
      </c>
    </row>
    <row r="689" spans="1:33" x14ac:dyDescent="0.25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 s="2">
        <f t="array" ref="E689:F689">TRANSPOSE(MMULT($R$2:$S$3,TRANSPOSE(C689:D689)))</f>
        <v>475170794.7578125</v>
      </c>
      <c r="F689">
        <v>-1121877.0922355652</v>
      </c>
      <c r="G689">
        <f t="shared" si="40"/>
        <v>-5284.0163085256036</v>
      </c>
      <c r="H689">
        <v>-5284.01220703125</v>
      </c>
      <c r="I689">
        <f t="shared" si="41"/>
        <v>7.7620834185529875E-5</v>
      </c>
      <c r="V689">
        <v>-5370.1748046875</v>
      </c>
      <c r="W689">
        <v>-5451.9638671875</v>
      </c>
      <c r="X689">
        <v>-6077.95849609375</v>
      </c>
      <c r="Y689">
        <f t="array" ref="Y689:AA689">TRANSPOSE(MMULT($AL$2:$AN$4,TRANSPOSE(V689:X689)))</f>
        <v>-0.13535794225208214</v>
      </c>
      <c r="Z689">
        <v>-0.11283233770192333</v>
      </c>
      <c r="AA689">
        <v>-155.88717750226064</v>
      </c>
      <c r="AB689">
        <f t="array" ref="AB689:AD689">TRANSPOSE(MMULT($AS$2:$AU$4,TRANSPOSE(Y689:AA689)))</f>
        <v>190364558.45703125</v>
      </c>
      <c r="AC689">
        <v>475170794.75390625</v>
      </c>
      <c r="AD689">
        <v>-1121877.0922317505</v>
      </c>
      <c r="AE689">
        <f t="shared" si="42"/>
        <v>-5284.0163085278655</v>
      </c>
      <c r="AF689">
        <v>-5284.01220703125</v>
      </c>
      <c r="AG689">
        <f t="shared" si="43"/>
        <v>7.7620876992269054E-5</v>
      </c>
    </row>
    <row r="690" spans="1:33" x14ac:dyDescent="0.25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 s="2">
        <f t="array" ref="E690:F690">TRANSPOSE(MMULT($R$2:$S$3,TRANSPOSE(C690:D690)))</f>
        <v>484171141.6484375</v>
      </c>
      <c r="F690">
        <v>-1124850.4983634949</v>
      </c>
      <c r="G690">
        <f t="shared" si="40"/>
        <v>-5229.653830259932</v>
      </c>
      <c r="H690">
        <v>-5229.658203125</v>
      </c>
      <c r="I690">
        <f t="shared" si="41"/>
        <v>-8.3616651379281453E-5</v>
      </c>
      <c r="V690">
        <v>-5319.10009765625</v>
      </c>
      <c r="W690">
        <v>-5395.8212890625</v>
      </c>
      <c r="X690">
        <v>-6013.6845703125</v>
      </c>
      <c r="Y690">
        <f t="array" ref="Y690:AA690">TRANSPOSE(MMULT($AL$2:$AN$4,TRANSPOSE(V690:X690)))</f>
        <v>-0.13407057871247383</v>
      </c>
      <c r="Z690">
        <v>-0.11165292864790871</v>
      </c>
      <c r="AA690">
        <v>-154.30366108400798</v>
      </c>
      <c r="AB690">
        <f t="array" ref="AB690:AD690">TRANSPOSE(MMULT($AS$2:$AU$4,TRANSPOSE(Y690:AA690)))</f>
        <v>193460109.16796875</v>
      </c>
      <c r="AC690">
        <v>484171141.64453125</v>
      </c>
      <c r="AD690">
        <v>-1124850.4983596802</v>
      </c>
      <c r="AE690">
        <f t="shared" si="42"/>
        <v>-5229.6538302621939</v>
      </c>
      <c r="AF690">
        <v>-5229.658203125</v>
      </c>
      <c r="AG690">
        <f t="shared" si="43"/>
        <v>-8.3616608127634099E-5</v>
      </c>
    </row>
    <row r="691" spans="1:33" x14ac:dyDescent="0.25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 s="2">
        <f t="array" ref="E691:F691">TRANSPOSE(MMULT($R$2:$S$3,TRANSPOSE(C691:D691)))</f>
        <v>473120641.59375</v>
      </c>
      <c r="F691">
        <v>-1117478.4227027893</v>
      </c>
      <c r="G691">
        <f t="shared" si="40"/>
        <v>-5264.9510941859171</v>
      </c>
      <c r="H691">
        <v>-5264.9482421875</v>
      </c>
      <c r="I691">
        <f t="shared" si="41"/>
        <v>5.4169543287188379E-5</v>
      </c>
      <c r="V691">
        <v>-5354.78125</v>
      </c>
      <c r="W691">
        <v>-5432.2939453125</v>
      </c>
      <c r="X691">
        <v>-6056.07080078125</v>
      </c>
      <c r="Y691">
        <f t="array" ref="Y691:AA691">TRANSPOSE(MMULT($AL$2:$AN$4,TRANSPOSE(V691:X691)))</f>
        <v>-0.13496994000593066</v>
      </c>
      <c r="Z691">
        <v>-0.11242567735200805</v>
      </c>
      <c r="AA691">
        <v>-155.36124352199371</v>
      </c>
      <c r="AB691">
        <f t="array" ref="AB691:AD691">TRANSPOSE(MMULT($AS$2:$AU$4,TRANSPOSE(Y691:AA691)))</f>
        <v>189393545.48632813</v>
      </c>
      <c r="AC691">
        <v>473120641.5859375</v>
      </c>
      <c r="AD691">
        <v>-1117478.4226989746</v>
      </c>
      <c r="AE691">
        <f t="shared" si="42"/>
        <v>-5264.9510942226789</v>
      </c>
      <c r="AF691">
        <v>-5264.9482421875</v>
      </c>
      <c r="AG691">
        <f t="shared" si="43"/>
        <v>5.4170241523413212E-5</v>
      </c>
    </row>
    <row r="692" spans="1:33" x14ac:dyDescent="0.25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 s="2">
        <f t="array" ref="E692:F692">TRANSPOSE(MMULT($R$2:$S$3,TRANSPOSE(C692:D692)))</f>
        <v>474345702.0625</v>
      </c>
      <c r="F692">
        <v>-1120037.1581802368</v>
      </c>
      <c r="G692">
        <f t="shared" si="40"/>
        <v>-5275.7546625183213</v>
      </c>
      <c r="H692">
        <v>-5275.75634765625</v>
      </c>
      <c r="I692">
        <f t="shared" si="41"/>
        <v>-3.1941162890088629E-5</v>
      </c>
      <c r="V692">
        <v>-5361.90283203125</v>
      </c>
      <c r="W692">
        <v>-5443.43994140625</v>
      </c>
      <c r="X692">
        <v>-6068.4658203125</v>
      </c>
      <c r="Y692">
        <f t="array" ref="Y692:AA692">TRANSPOSE(MMULT($AL$2:$AN$4,TRANSPOSE(V692:X692)))</f>
        <v>-0.1351494430434273</v>
      </c>
      <c r="Z692">
        <v>-0.11265603239141944</v>
      </c>
      <c r="AA692">
        <v>-155.64467664355305</v>
      </c>
      <c r="AB692">
        <f t="array" ref="AB692:AD692">TRANSPOSE(MMULT($AS$2:$AU$4,TRANSPOSE(Y692:AA692)))</f>
        <v>190031110.52929688</v>
      </c>
      <c r="AC692">
        <v>474345702.0625</v>
      </c>
      <c r="AD692">
        <v>-1120037.1581764221</v>
      </c>
      <c r="AE692">
        <f t="shared" si="42"/>
        <v>-5275.7546624860834</v>
      </c>
      <c r="AF692">
        <v>-5275.75634765625</v>
      </c>
      <c r="AG692">
        <f t="shared" si="43"/>
        <v>-3.1941773948429363E-5</v>
      </c>
    </row>
    <row r="693" spans="1:33" x14ac:dyDescent="0.25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 s="2">
        <f t="array" ref="E693:F693">TRANSPOSE(MMULT($R$2:$S$3,TRANSPOSE(C693:D693)))</f>
        <v>467593947.55859375</v>
      </c>
      <c r="F693">
        <v>-1114205.2510871887</v>
      </c>
      <c r="G693">
        <f t="shared" si="40"/>
        <v>-5286.101493731001</v>
      </c>
      <c r="H693">
        <v>-5286.0986328125</v>
      </c>
      <c r="I693">
        <f t="shared" si="41"/>
        <v>5.4121549743123886E-5</v>
      </c>
      <c r="V693">
        <v>-5373.9833984375</v>
      </c>
      <c r="W693">
        <v>-5454.14453125</v>
      </c>
      <c r="X693">
        <v>-6081.33154296875</v>
      </c>
      <c r="Y693">
        <f t="array" ref="Y693:AA693">TRANSPOSE(MMULT($AL$2:$AN$4,TRANSPOSE(V693:X693)))</f>
        <v>-0.13545393976270773</v>
      </c>
      <c r="Z693">
        <v>-0.11288724992616159</v>
      </c>
      <c r="AA693">
        <v>-155.97382706878955</v>
      </c>
      <c r="AB693">
        <f t="array" ref="AB693:AD693">TRANSPOSE(MMULT($AS$2:$AU$4,TRANSPOSE(Y693:AA693)))</f>
        <v>187454708.99023438</v>
      </c>
      <c r="AC693">
        <v>467593947.5546875</v>
      </c>
      <c r="AD693">
        <v>-1114205.2510795593</v>
      </c>
      <c r="AE693">
        <f t="shared" si="42"/>
        <v>-5286.1014937010268</v>
      </c>
      <c r="AF693">
        <v>-5286.0986328125</v>
      </c>
      <c r="AG693">
        <f t="shared" si="43"/>
        <v>5.4120982704576781E-5</v>
      </c>
    </row>
    <row r="694" spans="1:33" x14ac:dyDescent="0.25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 s="2">
        <f t="array" ref="E694:F694">TRANSPOSE(MMULT($R$2:$S$3,TRANSPOSE(C694:D694)))</f>
        <v>472892645.67773438</v>
      </c>
      <c r="F694">
        <v>-1119442.5860748291</v>
      </c>
      <c r="G694">
        <f t="shared" si="40"/>
        <v>-5283.5633070810545</v>
      </c>
      <c r="H694">
        <v>-5283.56982421875</v>
      </c>
      <c r="I694">
        <f t="shared" si="41"/>
        <v>-1.2334724272231764E-4</v>
      </c>
      <c r="V694">
        <v>-5370.8427734375</v>
      </c>
      <c r="W694">
        <v>-5451.5048828125</v>
      </c>
      <c r="X694">
        <v>-6077.71826171875</v>
      </c>
      <c r="Y694">
        <f t="array" ref="Y694:AA694">TRANSPOSE(MMULT($AL$2:$AN$4,TRANSPOSE(V694:X694)))</f>
        <v>-0.1353747787385611</v>
      </c>
      <c r="Z694">
        <v>-0.11282565745610984</v>
      </c>
      <c r="AA694">
        <v>-155.88687035699729</v>
      </c>
      <c r="AB694">
        <f t="array" ref="AB694:AD694">TRANSPOSE(MMULT($AS$2:$AU$4,TRANSPOSE(Y694:AA694)))</f>
        <v>189462623.8203125</v>
      </c>
      <c r="AC694">
        <v>472892645.671875</v>
      </c>
      <c r="AD694">
        <v>-1119442.5860671997</v>
      </c>
      <c r="AE694">
        <f t="shared" si="42"/>
        <v>-5283.5633070683298</v>
      </c>
      <c r="AF694">
        <v>-5283.56982421875</v>
      </c>
      <c r="AG694">
        <f t="shared" si="43"/>
        <v>-1.2334748355835834E-4</v>
      </c>
    </row>
    <row r="695" spans="1:33" x14ac:dyDescent="0.25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 s="2">
        <f t="array" ref="E695:F695">TRANSPOSE(MMULT($R$2:$S$3,TRANSPOSE(C695:D695)))</f>
        <v>479012418.10546875</v>
      </c>
      <c r="F695">
        <v>-1122879.2554931641</v>
      </c>
      <c r="G695">
        <f t="shared" si="40"/>
        <v>-5258.5565901447117</v>
      </c>
      <c r="H695">
        <v>-5258.552734375</v>
      </c>
      <c r="I695">
        <f t="shared" si="41"/>
        <v>7.3323781398215612E-5</v>
      </c>
      <c r="V695">
        <v>-5346.3623046875</v>
      </c>
      <c r="W695">
        <v>-5425.671875</v>
      </c>
      <c r="X695">
        <v>-6047.90380859375</v>
      </c>
      <c r="Y695">
        <f t="array" ref="Y695:AA695">TRANSPOSE(MMULT($AL$2:$AN$4,TRANSPOSE(V695:X695)))</f>
        <v>-0.13475773627795554</v>
      </c>
      <c r="Z695">
        <v>-0.11228048170946708</v>
      </c>
      <c r="AA695">
        <v>-155.14701155743487</v>
      </c>
      <c r="AB695">
        <f t="array" ref="AB695:AD695">TRANSPOSE(MMULT($AS$2:$AU$4,TRANSPOSE(Y695:AA695)))</f>
        <v>191669664.58984375</v>
      </c>
      <c r="AC695">
        <v>479012418.10546875</v>
      </c>
      <c r="AD695">
        <v>-1122879.2554855347</v>
      </c>
      <c r="AE695">
        <f t="shared" si="42"/>
        <v>-5258.5565900802376</v>
      </c>
      <c r="AF695">
        <v>-5258.552734375</v>
      </c>
      <c r="AG695">
        <f t="shared" si="43"/>
        <v>7.3322555317910539E-5</v>
      </c>
    </row>
    <row r="696" spans="1:33" x14ac:dyDescent="0.25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 s="2">
        <f t="array" ref="E696:F696">TRANSPOSE(MMULT($R$2:$S$3,TRANSPOSE(C696:D696)))</f>
        <v>481070315.640625</v>
      </c>
      <c r="F696">
        <v>-1124354.9922142029</v>
      </c>
      <c r="G696">
        <f t="shared" si="40"/>
        <v>-5252.8525380284345</v>
      </c>
      <c r="H696">
        <v>-5252.85400390625</v>
      </c>
      <c r="I696">
        <f t="shared" si="41"/>
        <v>-2.7906311775893643E-5</v>
      </c>
      <c r="V696">
        <v>-5341.21337890625</v>
      </c>
      <c r="W696">
        <v>-5419.77685546875</v>
      </c>
      <c r="X696">
        <v>-6041.02001953125</v>
      </c>
      <c r="Y696">
        <f t="array" ref="Y696:AA696">TRANSPOSE(MMULT($AL$2:$AN$4,TRANSPOSE(V696:X696)))</f>
        <v>-0.13462795502801364</v>
      </c>
      <c r="Z696">
        <v>-0.11215524118222302</v>
      </c>
      <c r="AA696">
        <v>-154.98135540695804</v>
      </c>
      <c r="AB696">
        <f t="array" ref="AB696:AD696">TRANSPOSE(MMULT($AS$2:$AU$4,TRANSPOSE(Y696:AA696)))</f>
        <v>192404608.47265625</v>
      </c>
      <c r="AC696">
        <v>481070315.63671875</v>
      </c>
      <c r="AD696">
        <v>-1124354.9922103882</v>
      </c>
      <c r="AE696">
        <f t="shared" si="42"/>
        <v>-5252.8525380306965</v>
      </c>
      <c r="AF696">
        <v>-5252.85400390625</v>
      </c>
      <c r="AG696">
        <f t="shared" si="43"/>
        <v>-2.7906268715238968E-5</v>
      </c>
    </row>
    <row r="697" spans="1:33" x14ac:dyDescent="0.25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 s="2">
        <f t="array" ref="E697:F697">TRANSPOSE(MMULT($R$2:$S$3,TRANSPOSE(C697:D697)))</f>
        <v>483246512.48828125</v>
      </c>
      <c r="F697">
        <v>-1124594.2294578552</v>
      </c>
      <c r="G697">
        <f t="shared" si="40"/>
        <v>-5235.6543784787145</v>
      </c>
      <c r="H697">
        <v>-5235.65185546875</v>
      </c>
      <c r="I697">
        <f t="shared" si="41"/>
        <v>4.8189032315026864E-5</v>
      </c>
      <c r="V697">
        <v>-5325.3994140625</v>
      </c>
      <c r="W697">
        <v>-5402.01806640625</v>
      </c>
      <c r="X697">
        <v>-6020.7705078125</v>
      </c>
      <c r="Y697">
        <f t="array" ref="Y697:AA697">TRANSPOSE(MMULT($AL$2:$AN$4,TRANSPOSE(V697:X697)))</f>
        <v>-0.13422935613357387</v>
      </c>
      <c r="Z697">
        <v>-0.11178302013218649</v>
      </c>
      <c r="AA697">
        <v>-154.48436032414131</v>
      </c>
      <c r="AB697">
        <f t="array" ref="AB697:AD697">TRANSPOSE(MMULT($AS$2:$AU$4,TRANSPOSE(Y697:AA697)))</f>
        <v>193118038.09179688</v>
      </c>
      <c r="AC697">
        <v>483246512.484375</v>
      </c>
      <c r="AD697">
        <v>-1124594.2294540405</v>
      </c>
      <c r="AE697">
        <f t="shared" si="42"/>
        <v>-5235.6543784809783</v>
      </c>
      <c r="AF697">
        <v>-5235.65185546875</v>
      </c>
      <c r="AG697">
        <f t="shared" si="43"/>
        <v>4.8189075551903101E-5</v>
      </c>
    </row>
    <row r="698" spans="1:33" x14ac:dyDescent="0.25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 s="2">
        <f t="array" ref="E698:F698">TRANSPOSE(MMULT($R$2:$S$3,TRANSPOSE(C698:D698)))</f>
        <v>474621196.7734375</v>
      </c>
      <c r="F698">
        <v>-1119455.2429847717</v>
      </c>
      <c r="G698">
        <f t="shared" si="40"/>
        <v>-5268.403930492781</v>
      </c>
      <c r="H698">
        <v>-5268.39794921875</v>
      </c>
      <c r="I698">
        <f t="shared" si="41"/>
        <v>1.1353117377717748E-4</v>
      </c>
      <c r="V698">
        <v>-5358.04150390625</v>
      </c>
      <c r="W698">
        <v>-5435.85205078125</v>
      </c>
      <c r="X698">
        <v>-6059.89306640625</v>
      </c>
      <c r="Y698">
        <f t="array" ref="Y698:AA698">TRANSPOSE(MMULT($AL$2:$AN$4,TRANSPOSE(V698:X698)))</f>
        <v>-0.13505211633650077</v>
      </c>
      <c r="Z698">
        <v>-0.11249781564775183</v>
      </c>
      <c r="AA698">
        <v>-155.45934681747298</v>
      </c>
      <c r="AB698">
        <f t="array" ref="AB698:AD698">TRANSPOSE(MMULT($AS$2:$AU$4,TRANSPOSE(Y698:AA698)))</f>
        <v>189975051.20507813</v>
      </c>
      <c r="AC698">
        <v>474621196.76953125</v>
      </c>
      <c r="AD698">
        <v>-1119455.2429771423</v>
      </c>
      <c r="AE698">
        <f t="shared" si="42"/>
        <v>-5268.4039304628068</v>
      </c>
      <c r="AF698">
        <v>-5268.39794921875</v>
      </c>
      <c r="AG698">
        <f t="shared" si="43"/>
        <v>1.1353060483350285E-4</v>
      </c>
    </row>
    <row r="699" spans="1:33" x14ac:dyDescent="0.25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 s="2">
        <f t="array" ref="E699:F699">TRANSPOSE(MMULT($R$2:$S$3,TRANSPOSE(C699:D699)))</f>
        <v>476425338.0390625</v>
      </c>
      <c r="F699">
        <v>-1119622.283290863</v>
      </c>
      <c r="G699">
        <f t="shared" si="40"/>
        <v>-5253.881601364923</v>
      </c>
      <c r="H699">
        <v>-5253.88525390625</v>
      </c>
      <c r="I699">
        <f t="shared" si="41"/>
        <v>-6.9520767023083488E-5</v>
      </c>
      <c r="V699">
        <v>-5342.79248046875</v>
      </c>
      <c r="W699">
        <v>-5420.8564453125</v>
      </c>
      <c r="X699">
        <v>-6042.79833984375</v>
      </c>
      <c r="Y699">
        <f t="array" ref="Y699:AA699">TRANSPOSE(MMULT($AL$2:$AN$4,TRANSPOSE(V699:X699)))</f>
        <v>-0.13466775707280379</v>
      </c>
      <c r="Z699">
        <v>-0.1121835525599874</v>
      </c>
      <c r="AA699">
        <v>-155.02254007163438</v>
      </c>
      <c r="AB699">
        <f t="array" ref="AB699:AD699">TRANSPOSE(MMULT($AS$2:$AU$4,TRANSPOSE(Y699:AA699)))</f>
        <v>190640105.82226563</v>
      </c>
      <c r="AC699">
        <v>476425338.03125</v>
      </c>
      <c r="AD699">
        <v>-1119622.2832870483</v>
      </c>
      <c r="AE699">
        <f t="shared" si="42"/>
        <v>-5253.8816014016847</v>
      </c>
      <c r="AF699">
        <v>-5253.88525390625</v>
      </c>
      <c r="AG699">
        <f t="shared" si="43"/>
        <v>-6.9520067316598298E-5</v>
      </c>
    </row>
    <row r="700" spans="1:33" x14ac:dyDescent="0.25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 s="2">
        <f t="array" ref="E700:F700">TRANSPOSE(MMULT($R$2:$S$3,TRANSPOSE(C700:D700)))</f>
        <v>470200058.29882813</v>
      </c>
      <c r="F700">
        <v>-1119198.6290283203</v>
      </c>
      <c r="G700">
        <f t="shared" si="40"/>
        <v>-5305.2822743551378</v>
      </c>
      <c r="H700">
        <v>-5305.28662109375</v>
      </c>
      <c r="I700">
        <f t="shared" si="41"/>
        <v>-8.1932210691541769E-5</v>
      </c>
      <c r="V700">
        <v>-5388.38623046875</v>
      </c>
      <c r="W700">
        <v>-5473.931640625</v>
      </c>
      <c r="X700">
        <v>-6103.28369140625</v>
      </c>
      <c r="Y700">
        <f t="array" ref="Y700:AA700">TRANSPOSE(MMULT($AL$2:$AN$4,TRANSPOSE(V700:X700)))</f>
        <v>-0.13581697034872339</v>
      </c>
      <c r="Z700">
        <v>-0.11329564823473626</v>
      </c>
      <c r="AA700">
        <v>-156.49243618225256</v>
      </c>
      <c r="AB700">
        <f t="array" ref="AB700:AD700">TRANSPOSE(MMULT($AS$2:$AU$4,TRANSPOSE(Y700:AA700)))</f>
        <v>188678881.32226563</v>
      </c>
      <c r="AC700">
        <v>470200058.29296875</v>
      </c>
      <c r="AD700">
        <v>-1119198.6290168762</v>
      </c>
      <c r="AE700">
        <f t="shared" si="42"/>
        <v>-5305.2822743101769</v>
      </c>
      <c r="AF700">
        <v>-5305.28662109375</v>
      </c>
      <c r="AG700">
        <f t="shared" si="43"/>
        <v>-8.1933058164520959E-5</v>
      </c>
    </row>
    <row r="701" spans="1:33" x14ac:dyDescent="0.25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 s="2">
        <f t="array" ref="E701:F701">TRANSPOSE(MMULT($R$2:$S$3,TRANSPOSE(C701:D701)))</f>
        <v>466791598.34765625</v>
      </c>
      <c r="F701">
        <v>-1116351.699306488</v>
      </c>
      <c r="G701">
        <f t="shared" si="40"/>
        <v>-5311.3267566871082</v>
      </c>
      <c r="H701">
        <v>-5311.328125</v>
      </c>
      <c r="I701">
        <f t="shared" si="41"/>
        <v>-2.576216079339614E-5</v>
      </c>
      <c r="V701">
        <v>-5394.99755859375</v>
      </c>
      <c r="W701">
        <v>-5480.18310546875</v>
      </c>
      <c r="X701">
        <v>-6110.732421875</v>
      </c>
      <c r="Y701">
        <f t="array" ref="Y701:AA701">TRANSPOSE(MMULT($AL$2:$AN$4,TRANSPOSE(V701:X701)))</f>
        <v>-0.13598361218127086</v>
      </c>
      <c r="Z701">
        <v>-0.1134300057079433</v>
      </c>
      <c r="AA701">
        <v>-156.68000153184431</v>
      </c>
      <c r="AB701">
        <f t="array" ref="AB701:AD701">TRANSPOSE(MMULT($AS$2:$AU$4,TRANSPOSE(Y701:AA701)))</f>
        <v>187392845.5390625</v>
      </c>
      <c r="AC701">
        <v>466791598.34375</v>
      </c>
      <c r="AD701">
        <v>-1116351.6993026733</v>
      </c>
      <c r="AE701">
        <f t="shared" si="42"/>
        <v>-5311.3267566893701</v>
      </c>
      <c r="AF701">
        <v>-5311.328125</v>
      </c>
      <c r="AG701">
        <f t="shared" si="43"/>
        <v>-2.5762118206810071E-5</v>
      </c>
    </row>
    <row r="702" spans="1:33" x14ac:dyDescent="0.25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 s="2">
        <f t="array" ref="E702:F702">TRANSPOSE(MMULT($R$2:$S$3,TRANSPOSE(C702:D702)))</f>
        <v>482225514.24023438</v>
      </c>
      <c r="F702">
        <v>-1125786.8866271973</v>
      </c>
      <c r="G702">
        <f t="shared" si="40"/>
        <v>-5254.7505056830159</v>
      </c>
      <c r="H702">
        <v>-5254.75830078125</v>
      </c>
      <c r="I702">
        <f t="shared" si="41"/>
        <v>-1.4834361140637803E-4</v>
      </c>
      <c r="V702">
        <v>-5342.06884765625</v>
      </c>
      <c r="W702">
        <v>-5421.7314453125</v>
      </c>
      <c r="X702">
        <v>-6043.07958984375</v>
      </c>
      <c r="Y702">
        <f t="array" ref="Y702:AA702">TRANSPOSE(MMULT($AL$2:$AN$4,TRANSPOSE(V702:X702)))</f>
        <v>-0.13464951754578494</v>
      </c>
      <c r="Z702">
        <v>-0.11219445249957299</v>
      </c>
      <c r="AA702">
        <v>-155.02637385431103</v>
      </c>
      <c r="AB702">
        <f t="array" ref="AB702:AD702">TRANSPOSE(MMULT($AS$2:$AU$4,TRANSPOSE(Y702:AA702)))</f>
        <v>192885569.296875</v>
      </c>
      <c r="AC702">
        <v>482225514.23828125</v>
      </c>
      <c r="AD702">
        <v>-1125786.8866233826</v>
      </c>
      <c r="AE702">
        <f t="shared" si="42"/>
        <v>-5254.7505056680293</v>
      </c>
      <c r="AF702">
        <v>-5254.75830078125</v>
      </c>
      <c r="AG702">
        <f t="shared" si="43"/>
        <v>-1.4834389660795796E-4</v>
      </c>
    </row>
    <row r="703" spans="1:33" x14ac:dyDescent="0.25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 s="2">
        <f t="array" ref="E703:F703">TRANSPOSE(MMULT($R$2:$S$3,TRANSPOSE(C703:D703)))</f>
        <v>471016788.99414063</v>
      </c>
      <c r="F703">
        <v>-1119406.4652328491</v>
      </c>
      <c r="G703">
        <f t="shared" si="40"/>
        <v>-5299.8253803184371</v>
      </c>
      <c r="H703">
        <v>-5299.82666015625</v>
      </c>
      <c r="I703">
        <f t="shared" si="41"/>
        <v>-2.414867306069354E-5</v>
      </c>
      <c r="V703">
        <v>-5382.8984375</v>
      </c>
      <c r="W703">
        <v>-5468.29638671875</v>
      </c>
      <c r="X703">
        <v>-6096.8427734375</v>
      </c>
      <c r="Y703">
        <f t="array" ref="Y703:AA703">TRANSPOSE(MMULT($AL$2:$AN$4,TRANSPOSE(V703:X703)))</f>
        <v>-0.13567864778181049</v>
      </c>
      <c r="Z703">
        <v>-0.11317737541012737</v>
      </c>
      <c r="AA703">
        <v>-156.33032150141474</v>
      </c>
      <c r="AB703">
        <f t="array" ref="AB703:AD703">TRANSPOSE(MMULT($AS$2:$AU$4,TRANSPOSE(Y703:AA703)))</f>
        <v>188971340.0078125</v>
      </c>
      <c r="AC703">
        <v>471016788.984375</v>
      </c>
      <c r="AD703">
        <v>-1119406.4652252197</v>
      </c>
      <c r="AE703">
        <f t="shared" si="42"/>
        <v>-5299.8253803402113</v>
      </c>
      <c r="AF703">
        <v>-5299.82666015625</v>
      </c>
      <c r="AG703">
        <f t="shared" si="43"/>
        <v>-2.4148262213055468E-5</v>
      </c>
    </row>
    <row r="704" spans="1:33" x14ac:dyDescent="0.25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 s="2">
        <f t="array" ref="E704:F704">TRANSPOSE(MMULT($R$2:$S$3,TRANSPOSE(C704:D704)))</f>
        <v>471914978.70703125</v>
      </c>
      <c r="F704">
        <v>-1120055.400806427</v>
      </c>
      <c r="G704">
        <f t="shared" si="40"/>
        <v>-5297.3766555311904</v>
      </c>
      <c r="H704">
        <v>-5297.3828125</v>
      </c>
      <c r="I704">
        <f t="shared" si="41"/>
        <v>-1.1622661656739556E-4</v>
      </c>
      <c r="V704">
        <v>-5380.306640625</v>
      </c>
      <c r="W704">
        <v>-5465.765625</v>
      </c>
      <c r="X704">
        <v>-6093.8857421875</v>
      </c>
      <c r="Y704">
        <f t="array" ref="Y704:AA704">TRANSPOSE(MMULT($AL$2:$AN$4,TRANSPOSE(V704:X704)))</f>
        <v>-0.13561332024509248</v>
      </c>
      <c r="Z704">
        <v>-0.11312359047438084</v>
      </c>
      <c r="AA704">
        <v>-156.25573060740371</v>
      </c>
      <c r="AB704">
        <f t="array" ref="AB704:AD704">TRANSPOSE(MMULT($AS$2:$AU$4,TRANSPOSE(Y704:AA704)))</f>
        <v>189307519.96484375</v>
      </c>
      <c r="AC704">
        <v>471914978.69921875</v>
      </c>
      <c r="AD704">
        <v>-1120055.4007987976</v>
      </c>
      <c r="AE704">
        <f t="shared" si="42"/>
        <v>-5297.3766555357151</v>
      </c>
      <c r="AF704">
        <v>-5297.3828125</v>
      </c>
      <c r="AG704">
        <f t="shared" si="43"/>
        <v>-1.1622653115283705E-4</v>
      </c>
    </row>
    <row r="705" spans="1:33" x14ac:dyDescent="0.25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 s="2">
        <f t="array" ref="E705:F705">TRANSPOSE(MMULT($R$2:$S$3,TRANSPOSE(C705:D705)))</f>
        <v>476617580.36328125</v>
      </c>
      <c r="F705">
        <v>-1119321.7958984375</v>
      </c>
      <c r="G705">
        <f t="shared" si="40"/>
        <v>-5249.6444093678992</v>
      </c>
      <c r="H705">
        <v>-5249.64501953125</v>
      </c>
      <c r="I705">
        <f t="shared" si="41"/>
        <v>-1.162294495126459E-5</v>
      </c>
      <c r="V705">
        <v>-5339.6142578125</v>
      </c>
      <c r="W705">
        <v>-5416.482421875</v>
      </c>
      <c r="X705">
        <v>-6037.8525390625</v>
      </c>
      <c r="Y705">
        <f t="array" ref="Y705:AA705">TRANSPOSE(MMULT($AL$2:$AN$4,TRANSPOSE(V705:X705)))</f>
        <v>-0.13458764838092407</v>
      </c>
      <c r="Z705">
        <v>-0.11209230674662299</v>
      </c>
      <c r="AA705">
        <v>-154.90703525996122</v>
      </c>
      <c r="AB705">
        <f t="array" ref="AB705:AD705">TRANSPOSE(MMULT($AS$2:$AU$4,TRANSPOSE(Y705:AA705)))</f>
        <v>190658144.79492188</v>
      </c>
      <c r="AC705">
        <v>476617580.36328125</v>
      </c>
      <c r="AD705">
        <v>-1119321.7958908081</v>
      </c>
      <c r="AE705">
        <f t="shared" si="42"/>
        <v>-5249.6444093034252</v>
      </c>
      <c r="AF705">
        <v>-5249.64501953125</v>
      </c>
      <c r="AG705">
        <f t="shared" si="43"/>
        <v>-1.1624173112010103E-5</v>
      </c>
    </row>
    <row r="706" spans="1:33" x14ac:dyDescent="0.25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 s="2">
        <f t="array" ref="E706:F706">TRANSPOSE(MMULT($R$2:$S$3,TRANSPOSE(C706:D706)))</f>
        <v>482801682.671875</v>
      </c>
      <c r="F706">
        <v>-1125205.3352584839</v>
      </c>
      <c r="G706">
        <f t="shared" si="40"/>
        <v>-5244.7473373964767</v>
      </c>
      <c r="H706">
        <v>-5244.75341796875</v>
      </c>
      <c r="I706">
        <f t="shared" si="41"/>
        <v>-1.1593628505859454E-4</v>
      </c>
      <c r="V706">
        <v>-5333.421875</v>
      </c>
      <c r="W706">
        <v>-5411.40478515625</v>
      </c>
      <c r="X706">
        <v>-6031.38818359375</v>
      </c>
      <c r="Y706">
        <f t="array" ref="Y706:AA706">TRANSPOSE(MMULT($AL$2:$AN$4,TRANSPOSE(V706:X706)))</f>
        <v>-0.13443156627454542</v>
      </c>
      <c r="Z706">
        <v>-0.11197887563997461</v>
      </c>
      <c r="AA706">
        <v>-154.74316792907646</v>
      </c>
      <c r="AB706">
        <f t="array" ref="AB706:AD706">TRANSPOSE(MMULT($AS$2:$AU$4,TRANSPOSE(Y706:AA706)))</f>
        <v>193019505.89257813</v>
      </c>
      <c r="AC706">
        <v>482801682.66796875</v>
      </c>
      <c r="AD706">
        <v>-1125205.3352508545</v>
      </c>
      <c r="AE706">
        <f t="shared" si="42"/>
        <v>-5244.7473373665025</v>
      </c>
      <c r="AF706">
        <v>-5244.75341796875</v>
      </c>
      <c r="AG706">
        <f t="shared" si="43"/>
        <v>-1.1593685656719556E-4</v>
      </c>
    </row>
    <row r="707" spans="1:33" x14ac:dyDescent="0.25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 s="2">
        <f t="array" ref="E707:F707">TRANSPOSE(MMULT($R$2:$S$3,TRANSPOSE(C707:D707)))</f>
        <v>476419293.30078125</v>
      </c>
      <c r="F707">
        <v>-1121031.0107841492</v>
      </c>
      <c r="G707">
        <f t="shared" ref="G707:G770" si="44">MMULT(E707:F707,$K$6:$K$7)</f>
        <v>-5265.8397408275832</v>
      </c>
      <c r="H707">
        <v>-5265.8466796875</v>
      </c>
      <c r="I707">
        <f t="shared" ref="I707:I770" si="45">(G707-H707)/H707*100</f>
        <v>-1.3177102067058526E-4</v>
      </c>
      <c r="V707">
        <v>-5352.833984375</v>
      </c>
      <c r="W707">
        <v>-5433.19873046875</v>
      </c>
      <c r="X707">
        <v>-6056.68896484375</v>
      </c>
      <c r="Y707">
        <f t="array" ref="Y707:AA707">TRANSPOSE(MMULT($AL$2:$AN$4,TRANSPOSE(V707:X707)))</f>
        <v>-0.13492085820178004</v>
      </c>
      <c r="Z707">
        <v>-0.11244034745888984</v>
      </c>
      <c r="AA707">
        <v>-155.35755349662438</v>
      </c>
      <c r="AB707">
        <f t="array" ref="AB707:AD707">TRANSPOSE(MMULT($AS$2:$AU$4,TRANSPOSE(Y707:AA707)))</f>
        <v>190748290.30273438</v>
      </c>
      <c r="AC707">
        <v>476419293.296875</v>
      </c>
      <c r="AD707">
        <v>-1121031.0107803345</v>
      </c>
      <c r="AE707">
        <f t="shared" ref="AE707:AE770" si="46">MMULT(AB707:AD707,$AI$6:$AI$8)</f>
        <v>-5265.839740829847</v>
      </c>
      <c r="AF707">
        <v>-5265.8466796875</v>
      </c>
      <c r="AG707">
        <f t="shared" ref="AG707:AG770" si="47">(AE707-AF707)/AF707*100</f>
        <v>-1.3177097768163307E-4</v>
      </c>
    </row>
    <row r="708" spans="1:33" x14ac:dyDescent="0.25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 s="2">
        <f t="array" ref="E708:F708">TRANSPOSE(MMULT($R$2:$S$3,TRANSPOSE(C708:D708)))</f>
        <v>473700695.33984375</v>
      </c>
      <c r="F708">
        <v>-1119762.2662582397</v>
      </c>
      <c r="G708">
        <f t="shared" si="44"/>
        <v>-5279.1282442671281</v>
      </c>
      <c r="H708">
        <v>-5279.1337890625</v>
      </c>
      <c r="I708">
        <f t="shared" si="45"/>
        <v>-1.0503229494484801E-4</v>
      </c>
      <c r="V708">
        <v>-5366.1708984375</v>
      </c>
      <c r="W708">
        <v>-5446.92431640625</v>
      </c>
      <c r="X708">
        <v>-6072.46533203125</v>
      </c>
      <c r="Y708">
        <f t="array" ref="Y708:AA708">TRANSPOSE(MMULT($AL$2:$AN$4,TRANSPOSE(V708:X708)))</f>
        <v>-0.13525702179219373</v>
      </c>
      <c r="Z708">
        <v>-0.11272933885443967</v>
      </c>
      <c r="AA708">
        <v>-155.75301122641804</v>
      </c>
      <c r="AB708">
        <f t="array" ref="AB708:AD708">TRANSPOSE(MMULT($AS$2:$AU$4,TRANSPOSE(Y708:AA708)))</f>
        <v>189762930.29492188</v>
      </c>
      <c r="AC708">
        <v>473700695.33203125</v>
      </c>
      <c r="AD708">
        <v>-1119762.266254425</v>
      </c>
      <c r="AE708">
        <f t="shared" si="46"/>
        <v>-5279.128244303889</v>
      </c>
      <c r="AF708">
        <v>-5279.1337890625</v>
      </c>
      <c r="AG708">
        <f t="shared" si="47"/>
        <v>-1.0503159860208005E-4</v>
      </c>
    </row>
    <row r="709" spans="1:33" x14ac:dyDescent="0.25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 s="2">
        <f t="array" ref="E709:F709">TRANSPOSE(MMULT($R$2:$S$3,TRANSPOSE(C709:D709)))</f>
        <v>467508940.45703125</v>
      </c>
      <c r="F709">
        <v>-1116052.6096153259</v>
      </c>
      <c r="G709">
        <f t="shared" si="44"/>
        <v>-5302.4637638473687</v>
      </c>
      <c r="H709">
        <v>-5302.46533203125</v>
      </c>
      <c r="I709">
        <f t="shared" si="45"/>
        <v>-2.9574618278875751E-5</v>
      </c>
      <c r="V709">
        <v>-5387.8466796875</v>
      </c>
      <c r="W709">
        <v>-5471.03271484375</v>
      </c>
      <c r="X709">
        <v>-6100.34765625</v>
      </c>
      <c r="Y709">
        <f t="array" ref="Y709:AA709">TRANSPOSE(MMULT($AL$2:$AN$4,TRANSPOSE(V709:X709)))</f>
        <v>-0.13580337070138479</v>
      </c>
      <c r="Z709">
        <v>-0.11323872391479853</v>
      </c>
      <c r="AA709">
        <v>-156.4334412298538</v>
      </c>
      <c r="AB709">
        <f t="array" ref="AB709:AD709">TRANSPOSE(MMULT($AS$2:$AU$4,TRANSPOSE(Y709:AA709)))</f>
        <v>187568997.8046875</v>
      </c>
      <c r="AC709">
        <v>467508940.453125</v>
      </c>
      <c r="AD709">
        <v>-1116052.6096076965</v>
      </c>
      <c r="AE709">
        <f t="shared" si="46"/>
        <v>-5302.4637638173963</v>
      </c>
      <c r="AF709">
        <v>-5302.46533203125</v>
      </c>
      <c r="AG709">
        <f t="shared" si="47"/>
        <v>-2.9575183532885352E-5</v>
      </c>
    </row>
    <row r="710" spans="1:33" x14ac:dyDescent="0.25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 s="2">
        <f t="array" ref="E710:F710">TRANSPOSE(MMULT($R$2:$S$3,TRANSPOSE(C710:D710)))</f>
        <v>476509046.41796875</v>
      </c>
      <c r="F710">
        <v>-1121453.5748519897</v>
      </c>
      <c r="G710">
        <f t="shared" si="44"/>
        <v>-5268.6180211482442</v>
      </c>
      <c r="H710">
        <v>-5268.62451171875</v>
      </c>
      <c r="I710">
        <f t="shared" si="45"/>
        <v>-1.2319288443005816E-4</v>
      </c>
      <c r="V710">
        <v>-5356.75146484375</v>
      </c>
      <c r="W710">
        <v>-5436.06591796875</v>
      </c>
      <c r="X710">
        <v>-6059.90478515625</v>
      </c>
      <c r="Y710">
        <f t="array" ref="Y710:AA710">TRANSPOSE(MMULT($AL$2:$AN$4,TRANSPOSE(V710:X710)))</f>
        <v>-0.13501960025661966</v>
      </c>
      <c r="Z710">
        <v>-0.11249988766177799</v>
      </c>
      <c r="AA710">
        <v>-155.44963464692506</v>
      </c>
      <c r="AB710">
        <f t="array" ref="AB710:AD710">TRANSPOSE(MMULT($AS$2:$AU$4,TRANSPOSE(Y710:AA710)))</f>
        <v>190744820.13671875</v>
      </c>
      <c r="AC710">
        <v>476509046.41015625</v>
      </c>
      <c r="AD710">
        <v>-1121453.5748405457</v>
      </c>
      <c r="AE710">
        <f t="shared" si="46"/>
        <v>-5268.6180211205328</v>
      </c>
      <c r="AF710">
        <v>-5268.62451171875</v>
      </c>
      <c r="AG710">
        <f t="shared" si="47"/>
        <v>-1.2319341040024269E-4</v>
      </c>
    </row>
    <row r="711" spans="1:33" x14ac:dyDescent="0.25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 s="2">
        <f t="array" ref="E711:F711">TRANSPOSE(MMULT($R$2:$S$3,TRANSPOSE(C711:D711)))</f>
        <v>476282891.80273438</v>
      </c>
      <c r="F711">
        <v>-1121729.5781784058</v>
      </c>
      <c r="G711">
        <f t="shared" si="44"/>
        <v>-5272.9478142116623</v>
      </c>
      <c r="H711">
        <v>-5272.94970703125</v>
      </c>
      <c r="I711">
        <f t="shared" si="45"/>
        <v>-3.589678819075234E-5</v>
      </c>
      <c r="V711">
        <v>-5359.9462890625</v>
      </c>
      <c r="W711">
        <v>-5440.53564453125</v>
      </c>
      <c r="X711">
        <v>-6064.96240234375</v>
      </c>
      <c r="Y711">
        <f t="array" ref="Y711:AA711">TRANSPOSE(MMULT($AL$2:$AN$4,TRANSPOSE(V711:X711)))</f>
        <v>-0.13510012739918673</v>
      </c>
      <c r="Z711">
        <v>-0.11259316733536845</v>
      </c>
      <c r="AA711">
        <v>-155.56722224282214</v>
      </c>
      <c r="AB711">
        <f t="array" ref="AB711:AD711">TRANSPOSE(MMULT($AS$2:$AU$4,TRANSPOSE(Y711:AA711)))</f>
        <v>190717318.19335938</v>
      </c>
      <c r="AC711">
        <v>476282891.796875</v>
      </c>
      <c r="AD711">
        <v>-1121729.5781669617</v>
      </c>
      <c r="AE711">
        <f t="shared" si="46"/>
        <v>-5272.9478141666996</v>
      </c>
      <c r="AF711">
        <v>-5272.94970703125</v>
      </c>
      <c r="AG711">
        <f t="shared" si="47"/>
        <v>-3.589764089544459E-5</v>
      </c>
    </row>
    <row r="712" spans="1:33" x14ac:dyDescent="0.25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 s="2">
        <f t="array" ref="E712:F712">TRANSPOSE(MMULT($R$2:$S$3,TRANSPOSE(C712:D712)))</f>
        <v>477731450.62109375</v>
      </c>
      <c r="F712">
        <v>-1120099.1607818604</v>
      </c>
      <c r="G712">
        <f t="shared" si="44"/>
        <v>-5246.3761416670104</v>
      </c>
      <c r="H712">
        <v>-5246.37451171875</v>
      </c>
      <c r="I712">
        <f t="shared" si="45"/>
        <v>3.1068088196422348E-5</v>
      </c>
      <c r="V712">
        <v>-5336.71728515625</v>
      </c>
      <c r="W712">
        <v>-5413.10498046875</v>
      </c>
      <c r="X712">
        <v>-6033.91650390625</v>
      </c>
      <c r="Y712">
        <f t="array" ref="Y712:AA712">TRANSPOSE(MMULT($AL$2:$AN$4,TRANSPOSE(V712:X712)))</f>
        <v>-0.13451462873598286</v>
      </c>
      <c r="Z712">
        <v>-0.11202063459279293</v>
      </c>
      <c r="AA712">
        <v>-154.81268369159807</v>
      </c>
      <c r="AB712">
        <f t="array" ref="AB712:AD712">TRANSPOSE(MMULT($AS$2:$AU$4,TRANSPOSE(Y712:AA712)))</f>
        <v>191052614.6640625</v>
      </c>
      <c r="AC712">
        <v>477731450.6171875</v>
      </c>
      <c r="AD712">
        <v>-1120099.1607818604</v>
      </c>
      <c r="AE712">
        <f t="shared" si="46"/>
        <v>-5246.3761417015094</v>
      </c>
      <c r="AF712">
        <v>-5246.37451171875</v>
      </c>
      <c r="AG712">
        <f t="shared" si="47"/>
        <v>3.1068745773439593E-5</v>
      </c>
    </row>
    <row r="713" spans="1:33" x14ac:dyDescent="0.25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 s="2">
        <f t="array" ref="E713:F713">TRANSPOSE(MMULT($R$2:$S$3,TRANSPOSE(C713:D713)))</f>
        <v>474935653.53320313</v>
      </c>
      <c r="F713">
        <v>-1120874.3164558411</v>
      </c>
      <c r="G713">
        <f t="shared" si="44"/>
        <v>-5277.6188736693966</v>
      </c>
      <c r="H713">
        <v>-5277.61572265625</v>
      </c>
      <c r="I713">
        <f t="shared" si="45"/>
        <v>5.9705240249073597E-5</v>
      </c>
      <c r="V713">
        <v>-5363.84423828125</v>
      </c>
      <c r="W713">
        <v>-5445.36181640625</v>
      </c>
      <c r="X713">
        <v>-6070.55712890625</v>
      </c>
      <c r="Y713">
        <f t="array" ref="Y713:AA713">TRANSPOSE(MMULT($AL$2:$AN$4,TRANSPOSE(V713:X713)))</f>
        <v>-0.13519837715910005</v>
      </c>
      <c r="Z713">
        <v>-0.11269527494454823</v>
      </c>
      <c r="AA713">
        <v>-155.69956394603054</v>
      </c>
      <c r="AB713">
        <f t="array" ref="AB713:AD713">TRANSPOSE(MMULT($AS$2:$AU$4,TRANSPOSE(Y713:AA713)))</f>
        <v>190255124.47070313</v>
      </c>
      <c r="AC713">
        <v>474935653.52734375</v>
      </c>
      <c r="AD713">
        <v>-1120874.3164482117</v>
      </c>
      <c r="AE713">
        <f t="shared" si="46"/>
        <v>-5277.6188736566719</v>
      </c>
      <c r="AF713">
        <v>-5277.61572265625</v>
      </c>
      <c r="AG713">
        <f t="shared" si="47"/>
        <v>5.9704999141326433E-5</v>
      </c>
    </row>
    <row r="714" spans="1:33" x14ac:dyDescent="0.25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 s="2">
        <f t="array" ref="E714:F714">TRANSPOSE(MMULT($R$2:$S$3,TRANSPOSE(C714:D714)))</f>
        <v>475215511.83398438</v>
      </c>
      <c r="F714">
        <v>-1120900.1655311584</v>
      </c>
      <c r="G714">
        <f t="shared" si="44"/>
        <v>-5275.3656450128765</v>
      </c>
      <c r="H714">
        <v>-5275.3583984375</v>
      </c>
      <c r="I714">
        <f t="shared" si="45"/>
        <v>1.3736650345180139E-4</v>
      </c>
      <c r="V714">
        <v>-5362.708984375</v>
      </c>
      <c r="W714">
        <v>-5443.03515625</v>
      </c>
      <c r="X714">
        <v>-6067.90478515625</v>
      </c>
      <c r="Y714">
        <f t="array" ref="Y714:AA714">TRANSPOSE(MMULT($AL$2:$AN$4,TRANSPOSE(V714:X714)))</f>
        <v>-0.13516976251650972</v>
      </c>
      <c r="Z714">
        <v>-0.11264651518133115</v>
      </c>
      <c r="AA714">
        <v>-155.64294576215013</v>
      </c>
      <c r="AB714">
        <f t="array" ref="AB714:AD714">TRANSPOSE(MMULT($AS$2:$AU$4,TRANSPOSE(Y714:AA714)))</f>
        <v>190309459.5703125</v>
      </c>
      <c r="AC714">
        <v>475215511.82421875</v>
      </c>
      <c r="AD714">
        <v>-1120900.1655235291</v>
      </c>
      <c r="AE714">
        <f t="shared" si="46"/>
        <v>-5275.3656450346507</v>
      </c>
      <c r="AF714">
        <v>-5275.3583984375</v>
      </c>
      <c r="AG714">
        <f t="shared" si="47"/>
        <v>1.3736691620504034E-4</v>
      </c>
    </row>
    <row r="715" spans="1:33" x14ac:dyDescent="0.25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 s="2">
        <f t="array" ref="E715:F715">TRANSPOSE(MMULT($R$2:$S$3,TRANSPOSE(C715:D715)))</f>
        <v>478383236.453125</v>
      </c>
      <c r="F715">
        <v>-1123058.8534660339</v>
      </c>
      <c r="G715">
        <f t="shared" si="44"/>
        <v>-5265.631171058697</v>
      </c>
      <c r="H715">
        <v>-5265.63037109375</v>
      </c>
      <c r="I715">
        <f t="shared" si="45"/>
        <v>1.5192197146145635E-5</v>
      </c>
      <c r="V715">
        <v>-5352.50439453125</v>
      </c>
      <c r="W715">
        <v>-5432.97607421875</v>
      </c>
      <c r="X715">
        <v>-6056.2001953125</v>
      </c>
      <c r="Y715">
        <f t="array" ref="Y715:AA715">TRANSPOSE(MMULT($AL$2:$AN$4,TRANSPOSE(V715:X715)))</f>
        <v>-0.13491255072489899</v>
      </c>
      <c r="Z715">
        <v>-0.11243324155529072</v>
      </c>
      <c r="AA715">
        <v>-155.34782644458431</v>
      </c>
      <c r="AB715">
        <f t="array" ref="AB715:AD715">TRANSPOSE(MMULT($AS$2:$AU$4,TRANSPOSE(Y715:AA715)))</f>
        <v>191490566.3984375</v>
      </c>
      <c r="AC715">
        <v>478383236.44140625</v>
      </c>
      <c r="AD715">
        <v>-1123058.8534584045</v>
      </c>
      <c r="AE715">
        <f t="shared" si="46"/>
        <v>-5265.6311710977207</v>
      </c>
      <c r="AF715">
        <v>-5265.63037109375</v>
      </c>
      <c r="AG715">
        <f t="shared" si="47"/>
        <v>1.5192938248092007E-5</v>
      </c>
    </row>
    <row r="716" spans="1:33" x14ac:dyDescent="0.25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 s="2">
        <f t="array" ref="E716:F716">TRANSPOSE(MMULT($R$2:$S$3,TRANSPOSE(C716:D716)))</f>
        <v>475210893.55273438</v>
      </c>
      <c r="F716">
        <v>-1118187.058013916</v>
      </c>
      <c r="G716">
        <f t="shared" si="44"/>
        <v>-5252.4787374309781</v>
      </c>
      <c r="H716">
        <v>-5252.47509765625</v>
      </c>
      <c r="I716">
        <f t="shared" si="45"/>
        <v>6.9296372860402081E-5</v>
      </c>
      <c r="V716">
        <v>-5342.0341796875</v>
      </c>
      <c r="W716">
        <v>-5419.4130859375</v>
      </c>
      <c r="X716">
        <v>-6041.3212890625</v>
      </c>
      <c r="Y716">
        <f t="array" ref="Y716:AA716">TRANSPOSE(MMULT($AL$2:$AN$4,TRANSPOSE(V716:X716)))</f>
        <v>-0.13464864372229077</v>
      </c>
      <c r="Z716">
        <v>-0.11215505225837885</v>
      </c>
      <c r="AA716">
        <v>-154.98857929285063</v>
      </c>
      <c r="AB716">
        <f t="array" ref="AB716:AD716">TRANSPOSE(MMULT($AS$2:$AU$4,TRANSPOSE(Y716:AA716)))</f>
        <v>190154092.2109375</v>
      </c>
      <c r="AC716">
        <v>475210893.546875</v>
      </c>
      <c r="AD716">
        <v>-1118187.0580101013</v>
      </c>
      <c r="AE716">
        <f t="shared" si="46"/>
        <v>-5252.4787374504895</v>
      </c>
      <c r="AF716">
        <v>-5252.47509765625</v>
      </c>
      <c r="AG716">
        <f t="shared" si="47"/>
        <v>6.9296744330794125E-5</v>
      </c>
    </row>
    <row r="717" spans="1:33" x14ac:dyDescent="0.25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 s="2">
        <f t="array" ref="E717:F717">TRANSPOSE(MMULT($R$2:$S$3,TRANSPOSE(C717:D717)))</f>
        <v>487333546.0078125</v>
      </c>
      <c r="F717">
        <v>-1129071.4729652405</v>
      </c>
      <c r="G717">
        <f t="shared" si="44"/>
        <v>-5237.3941389167776</v>
      </c>
      <c r="H717">
        <v>-5237.39599609375</v>
      </c>
      <c r="I717">
        <f t="shared" si="45"/>
        <v>-3.5459930350746218E-5</v>
      </c>
      <c r="V717">
        <v>-5327.55029296875</v>
      </c>
      <c r="W717">
        <v>-5403.79833984375</v>
      </c>
      <c r="X717">
        <v>-6022.2783203125</v>
      </c>
      <c r="Y717">
        <f t="array" ref="Y717:AA717">TRANSPOSE(MMULT($AL$2:$AN$4,TRANSPOSE(V717:X717)))</f>
        <v>-0.134283570112331</v>
      </c>
      <c r="Z717">
        <v>-0.11181491229681326</v>
      </c>
      <c r="AA717">
        <v>-154.53418365121303</v>
      </c>
      <c r="AB717">
        <f t="array" ref="AB717:AD717">TRANSPOSE(MMULT($AS$2:$AU$4,TRANSPOSE(Y717:AA717)))</f>
        <v>194642694.11914063</v>
      </c>
      <c r="AC717">
        <v>487333546</v>
      </c>
      <c r="AD717">
        <v>-1129071.4729537964</v>
      </c>
      <c r="AE717">
        <f t="shared" si="46"/>
        <v>-5237.3941388890662</v>
      </c>
      <c r="AF717">
        <v>-5237.39599609375</v>
      </c>
      <c r="AG717">
        <f t="shared" si="47"/>
        <v>-3.5460459457082443E-5</v>
      </c>
    </row>
    <row r="718" spans="1:33" x14ac:dyDescent="0.25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 s="2">
        <f t="array" ref="E718:F718">TRANSPOSE(MMULT($R$2:$S$3,TRANSPOSE(C718:D718)))</f>
        <v>484596280.9375</v>
      </c>
      <c r="F718">
        <v>-1123679.0866165161</v>
      </c>
      <c r="G718">
        <f t="shared" si="44"/>
        <v>-5215.999790200397</v>
      </c>
      <c r="H718">
        <v>-5216.0009765625</v>
      </c>
      <c r="I718">
        <f t="shared" si="45"/>
        <v>-2.2744667961712615E-5</v>
      </c>
      <c r="V718">
        <v>-5308.80517578125</v>
      </c>
      <c r="W718">
        <v>-5381.72705078125</v>
      </c>
      <c r="X718">
        <v>-5997.771484375</v>
      </c>
      <c r="Y718">
        <f t="array" ref="Y718:AA718">TRANSPOSE(MMULT($AL$2:$AN$4,TRANSPOSE(V718:X718)))</f>
        <v>-0.13381109005682901</v>
      </c>
      <c r="Z718">
        <v>-0.11135915568991898</v>
      </c>
      <c r="AA718">
        <v>-153.93121773886631</v>
      </c>
      <c r="AB718">
        <f t="array" ref="AB718:AD718">TRANSPOSE(MMULT($AS$2:$AU$4,TRANSPOSE(Y718:AA718)))</f>
        <v>193447316.07226563</v>
      </c>
      <c r="AC718">
        <v>484596280.9296875</v>
      </c>
      <c r="AD718">
        <v>-1123679.0866127014</v>
      </c>
      <c r="AE718">
        <f t="shared" si="46"/>
        <v>-5215.9997902371579</v>
      </c>
      <c r="AF718">
        <v>-5216.0009765625</v>
      </c>
      <c r="AG718">
        <f t="shared" si="47"/>
        <v>-2.2743963190633848E-5</v>
      </c>
    </row>
    <row r="719" spans="1:33" x14ac:dyDescent="0.25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 s="2">
        <f t="array" ref="E719:F719">TRANSPOSE(MMULT($R$2:$S$3,TRANSPOSE(C719:D719)))</f>
        <v>470646635.58203125</v>
      </c>
      <c r="F719">
        <v>-1118239.52110672</v>
      </c>
      <c r="G719">
        <f t="shared" si="44"/>
        <v>-5293.2330156497146</v>
      </c>
      <c r="H719">
        <v>-5293.23046875</v>
      </c>
      <c r="I719">
        <f t="shared" si="45"/>
        <v>4.8116168937902944E-5</v>
      </c>
      <c r="V719">
        <v>-5381.259765625</v>
      </c>
      <c r="W719">
        <v>-5461.49365234375</v>
      </c>
      <c r="X719">
        <v>-6089.23193359375</v>
      </c>
      <c r="Y719">
        <f t="array" ref="Y719:AA719">TRANSPOSE(MMULT($AL$2:$AN$4,TRANSPOSE(V719:X719)))</f>
        <v>-0.13563734423749518</v>
      </c>
      <c r="Z719">
        <v>-0.11303630736950701</v>
      </c>
      <c r="AA719">
        <v>-156.18142753591147</v>
      </c>
      <c r="AB719">
        <f t="array" ref="AB719:AD719">TRANSPOSE(MMULT($AS$2:$AU$4,TRANSPOSE(Y719:AA719)))</f>
        <v>188616726.41992188</v>
      </c>
      <c r="AC719">
        <v>470646635.58203125</v>
      </c>
      <c r="AD719">
        <v>-1118239.5211029053</v>
      </c>
      <c r="AE719">
        <f t="shared" si="46"/>
        <v>-5293.2330156174785</v>
      </c>
      <c r="AF719">
        <v>-5293.23046875</v>
      </c>
      <c r="AG719">
        <f t="shared" si="47"/>
        <v>4.8115559931165001E-5</v>
      </c>
    </row>
    <row r="720" spans="1:33" x14ac:dyDescent="0.25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 s="2">
        <f t="array" ref="E720:F720">TRANSPOSE(MMULT($R$2:$S$3,TRANSPOSE(C720:D720)))</f>
        <v>479492012.4140625</v>
      </c>
      <c r="F720">
        <v>-1122503.0080032349</v>
      </c>
      <c r="G720">
        <f t="shared" si="44"/>
        <v>-5251.1413162030794</v>
      </c>
      <c r="H720">
        <v>-5251.1435546875</v>
      </c>
      <c r="I720">
        <f t="shared" si="45"/>
        <v>-4.2628513146641172E-5</v>
      </c>
      <c r="V720">
        <v>-5341.90185546875</v>
      </c>
      <c r="W720">
        <v>-5418.0166015625</v>
      </c>
      <c r="X720">
        <v>-6039.23046875</v>
      </c>
      <c r="Y720">
        <f t="array" ref="Y720:AA720">TRANSPOSE(MMULT($AL$2:$AN$4,TRANSPOSE(V720:X720)))</f>
        <v>-0.13464530842416519</v>
      </c>
      <c r="Z720">
        <v>-0.11212060598606827</v>
      </c>
      <c r="AA720">
        <v>-154.95467638937771</v>
      </c>
      <c r="AB720">
        <f t="array" ref="AB720:AD720">TRANSPOSE(MMULT($AS$2:$AU$4,TRANSPOSE(Y720:AA720)))</f>
        <v>191711331.59179688</v>
      </c>
      <c r="AC720">
        <v>479492012.41015625</v>
      </c>
      <c r="AD720">
        <v>-1122503.0079994202</v>
      </c>
      <c r="AE720">
        <f t="shared" si="46"/>
        <v>-5251.1413162053414</v>
      </c>
      <c r="AF720">
        <v>-5251.1435546875</v>
      </c>
      <c r="AG720">
        <f t="shared" si="47"/>
        <v>-4.2628470071960394E-5</v>
      </c>
    </row>
    <row r="721" spans="1:33" x14ac:dyDescent="0.25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 s="2">
        <f t="array" ref="E721:F721">TRANSPOSE(MMULT($R$2:$S$3,TRANSPOSE(C721:D721)))</f>
        <v>476296136.9140625</v>
      </c>
      <c r="F721">
        <v>-1121247.5411834717</v>
      </c>
      <c r="G721">
        <f t="shared" si="44"/>
        <v>-5268.7572783521027</v>
      </c>
      <c r="H721">
        <v>-5268.7568359375</v>
      </c>
      <c r="I721">
        <f t="shared" si="45"/>
        <v>8.3969447918486419E-6</v>
      </c>
      <c r="V721">
        <v>-5356.8720703125</v>
      </c>
      <c r="W721">
        <v>-5436.21044921875</v>
      </c>
      <c r="X721">
        <v>-6060.09326171875</v>
      </c>
      <c r="Y721">
        <f t="array" ref="Y721:AA721">TRANSPOSE(MMULT($AL$2:$AN$4,TRANSPOSE(V721:X721)))</f>
        <v>-0.13502264017778945</v>
      </c>
      <c r="Z721">
        <v>-0.11250316284790364</v>
      </c>
      <c r="AA721">
        <v>-155.45383846782917</v>
      </c>
      <c r="AB721">
        <f t="array" ref="AB721:AD721">TRANSPOSE(MMULT($AS$2:$AU$4,TRANSPOSE(Y721:AA721)))</f>
        <v>190665946.7890625</v>
      </c>
      <c r="AC721">
        <v>476296136.91015625</v>
      </c>
      <c r="AD721">
        <v>-1121247.5411758423</v>
      </c>
      <c r="AE721">
        <f t="shared" si="46"/>
        <v>-5268.7572783221294</v>
      </c>
      <c r="AF721">
        <v>-5268.7568359375</v>
      </c>
      <c r="AG721">
        <f t="shared" si="47"/>
        <v>8.3963759041902254E-6</v>
      </c>
    </row>
    <row r="722" spans="1:33" x14ac:dyDescent="0.25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 s="2">
        <f t="array" ref="E722:F722">TRANSPOSE(MMULT($R$2:$S$3,TRANSPOSE(C722:D722)))</f>
        <v>469011104.81835938</v>
      </c>
      <c r="F722">
        <v>-1115544.5206336975</v>
      </c>
      <c r="G722">
        <f t="shared" si="44"/>
        <v>-5284.9031306101324</v>
      </c>
      <c r="H722">
        <v>-5284.89794921875</v>
      </c>
      <c r="I722">
        <f t="shared" si="45"/>
        <v>9.8041465174543909E-5</v>
      </c>
      <c r="V722">
        <v>-5373.6884765625</v>
      </c>
      <c r="W722">
        <v>-5452.90234375</v>
      </c>
      <c r="X722">
        <v>-6079.76171875</v>
      </c>
      <c r="Y722">
        <f t="array" ref="Y722:AA722">TRANSPOSE(MMULT($AL$2:$AN$4,TRANSPOSE(V722:X722)))</f>
        <v>-0.13544650610932082</v>
      </c>
      <c r="Z722">
        <v>-0.11285962080934507</v>
      </c>
      <c r="AA722">
        <v>-155.94491024394139</v>
      </c>
      <c r="AB722">
        <f t="array" ref="AB722:AD722">TRANSPOSE(MMULT($AS$2:$AU$4,TRANSPOSE(Y722:AA722)))</f>
        <v>187948002.92773438</v>
      </c>
      <c r="AC722">
        <v>469011104.8125</v>
      </c>
      <c r="AD722">
        <v>-1115544.5206260681</v>
      </c>
      <c r="AE722">
        <f t="shared" si="46"/>
        <v>-5284.9031305974077</v>
      </c>
      <c r="AF722">
        <v>-5284.89794921875</v>
      </c>
      <c r="AG722">
        <f t="shared" si="47"/>
        <v>9.8041224399026669E-5</v>
      </c>
    </row>
    <row r="723" spans="1:33" x14ac:dyDescent="0.25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 s="2">
        <f t="array" ref="E723:F723">TRANSPOSE(MMULT($R$2:$S$3,TRANSPOSE(C723:D723)))</f>
        <v>472207824.38085938</v>
      </c>
      <c r="F723">
        <v>-1119374.7929954529</v>
      </c>
      <c r="G723">
        <f t="shared" si="44"/>
        <v>-5289.0386590116186</v>
      </c>
      <c r="H723">
        <v>-5289.04248046875</v>
      </c>
      <c r="I723">
        <f t="shared" si="45"/>
        <v>-7.2252343320968645E-5</v>
      </c>
      <c r="V723">
        <v>-5375.65185546875</v>
      </c>
      <c r="W723">
        <v>-5457.15869140625</v>
      </c>
      <c r="X723">
        <v>-6084.1640625</v>
      </c>
      <c r="Y723">
        <f t="array" ref="Y723:AA723">TRANSPOSE(MMULT($AL$2:$AN$4,TRANSPOSE(V723:X723)))</f>
        <v>-0.13549599405678561</v>
      </c>
      <c r="Z723">
        <v>-0.11294415019061044</v>
      </c>
      <c r="AA723">
        <v>-156.04304314055435</v>
      </c>
      <c r="AB723">
        <f t="array" ref="AB723:AD723">TRANSPOSE(MMULT($AS$2:$AU$4,TRANSPOSE(Y723:AA723)))</f>
        <v>189247450.89257813</v>
      </c>
      <c r="AC723">
        <v>472207824.375</v>
      </c>
      <c r="AD723">
        <v>-1119374.7929878235</v>
      </c>
      <c r="AE723">
        <f t="shared" si="46"/>
        <v>-5289.0386589988939</v>
      </c>
      <c r="AF723">
        <v>-5289.04248046875</v>
      </c>
      <c r="AG723">
        <f t="shared" si="47"/>
        <v>-7.2252583907812467E-5</v>
      </c>
    </row>
    <row r="724" spans="1:33" x14ac:dyDescent="0.25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 s="2">
        <f t="array" ref="E724:F724">TRANSPOSE(MMULT($R$2:$S$3,TRANSPOSE(C724:D724)))</f>
        <v>464961545.89257813</v>
      </c>
      <c r="F724">
        <v>-1114751.4775390625</v>
      </c>
      <c r="G724">
        <f t="shared" si="44"/>
        <v>-5313.9665234241102</v>
      </c>
      <c r="H724">
        <v>-5313.9541015625</v>
      </c>
      <c r="I724">
        <f t="shared" si="45"/>
        <v>2.337592943550614E-4</v>
      </c>
      <c r="V724">
        <v>-5398.8935546875</v>
      </c>
      <c r="W724">
        <v>-5482.91455078125</v>
      </c>
      <c r="X724">
        <v>-6114.0283203125</v>
      </c>
      <c r="Y724">
        <f t="array" ref="Y724:AA724">TRANSPOSE(MMULT($AL$2:$AN$4,TRANSPOSE(V724:X724)))</f>
        <v>-0.13608181271169156</v>
      </c>
      <c r="Z724">
        <v>-0.11348913957165485</v>
      </c>
      <c r="AA724">
        <v>-156.77149002150367</v>
      </c>
      <c r="AB724">
        <f t="array" ref="AB724:AD724">TRANSPOSE(MMULT($AS$2:$AU$4,TRANSPOSE(Y724:AA724)))</f>
        <v>186662846.16796875</v>
      </c>
      <c r="AC724">
        <v>464961545.890625</v>
      </c>
      <c r="AD724">
        <v>-1114751.4775352478</v>
      </c>
      <c r="AE724">
        <f t="shared" si="46"/>
        <v>-5313.9665234091217</v>
      </c>
      <c r="AF724">
        <v>-5313.9541015625</v>
      </c>
      <c r="AG724">
        <f t="shared" si="47"/>
        <v>2.3375901229630817E-4</v>
      </c>
    </row>
    <row r="725" spans="1:33" x14ac:dyDescent="0.25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 s="2">
        <f t="array" ref="E725:F725">TRANSPOSE(MMULT($R$2:$S$3,TRANSPOSE(C725:D725)))</f>
        <v>477265694.88476563</v>
      </c>
      <c r="F725">
        <v>-1121269.1411628723</v>
      </c>
      <c r="G725">
        <f t="shared" si="44"/>
        <v>-5260.3768047960602</v>
      </c>
      <c r="H725">
        <v>-5260.3671875</v>
      </c>
      <c r="I725">
        <f t="shared" si="45"/>
        <v>1.8282556554407149E-4</v>
      </c>
      <c r="V725">
        <v>-5348.54736328125</v>
      </c>
      <c r="W725">
        <v>-5427.55712890625</v>
      </c>
      <c r="X725">
        <v>-6050.2373046875</v>
      </c>
      <c r="Y725">
        <f t="array" ref="Y725:AA725">TRANSPOSE(MMULT($AL$2:$AN$4,TRANSPOSE(V725:X725)))</f>
        <v>-0.13481281177283366</v>
      </c>
      <c r="Z725">
        <v>-0.1123219052000457</v>
      </c>
      <c r="AA725">
        <v>-155.20616512323667</v>
      </c>
      <c r="AB725">
        <f t="array" ref="AB725:AD725">TRANSPOSE(MMULT($AS$2:$AU$4,TRANSPOSE(Y725:AA725)))</f>
        <v>191003987.44140625</v>
      </c>
      <c r="AC725">
        <v>477265694.87890625</v>
      </c>
      <c r="AD725">
        <v>-1121269.1411552429</v>
      </c>
      <c r="AE725">
        <f t="shared" si="46"/>
        <v>-5260.3768047833355</v>
      </c>
      <c r="AF725">
        <v>-5260.3671875</v>
      </c>
      <c r="AG725">
        <f t="shared" si="47"/>
        <v>1.8282532364574159E-4</v>
      </c>
    </row>
    <row r="726" spans="1:33" x14ac:dyDescent="0.25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 s="2">
        <f t="array" ref="E726:F726">TRANSPOSE(MMULT($R$2:$S$3,TRANSPOSE(C726:D726)))</f>
        <v>478140363.53515625</v>
      </c>
      <c r="F726">
        <v>-1122847.635433197</v>
      </c>
      <c r="G726">
        <f t="shared" si="44"/>
        <v>-5265.9912496247016</v>
      </c>
      <c r="H726">
        <v>-5265.994140625</v>
      </c>
      <c r="I726">
        <f t="shared" si="45"/>
        <v>-5.4899421100793555E-5</v>
      </c>
      <c r="V726">
        <v>-5353.47900390625</v>
      </c>
      <c r="W726">
        <v>-5433.3486328125</v>
      </c>
      <c r="X726">
        <v>-6056.64892578125</v>
      </c>
      <c r="Y726">
        <f t="array" ref="Y726:AA726">TRANSPOSE(MMULT($AL$2:$AN$4,TRANSPOSE(V726:X726)))</f>
        <v>-0.13493711624172061</v>
      </c>
      <c r="Z726">
        <v>-0.11244129869851291</v>
      </c>
      <c r="AA726">
        <v>-155.36431424606099</v>
      </c>
      <c r="AB726">
        <f t="array" ref="AB726:AD726">TRANSPOSE(MMULT($AS$2:$AU$4,TRANSPOSE(Y726:AA726)))</f>
        <v>191375947.1328125</v>
      </c>
      <c r="AC726">
        <v>478140363.53125</v>
      </c>
      <c r="AD726">
        <v>-1122847.6354293823</v>
      </c>
      <c r="AE726">
        <f t="shared" si="46"/>
        <v>-5265.9912496269653</v>
      </c>
      <c r="AF726">
        <v>-5265.994140625</v>
      </c>
      <c r="AG726">
        <f t="shared" si="47"/>
        <v>-5.4899378113045137E-5</v>
      </c>
    </row>
    <row r="727" spans="1:33" x14ac:dyDescent="0.25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 s="2">
        <f t="array" ref="E727:F727">TRANSPOSE(MMULT($R$2:$S$3,TRANSPOSE(C727:D727)))</f>
        <v>471000502.07226563</v>
      </c>
      <c r="F727">
        <v>-1120314.4770278931</v>
      </c>
      <c r="G727">
        <f t="shared" si="44"/>
        <v>-5307.6425722498179</v>
      </c>
      <c r="H727">
        <v>-5307.63427734375</v>
      </c>
      <c r="I727">
        <f t="shared" si="45"/>
        <v>1.562825476378227E-4</v>
      </c>
      <c r="V727">
        <v>-5391.34765625</v>
      </c>
      <c r="W727">
        <v>-5476.36474609375</v>
      </c>
      <c r="X727">
        <v>-6105.9248046875</v>
      </c>
      <c r="Y727">
        <f t="array" ref="Y727:AA727">TRANSPOSE(MMULT($AL$2:$AN$4,TRANSPOSE(V727:X727)))</f>
        <v>-0.13589161456692136</v>
      </c>
      <c r="Z727">
        <v>-0.11334526208965842</v>
      </c>
      <c r="AA727">
        <v>-156.56642452127079</v>
      </c>
      <c r="AB727">
        <f t="array" ref="AB727:AD727">TRANSPOSE(MMULT($AS$2:$AU$4,TRANSPOSE(Y727:AA727)))</f>
        <v>188962642.27734375</v>
      </c>
      <c r="AC727">
        <v>471000502.0703125</v>
      </c>
      <c r="AD727">
        <v>-1120314.4770240784</v>
      </c>
      <c r="AE727">
        <f t="shared" si="46"/>
        <v>-5307.6425722348295</v>
      </c>
      <c r="AF727">
        <v>-5307.63427734375</v>
      </c>
      <c r="AG727">
        <f t="shared" si="47"/>
        <v>1.5628226524322083E-4</v>
      </c>
    </row>
    <row r="728" spans="1:33" x14ac:dyDescent="0.25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 s="2">
        <f t="array" ref="E728:F728">TRANSPOSE(MMULT($R$2:$S$3,TRANSPOSE(C728:D728)))</f>
        <v>473379135.0234375</v>
      </c>
      <c r="F728">
        <v>-1120304.3035583496</v>
      </c>
      <c r="G728">
        <f t="shared" si="44"/>
        <v>-5286.5488249890359</v>
      </c>
      <c r="H728">
        <v>-5286.552734375</v>
      </c>
      <c r="I728">
        <f t="shared" si="45"/>
        <v>-7.3949625787081923E-5</v>
      </c>
      <c r="V728">
        <v>-5371.83544921875</v>
      </c>
      <c r="W728">
        <v>-5454.58447265625</v>
      </c>
      <c r="X728">
        <v>-6081.125</v>
      </c>
      <c r="Y728">
        <f t="array" ref="Y728:AA728">TRANSPOSE(MMULT($AL$2:$AN$4,TRANSPOSE(V728:X728)))</f>
        <v>-0.13539979962818952</v>
      </c>
      <c r="Z728">
        <v>-0.11288911713580863</v>
      </c>
      <c r="AA728">
        <v>-155.95616845256049</v>
      </c>
      <c r="AB728">
        <f t="array" ref="AB728:AD728">TRANSPOSE(MMULT($AS$2:$AU$4,TRANSPOSE(Y728:AA728)))</f>
        <v>189733108.92773438</v>
      </c>
      <c r="AC728">
        <v>473379135.015625</v>
      </c>
      <c r="AD728">
        <v>-1120304.3035507202</v>
      </c>
      <c r="AE728">
        <f t="shared" si="46"/>
        <v>-5286.5488249935615</v>
      </c>
      <c r="AF728">
        <v>-5286.552734375</v>
      </c>
      <c r="AG728">
        <f t="shared" si="47"/>
        <v>-7.3949540180338481E-5</v>
      </c>
    </row>
    <row r="729" spans="1:33" x14ac:dyDescent="0.25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 s="2">
        <f t="array" ref="E729:F729">TRANSPOSE(MMULT($R$2:$S$3,TRANSPOSE(C729:D729)))</f>
        <v>470507923.3203125</v>
      </c>
      <c r="F729">
        <v>-1119659.5708770752</v>
      </c>
      <c r="G729">
        <f t="shared" si="44"/>
        <v>-5306.4585386003027</v>
      </c>
      <c r="H729">
        <v>-5306.45703125</v>
      </c>
      <c r="I729">
        <f t="shared" si="45"/>
        <v>2.840596454222312E-5</v>
      </c>
      <c r="V729">
        <v>-5390.7705078125</v>
      </c>
      <c r="W729">
        <v>-5475.14453125</v>
      </c>
      <c r="X729">
        <v>-6104.611328125</v>
      </c>
      <c r="Y729">
        <f t="array" ref="Y729:AA729">TRANSPOSE(MMULT($AL$2:$AN$4,TRANSPOSE(V729:X729)))</f>
        <v>-0.13587706725184964</v>
      </c>
      <c r="Z729">
        <v>-0.11332049528639643</v>
      </c>
      <c r="AA729">
        <v>-156.53765758566638</v>
      </c>
      <c r="AB729">
        <f t="array" ref="AB729:AD729">TRANSPOSE(MMULT($AS$2:$AU$4,TRANSPOSE(Y729:AA729)))</f>
        <v>188750039.6953125</v>
      </c>
      <c r="AC729">
        <v>470507923.31640625</v>
      </c>
      <c r="AD729">
        <v>-1119659.5708732605</v>
      </c>
      <c r="AE729">
        <f t="shared" si="46"/>
        <v>-5306.4585386025665</v>
      </c>
      <c r="AF729">
        <v>-5306.45703125</v>
      </c>
      <c r="AG729">
        <f t="shared" si="47"/>
        <v>2.8406007202180593E-5</v>
      </c>
    </row>
    <row r="730" spans="1:33" x14ac:dyDescent="0.25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 s="2">
        <f t="array" ref="E730:F730">TRANSPOSE(MMULT($R$2:$S$3,TRANSPOSE(C730:D730)))</f>
        <v>472680318.1953125</v>
      </c>
      <c r="F730">
        <v>-1121067.2561531067</v>
      </c>
      <c r="G730">
        <f t="shared" si="44"/>
        <v>-5299.1681777011145</v>
      </c>
      <c r="H730">
        <v>-5299.1611328125</v>
      </c>
      <c r="I730">
        <f t="shared" si="45"/>
        <v>1.3294346855865716E-4</v>
      </c>
      <c r="V730">
        <v>-5382.36767578125</v>
      </c>
      <c r="W730">
        <v>-5467.61181640625</v>
      </c>
      <c r="X730">
        <v>-6095.87060546875</v>
      </c>
      <c r="Y730">
        <f t="array" ref="Y730:AA730">TRANSPOSE(MMULT($AL$2:$AN$4,TRANSPOSE(V730:X730)))</f>
        <v>-0.1356652696671887</v>
      </c>
      <c r="Z730">
        <v>-0.11316103750592617</v>
      </c>
      <c r="AA730">
        <v>-156.30999721959489</v>
      </c>
      <c r="AB730">
        <f t="array" ref="AB730:AD730">TRANSPOSE(MMULT($AS$2:$AU$4,TRANSPOSE(Y730:AA730)))</f>
        <v>189589607.77929688</v>
      </c>
      <c r="AC730">
        <v>472680318.1875</v>
      </c>
      <c r="AD730">
        <v>-1121067.2561416626</v>
      </c>
      <c r="AE730">
        <f t="shared" si="46"/>
        <v>-5299.1681776734013</v>
      </c>
      <c r="AF730">
        <v>-5299.1611328125</v>
      </c>
      <c r="AG730">
        <f t="shared" si="47"/>
        <v>1.3294294558507014E-4</v>
      </c>
    </row>
    <row r="731" spans="1:33" x14ac:dyDescent="0.25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 s="2">
        <f t="array" ref="E731:F731">TRANSPOSE(MMULT($R$2:$S$3,TRANSPOSE(C731:D731)))</f>
        <v>471572540.92773438</v>
      </c>
      <c r="F731">
        <v>-1115497.069152832</v>
      </c>
      <c r="G731">
        <f t="shared" si="44"/>
        <v>-5261.8798640258938</v>
      </c>
      <c r="H731">
        <v>-5261.8818359375</v>
      </c>
      <c r="I731">
        <f t="shared" si="45"/>
        <v>-3.7475406474649617E-5</v>
      </c>
      <c r="V731">
        <v>-5351.45947265625</v>
      </c>
      <c r="W731">
        <v>-5429.1298828125</v>
      </c>
      <c r="X731">
        <v>-6052.69775390625</v>
      </c>
      <c r="Y731">
        <f t="array" ref="Y731:AA731">TRANSPOSE(MMULT($AL$2:$AN$4,TRANSPOSE(V731:X731)))</f>
        <v>-0.13488621294634273</v>
      </c>
      <c r="Z731">
        <v>-0.11236179719294825</v>
      </c>
      <c r="AA731">
        <v>-155.27042896688997</v>
      </c>
      <c r="AB731">
        <f t="array" ref="AB731:AD731">TRANSPOSE(MMULT($AS$2:$AU$4,TRANSPOSE(Y731:AA731)))</f>
        <v>188812850.50585938</v>
      </c>
      <c r="AC731">
        <v>471572540.92578125</v>
      </c>
      <c r="AD731">
        <v>-1115497.0691452026</v>
      </c>
      <c r="AE731">
        <f t="shared" si="46"/>
        <v>-5261.8798639786701</v>
      </c>
      <c r="AF731">
        <v>-5261.8818359375</v>
      </c>
      <c r="AG731">
        <f t="shared" si="47"/>
        <v>-3.7476303942416339E-5</v>
      </c>
    </row>
    <row r="732" spans="1:33" x14ac:dyDescent="0.25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 s="2">
        <f t="array" ref="E732:F732">TRANSPOSE(MMULT($R$2:$S$3,TRANSPOSE(C732:D732)))</f>
        <v>476869751.140625</v>
      </c>
      <c r="F732">
        <v>-1122990.8672294617</v>
      </c>
      <c r="G732">
        <f t="shared" si="44"/>
        <v>-5278.4235425492434</v>
      </c>
      <c r="H732">
        <v>-5278.4169921875</v>
      </c>
      <c r="I732">
        <f t="shared" si="45"/>
        <v>1.2409708731023677E-4</v>
      </c>
      <c r="V732">
        <v>-5363.7568359375</v>
      </c>
      <c r="W732">
        <v>-5446.18505859375</v>
      </c>
      <c r="X732">
        <v>-6071.2490234375</v>
      </c>
      <c r="Y732">
        <f t="array" ref="Y732:AA732">TRANSPOSE(MMULT($AL$2:$AN$4,TRANSPOSE(V732:X732)))</f>
        <v>-0.1351961741393049</v>
      </c>
      <c r="Z732">
        <v>-0.11270996705816544</v>
      </c>
      <c r="AA732">
        <v>-155.71274374402842</v>
      </c>
      <c r="AB732">
        <f t="array" ref="AB732:AD732">TRANSPOSE(MMULT($AS$2:$AU$4,TRANSPOSE(Y732:AA732)))</f>
        <v>191019690.9453125</v>
      </c>
      <c r="AC732">
        <v>476869751.13671875</v>
      </c>
      <c r="AD732">
        <v>-1122990.867225647</v>
      </c>
      <c r="AE732">
        <f t="shared" si="46"/>
        <v>-5278.4235425515044</v>
      </c>
      <c r="AF732">
        <v>-5278.4169921875</v>
      </c>
      <c r="AG732">
        <f t="shared" si="47"/>
        <v>1.2409713014512139E-4</v>
      </c>
    </row>
    <row r="733" spans="1:33" x14ac:dyDescent="0.25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 s="2">
        <f t="array" ref="E733:F733">TRANSPOSE(MMULT($R$2:$S$3,TRANSPOSE(C733:D733)))</f>
        <v>475555275.75976563</v>
      </c>
      <c r="F733">
        <v>-1119896.558506012</v>
      </c>
      <c r="G733">
        <f t="shared" si="44"/>
        <v>-5263.8836986710867</v>
      </c>
      <c r="H733">
        <v>-5263.88037109375</v>
      </c>
      <c r="I733">
        <f t="shared" si="45"/>
        <v>6.321529180165147E-5</v>
      </c>
      <c r="V733">
        <v>-5350.8896484375</v>
      </c>
      <c r="W733">
        <v>-5431.18310546875</v>
      </c>
      <c r="X733">
        <v>-6054.525390625</v>
      </c>
      <c r="Y733">
        <f t="array" ref="Y733:AA733">TRANSPOSE(MMULT($AL$2:$AN$4,TRANSPOSE(V733:X733)))</f>
        <v>-0.13487185024186837</v>
      </c>
      <c r="Z733">
        <v>-0.11239949955567838</v>
      </c>
      <c r="AA733">
        <v>-155.30111258829413</v>
      </c>
      <c r="AB733">
        <f t="array" ref="AB733:AD733">TRANSPOSE(MMULT($AS$2:$AU$4,TRANSPOSE(Y733:AA733)))</f>
        <v>190417487.4609375</v>
      </c>
      <c r="AC733">
        <v>475555275.7578125</v>
      </c>
      <c r="AD733">
        <v>-1119896.558506012</v>
      </c>
      <c r="AE733">
        <f t="shared" si="46"/>
        <v>-5263.8836986883362</v>
      </c>
      <c r="AF733">
        <v>-5263.88037109375</v>
      </c>
      <c r="AG733">
        <f t="shared" si="47"/>
        <v>6.3215619496722364E-5</v>
      </c>
    </row>
    <row r="734" spans="1:33" x14ac:dyDescent="0.25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 s="2">
        <f t="array" ref="E734:F734">TRANSPOSE(MMULT($R$2:$S$3,TRANSPOSE(C734:D734)))</f>
        <v>460010636.5390625</v>
      </c>
      <c r="F734">
        <v>-1112942.8735046387</v>
      </c>
      <c r="G734">
        <f t="shared" si="44"/>
        <v>-5342.4083099350646</v>
      </c>
      <c r="H734">
        <v>-5342.4033203125</v>
      </c>
      <c r="I734">
        <f t="shared" si="45"/>
        <v>9.3396590737296372E-5</v>
      </c>
      <c r="V734">
        <v>-5422.9580078125</v>
      </c>
      <c r="W734">
        <v>-5512.28857421875</v>
      </c>
      <c r="X734">
        <v>-6147.68603515625</v>
      </c>
      <c r="Y734">
        <f t="array" ref="Y734:AA734">TRANSPOSE(MMULT($AL$2:$AN$4,TRANSPOSE(V734:X734)))</f>
        <v>-0.13668836929036726</v>
      </c>
      <c r="Z734">
        <v>-0.11410651579148709</v>
      </c>
      <c r="AA734">
        <v>-157.57618837815852</v>
      </c>
      <c r="AB734">
        <f t="array" ref="AB734:AD734">TRANSPOSE(MMULT($AS$2:$AU$4,TRANSPOSE(Y734:AA734)))</f>
        <v>185057752.83789063</v>
      </c>
      <c r="AC734">
        <v>460010636.53125</v>
      </c>
      <c r="AD734">
        <v>-1112942.8734970093</v>
      </c>
      <c r="AE734">
        <f t="shared" si="46"/>
        <v>-5342.4083099395893</v>
      </c>
      <c r="AF734">
        <v>-5342.4033203125</v>
      </c>
      <c r="AG734">
        <f t="shared" si="47"/>
        <v>9.3396675432065189E-5</v>
      </c>
    </row>
    <row r="735" spans="1:33" x14ac:dyDescent="0.25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 s="2">
        <f t="array" ref="E735:F735">TRANSPOSE(MMULT($R$2:$S$3,TRANSPOSE(C735:D735)))</f>
        <v>478024413.49414063</v>
      </c>
      <c r="F735">
        <v>-1120372.3224525452</v>
      </c>
      <c r="G735">
        <f t="shared" si="44"/>
        <v>-5246.0971431554763</v>
      </c>
      <c r="H735">
        <v>-5246.09423828125</v>
      </c>
      <c r="I735">
        <f t="shared" si="45"/>
        <v>5.5372131996088557E-5</v>
      </c>
      <c r="V735">
        <v>-5335.8466796875</v>
      </c>
      <c r="W735">
        <v>-5412.81591796875</v>
      </c>
      <c r="X735">
        <v>-6033.5556640625</v>
      </c>
      <c r="Y735">
        <f t="array" ref="Y735:AA735">TRANSPOSE(MMULT($AL$2:$AN$4,TRANSPOSE(V735:X735)))</f>
        <v>-0.1344926846896437</v>
      </c>
      <c r="Z735">
        <v>-0.11201425154233696</v>
      </c>
      <c r="AA735">
        <v>-154.79872954331285</v>
      </c>
      <c r="AB735">
        <f t="array" ref="AB735:AD735">TRANSPOSE(MMULT($AS$2:$AU$4,TRANSPOSE(Y735:AA735)))</f>
        <v>191185382.24414063</v>
      </c>
      <c r="AC735">
        <v>478024413.48828125</v>
      </c>
      <c r="AD735">
        <v>-1120372.3224449158</v>
      </c>
      <c r="AE735">
        <f t="shared" si="46"/>
        <v>-5246.0971431427515</v>
      </c>
      <c r="AF735">
        <v>-5246.09423828125</v>
      </c>
      <c r="AG735">
        <f t="shared" si="47"/>
        <v>5.5371889439630463E-5</v>
      </c>
    </row>
    <row r="736" spans="1:33" x14ac:dyDescent="0.25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 s="2">
        <f t="array" ref="E736:F736">TRANSPOSE(MMULT($R$2:$S$3,TRANSPOSE(C736:D736)))</f>
        <v>467562743.76757813</v>
      </c>
      <c r="F736">
        <v>-1115659.4423599243</v>
      </c>
      <c r="G736">
        <f t="shared" si="44"/>
        <v>-5298.6660360436335</v>
      </c>
      <c r="H736">
        <v>-5298.650390625</v>
      </c>
      <c r="I736">
        <f t="shared" si="45"/>
        <v>2.9527176696204091E-4</v>
      </c>
      <c r="V736">
        <v>-5383.22509765625</v>
      </c>
      <c r="W736">
        <v>-5467.11279296875</v>
      </c>
      <c r="X736">
        <v>-6095.9296875</v>
      </c>
      <c r="Y736">
        <f t="array" ref="Y736:AA736">TRANSPOSE(MMULT($AL$2:$AN$4,TRANSPOSE(V736:X736)))</f>
        <v>-0.13568688141445259</v>
      </c>
      <c r="Z736">
        <v>-0.1131571002597974</v>
      </c>
      <c r="AA736">
        <v>-156.3139960463096</v>
      </c>
      <c r="AB736">
        <f t="array" ref="AB736:AD736">TRANSPOSE(MMULT($AS$2:$AU$4,TRANSPOSE(Y736:AA736)))</f>
        <v>187610973.32617188</v>
      </c>
      <c r="AC736">
        <v>467562743.76171875</v>
      </c>
      <c r="AD736">
        <v>-1115659.4423561096</v>
      </c>
      <c r="AE736">
        <f t="shared" si="46"/>
        <v>-5298.6660360631467</v>
      </c>
      <c r="AF736">
        <v>-5298.650390625</v>
      </c>
      <c r="AG736">
        <f t="shared" si="47"/>
        <v>2.952721352295692E-4</v>
      </c>
    </row>
    <row r="737" spans="1:33" x14ac:dyDescent="0.25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 s="2">
        <f t="array" ref="E737:F737">TRANSPOSE(MMULT($R$2:$S$3,TRANSPOSE(C737:D737)))</f>
        <v>477289254.02539063</v>
      </c>
      <c r="F737">
        <v>-1119911.0269813538</v>
      </c>
      <c r="G737">
        <f t="shared" si="44"/>
        <v>-5248.691699051089</v>
      </c>
      <c r="H737">
        <v>-5248.69140625</v>
      </c>
      <c r="I737">
        <f t="shared" si="45"/>
        <v>5.5785540881417244E-6</v>
      </c>
      <c r="V737">
        <v>-5338.72021484375</v>
      </c>
      <c r="W737">
        <v>-5415.49658203125</v>
      </c>
      <c r="X737">
        <v>-6036.66162109375</v>
      </c>
      <c r="Y737">
        <f t="array" ref="Y737:AA737">TRANSPOSE(MMULT($AL$2:$AN$4,TRANSPOSE(V737:X737)))</f>
        <v>-0.13456511358067338</v>
      </c>
      <c r="Z737">
        <v>-0.11207094994603314</v>
      </c>
      <c r="AA737">
        <v>-154.87864334818389</v>
      </c>
      <c r="AB737">
        <f t="array" ref="AB737:AD737">TRANSPOSE(MMULT($AS$2:$AU$4,TRANSPOSE(Y737:AA737)))</f>
        <v>190905498.890625</v>
      </c>
      <c r="AC737">
        <v>477289254.01953125</v>
      </c>
      <c r="AD737">
        <v>-1119911.0269737244</v>
      </c>
      <c r="AE737">
        <f t="shared" si="46"/>
        <v>-5248.6916990383643</v>
      </c>
      <c r="AF737">
        <v>-5248.69140625</v>
      </c>
      <c r="AG737">
        <f t="shared" si="47"/>
        <v>5.5783116517059042E-6</v>
      </c>
    </row>
    <row r="738" spans="1:33" x14ac:dyDescent="0.25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 s="2">
        <f t="array" ref="E738:F738">TRANSPOSE(MMULT($R$2:$S$3,TRANSPOSE(C738:D738)))</f>
        <v>477053603.82421875</v>
      </c>
      <c r="F738">
        <v>-1122221.7191429138</v>
      </c>
      <c r="G738">
        <f t="shared" si="44"/>
        <v>-5270.2999292760405</v>
      </c>
      <c r="H738">
        <v>-5270.294921875</v>
      </c>
      <c r="I738">
        <f t="shared" si="45"/>
        <v>9.5011780455507921E-5</v>
      </c>
      <c r="V738">
        <v>-5355.94677734375</v>
      </c>
      <c r="W738">
        <v>-5437.7998046875</v>
      </c>
      <c r="X738">
        <v>-6061.7900390625</v>
      </c>
      <c r="Y738">
        <f t="array" ref="Y738:AA738">TRANSPOSE(MMULT($AL$2:$AN$4,TRANSPOSE(V738:X738)))</f>
        <v>-0.13499931770565671</v>
      </c>
      <c r="Z738">
        <v>-0.11253527619690701</v>
      </c>
      <c r="AA738">
        <v>-155.47596978640479</v>
      </c>
      <c r="AB738">
        <f t="array" ref="AB738:AD738">TRANSPOSE(MMULT($AS$2:$AU$4,TRANSPOSE(Y738:AA738)))</f>
        <v>191052965.26757813</v>
      </c>
      <c r="AC738">
        <v>477053603.8203125</v>
      </c>
      <c r="AD738">
        <v>-1122221.7191429138</v>
      </c>
      <c r="AE738">
        <f t="shared" si="46"/>
        <v>-5270.2999293105404</v>
      </c>
      <c r="AF738">
        <v>-5270.294921875</v>
      </c>
      <c r="AG738">
        <f t="shared" si="47"/>
        <v>9.5012435065222066E-5</v>
      </c>
    </row>
    <row r="739" spans="1:33" x14ac:dyDescent="0.25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 s="2">
        <f t="array" ref="E739:F739">TRANSPOSE(MMULT($R$2:$S$3,TRANSPOSE(C739:D739)))</f>
        <v>469670602.859375</v>
      </c>
      <c r="F739">
        <v>-1118500.1846618652</v>
      </c>
      <c r="G739">
        <f t="shared" si="44"/>
        <v>-5304.0560017641637</v>
      </c>
      <c r="H739">
        <v>-5304.05029296875</v>
      </c>
      <c r="I739">
        <f t="shared" si="45"/>
        <v>1.0763086883445456E-4</v>
      </c>
      <c r="V739">
        <v>-5390.1591796875</v>
      </c>
      <c r="W739">
        <v>-5472.66796875</v>
      </c>
      <c r="X739">
        <v>-6101.92578125</v>
      </c>
      <c r="Y739">
        <f t="array" ref="Y739:AA739">TRANSPOSE(MMULT($AL$2:$AN$4,TRANSPOSE(V739:X739)))</f>
        <v>-0.13586165842065692</v>
      </c>
      <c r="Z739">
        <v>-0.11327002372994133</v>
      </c>
      <c r="AA739">
        <v>-156.48415474122842</v>
      </c>
      <c r="AB739">
        <f t="array" ref="AB739:AD739">TRANSPOSE(MMULT($AS$2:$AU$4,TRANSPOSE(Y739:AA739)))</f>
        <v>188357385.171875</v>
      </c>
      <c r="AC739">
        <v>469670602.8515625</v>
      </c>
      <c r="AD739">
        <v>-1118500.1846580505</v>
      </c>
      <c r="AE739">
        <f t="shared" si="46"/>
        <v>-5304.0560018009264</v>
      </c>
      <c r="AF739">
        <v>-5304.05029296875</v>
      </c>
      <c r="AG739">
        <f t="shared" si="47"/>
        <v>1.0763156194035118E-4</v>
      </c>
    </row>
    <row r="740" spans="1:33" x14ac:dyDescent="0.25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 s="2">
        <f t="array" ref="E740:F740">TRANSPOSE(MMULT($R$2:$S$3,TRANSPOSE(C740:D740)))</f>
        <v>475170177.81640625</v>
      </c>
      <c r="F740">
        <v>-1118450.7077865601</v>
      </c>
      <c r="G740">
        <f t="shared" si="44"/>
        <v>-5255.066362293418</v>
      </c>
      <c r="H740">
        <v>-5255.064453125</v>
      </c>
      <c r="I740">
        <f t="shared" si="45"/>
        <v>3.6330066644350967E-5</v>
      </c>
      <c r="V740">
        <v>-5344.060546875</v>
      </c>
      <c r="W740">
        <v>-5422.083984375</v>
      </c>
      <c r="X740">
        <v>-6044.33203125</v>
      </c>
      <c r="Y740">
        <f t="array" ref="Y740:AA740">TRANSPOSE(MMULT($AL$2:$AN$4,TRANSPOSE(V740:X740)))</f>
        <v>-0.13469971932089284</v>
      </c>
      <c r="Z740">
        <v>-0.11221067288641909</v>
      </c>
      <c r="AA740">
        <v>-155.05979479070436</v>
      </c>
      <c r="AB740">
        <f t="array" ref="AB740:AD740">TRANSPOSE(MMULT($AS$2:$AU$4,TRANSPOSE(Y740:AA740)))</f>
        <v>190168505.22851563</v>
      </c>
      <c r="AC740">
        <v>475170177.8125</v>
      </c>
      <c r="AD740">
        <v>-1118450.7077827454</v>
      </c>
      <c r="AE740">
        <f t="shared" si="46"/>
        <v>-5255.0663622956818</v>
      </c>
      <c r="AF740">
        <v>-5255.064453125</v>
      </c>
      <c r="AG740">
        <f t="shared" si="47"/>
        <v>3.6330109721506972E-5</v>
      </c>
    </row>
    <row r="741" spans="1:33" x14ac:dyDescent="0.25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 s="2">
        <f t="array" ref="E741:F741">TRANSPOSE(MMULT($R$2:$S$3,TRANSPOSE(C741:D741)))</f>
        <v>493222349.69726563</v>
      </c>
      <c r="F741">
        <v>-1131138.7388725281</v>
      </c>
      <c r="G741">
        <f t="shared" si="44"/>
        <v>-5202.8548701763411</v>
      </c>
      <c r="H741">
        <v>-5202.8564453125</v>
      </c>
      <c r="I741">
        <f t="shared" si="45"/>
        <v>-3.0274449726204694E-5</v>
      </c>
      <c r="V741">
        <v>-5296.509765625</v>
      </c>
      <c r="W741">
        <v>-5368.12744140625</v>
      </c>
      <c r="X741">
        <v>-5981.42041015625</v>
      </c>
      <c r="Y741">
        <f t="array" ref="Y741:AA741">TRANSPOSE(MMULT($AL$2:$AN$4,TRANSPOSE(V741:X741)))</f>
        <v>-0.13350117809335948</v>
      </c>
      <c r="Z741">
        <v>-0.11106534530550957</v>
      </c>
      <c r="AA741">
        <v>-153.54065748747166</v>
      </c>
      <c r="AB741">
        <f t="array" ref="AB741:AD741">TRANSPOSE(MMULT($AS$2:$AU$4,TRANSPOSE(Y741:AA741)))</f>
        <v>196617568.62890625</v>
      </c>
      <c r="AC741">
        <v>493222349.69140625</v>
      </c>
      <c r="AD741">
        <v>-1131138.738861084</v>
      </c>
      <c r="AE741">
        <f t="shared" si="46"/>
        <v>-5202.8548701313803</v>
      </c>
      <c r="AF741">
        <v>-5202.8564453125</v>
      </c>
      <c r="AG741">
        <f t="shared" si="47"/>
        <v>-3.0275313883635416E-5</v>
      </c>
    </row>
    <row r="742" spans="1:33" x14ac:dyDescent="0.25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 s="2">
        <f t="array" ref="E742:F742">TRANSPOSE(MMULT($R$2:$S$3,TRANSPOSE(C742:D742)))</f>
        <v>477368103.97851563</v>
      </c>
      <c r="F742">
        <v>-1122442.1035003662</v>
      </c>
      <c r="G742">
        <f t="shared" si="44"/>
        <v>-5269.3847103429434</v>
      </c>
      <c r="H742">
        <v>-5269.39453125</v>
      </c>
      <c r="I742">
        <f t="shared" si="45"/>
        <v>-1.8637638533842635E-4</v>
      </c>
      <c r="V742">
        <v>-5354.83837890625</v>
      </c>
      <c r="W742">
        <v>-5436.85400390625</v>
      </c>
      <c r="X742">
        <v>-6060.6875</v>
      </c>
      <c r="Y742">
        <f t="array" ref="Y742:AA742">TRANSPOSE(MMULT($AL$2:$AN$4,TRANSPOSE(V742:X742)))</f>
        <v>-0.13497137996859004</v>
      </c>
      <c r="Z742">
        <v>-0.11251520226043429</v>
      </c>
      <c r="AA742">
        <v>-155.44685175265181</v>
      </c>
      <c r="AB742">
        <f t="array" ref="AB742:AD742">TRANSPOSE(MMULT($AS$2:$AU$4,TRANSPOSE(Y742:AA742)))</f>
        <v>191176188.6171875</v>
      </c>
      <c r="AC742">
        <v>477368103.98046875</v>
      </c>
      <c r="AD742">
        <v>-1122442.1034965515</v>
      </c>
      <c r="AE742">
        <f t="shared" si="46"/>
        <v>-5269.3847102934578</v>
      </c>
      <c r="AF742">
        <v>-5269.39453125</v>
      </c>
      <c r="AG742">
        <f t="shared" si="47"/>
        <v>-1.8637732445214104E-4</v>
      </c>
    </row>
    <row r="743" spans="1:33" x14ac:dyDescent="0.25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 s="2">
        <f t="array" ref="E743:F743">TRANSPOSE(MMULT($R$2:$S$3,TRANSPOSE(C743:D743)))</f>
        <v>476599944.484375</v>
      </c>
      <c r="F743">
        <v>-1121774.777671814</v>
      </c>
      <c r="G743">
        <f t="shared" si="44"/>
        <v>-5270.5296145115608</v>
      </c>
      <c r="H743">
        <v>-5270.52685546875</v>
      </c>
      <c r="I743">
        <f t="shared" si="45"/>
        <v>5.2348520109168767E-5</v>
      </c>
      <c r="V743">
        <v>-5357.7236328125</v>
      </c>
      <c r="W743">
        <v>-5438.03857421875</v>
      </c>
      <c r="X743">
        <v>-6062.11376953125</v>
      </c>
      <c r="Y743">
        <f t="array" ref="Y743:AA743">TRANSPOSE(MMULT($AL$2:$AN$4,TRANSPOSE(V743:X743)))</f>
        <v>-0.13504410423657548</v>
      </c>
      <c r="Z743">
        <v>-0.11254081526202203</v>
      </c>
      <c r="AA743">
        <v>-155.49733503042469</v>
      </c>
      <c r="AB743">
        <f t="array" ref="AB743:AD743">TRANSPOSE(MMULT($AS$2:$AU$4,TRANSPOSE(Y743:AA743)))</f>
        <v>190821753.06054688</v>
      </c>
      <c r="AC743">
        <v>476599944.48046875</v>
      </c>
      <c r="AD743">
        <v>-1121774.7776679993</v>
      </c>
      <c r="AE743">
        <f t="shared" si="46"/>
        <v>-5270.5296145138227</v>
      </c>
      <c r="AF743">
        <v>-5270.52685546875</v>
      </c>
      <c r="AG743">
        <f t="shared" si="47"/>
        <v>5.234856302543474E-5</v>
      </c>
    </row>
    <row r="744" spans="1:33" x14ac:dyDescent="0.25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 s="2">
        <f t="array" ref="E744:F744">TRANSPOSE(MMULT($R$2:$S$3,TRANSPOSE(C744:D744)))</f>
        <v>481299881.45507813</v>
      </c>
      <c r="F744">
        <v>-1125887.9627494812</v>
      </c>
      <c r="G744">
        <f t="shared" si="44"/>
        <v>-5263.7797384107225</v>
      </c>
      <c r="H744">
        <v>-5263.779296875</v>
      </c>
      <c r="I744">
        <f t="shared" si="45"/>
        <v>8.3881883648111452E-6</v>
      </c>
      <c r="V744">
        <v>-5350.21240234375</v>
      </c>
      <c r="W744">
        <v>-5431.05419921875</v>
      </c>
      <c r="X744">
        <v>-6053.68359375</v>
      </c>
      <c r="Y744">
        <f t="array" ref="Y744:AA744">TRANSPOSE(MMULT($AL$2:$AN$4,TRANSPOSE(V744:X744)))</f>
        <v>-0.13485477991529946</v>
      </c>
      <c r="Z744">
        <v>-0.11238958272083777</v>
      </c>
      <c r="AA744">
        <v>-155.28558690888758</v>
      </c>
      <c r="AB744">
        <f t="array" ref="AB744:AD744">TRANSPOSE(MMULT($AS$2:$AU$4,TRANSPOSE(Y744:AA744)))</f>
        <v>192598829.24609375</v>
      </c>
      <c r="AC744">
        <v>481299881.453125</v>
      </c>
      <c r="AD744">
        <v>-1125887.9627456665</v>
      </c>
      <c r="AE744">
        <f t="shared" si="46"/>
        <v>-5263.7797383957359</v>
      </c>
      <c r="AF744">
        <v>-5263.779296875</v>
      </c>
      <c r="AG744">
        <f t="shared" si="47"/>
        <v>8.3879036520059435E-6</v>
      </c>
    </row>
    <row r="745" spans="1:33" x14ac:dyDescent="0.25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 s="2">
        <f t="array" ref="E745:F745">TRANSPOSE(MMULT($R$2:$S$3,TRANSPOSE(C745:D745)))</f>
        <v>473724637.70117188</v>
      </c>
      <c r="F745">
        <v>-1121051.6437759399</v>
      </c>
      <c r="G745">
        <f t="shared" si="44"/>
        <v>-5289.8129490922774</v>
      </c>
      <c r="H745">
        <v>-5289.82421875</v>
      </c>
      <c r="I745">
        <f t="shared" si="45"/>
        <v>-2.1304408722325503E-4</v>
      </c>
      <c r="V745">
        <v>-5375.70703125</v>
      </c>
      <c r="W745">
        <v>-5457.9521484375</v>
      </c>
      <c r="X745">
        <v>-6084.873046875</v>
      </c>
      <c r="Y745">
        <f t="array" ref="Y745:AA745">TRANSPOSE(MMULT($AL$2:$AN$4,TRANSPOSE(V745:X745)))</f>
        <v>-0.13549738478995235</v>
      </c>
      <c r="Z745">
        <v>-0.11295874814607043</v>
      </c>
      <c r="AA745">
        <v>-156.05742319053942</v>
      </c>
      <c r="AB745">
        <f t="array" ref="AB745:AD745">TRANSPOSE(MMULT($AS$2:$AU$4,TRANSPOSE(Y745:AA745)))</f>
        <v>189848247.27734375</v>
      </c>
      <c r="AC745">
        <v>473724637.69921875</v>
      </c>
      <c r="AD745">
        <v>-1121051.6437721252</v>
      </c>
      <c r="AE745">
        <f t="shared" si="46"/>
        <v>-5289.8129490772917</v>
      </c>
      <c r="AF745">
        <v>-5289.82421875</v>
      </c>
      <c r="AG745">
        <f t="shared" si="47"/>
        <v>-2.1304437051705802E-4</v>
      </c>
    </row>
    <row r="746" spans="1:33" x14ac:dyDescent="0.25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 s="2">
        <f t="array" ref="E746:F746">TRANSPOSE(MMULT($R$2:$S$3,TRANSPOSE(C746:D746)))</f>
        <v>483785181.66796875</v>
      </c>
      <c r="F746">
        <v>-1125719.8740272522</v>
      </c>
      <c r="G746">
        <f t="shared" si="44"/>
        <v>-5240.4094232536245</v>
      </c>
      <c r="H746">
        <v>-5240.3994140625</v>
      </c>
      <c r="I746">
        <f t="shared" si="45"/>
        <v>1.9100053895934499E-4</v>
      </c>
      <c r="V746">
        <v>-5328.7822265625</v>
      </c>
      <c r="W746">
        <v>-5406.923828125</v>
      </c>
      <c r="X746">
        <v>-6026.22607421875</v>
      </c>
      <c r="Y746">
        <f t="array" ref="Y746:AA746">TRANSPOSE(MMULT($AL$2:$AN$4,TRANSPOSE(V746:X746)))</f>
        <v>-0.13431462161480642</v>
      </c>
      <c r="Z746">
        <v>-0.11188440849554349</v>
      </c>
      <c r="AA746">
        <v>-154.61136118024766</v>
      </c>
      <c r="AB746">
        <f t="array" ref="AB746:AD746">TRANSPOSE(MMULT($AS$2:$AU$4,TRANSPOSE(Y746:AA746)))</f>
        <v>193388603.78320313</v>
      </c>
      <c r="AC746">
        <v>483785181.66015625</v>
      </c>
      <c r="AD746">
        <v>-1125719.8740196228</v>
      </c>
      <c r="AE746">
        <f t="shared" si="46"/>
        <v>-5240.409423258151</v>
      </c>
      <c r="AF746">
        <v>-5240.3994140625</v>
      </c>
      <c r="AG746">
        <f t="shared" si="47"/>
        <v>1.9100062533740079E-4</v>
      </c>
    </row>
    <row r="747" spans="1:33" x14ac:dyDescent="0.25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 s="2">
        <f t="array" ref="E747:F747">TRANSPOSE(MMULT($R$2:$S$3,TRANSPOSE(C747:D747)))</f>
        <v>470660249.49414063</v>
      </c>
      <c r="F747">
        <v>-1116731.9504928589</v>
      </c>
      <c r="G747">
        <f t="shared" si="44"/>
        <v>-5280.3727312955152</v>
      </c>
      <c r="H747">
        <v>-5280.37158203125</v>
      </c>
      <c r="I747">
        <f t="shared" si="45"/>
        <v>2.1764836950750804E-5</v>
      </c>
      <c r="V747">
        <v>-5367.90576171875</v>
      </c>
      <c r="W747">
        <v>-5448.22021484375</v>
      </c>
      <c r="X747">
        <v>-6074.29248046875</v>
      </c>
      <c r="Y747">
        <f t="array" ref="Y747:AA747">TRANSPOSE(MMULT($AL$2:$AN$4,TRANSPOSE(V747:X747)))</f>
        <v>-0.13530074988902099</v>
      </c>
      <c r="Z747">
        <v>-0.11276012985738426</v>
      </c>
      <c r="AA747">
        <v>-155.79797364560199</v>
      </c>
      <c r="AB747">
        <f t="array" ref="AB747:AD747">TRANSPOSE(MMULT($AS$2:$AU$4,TRANSPOSE(Y747:AA747)))</f>
        <v>188604418.27539063</v>
      </c>
      <c r="AC747">
        <v>470660249.48828125</v>
      </c>
      <c r="AD747">
        <v>-1116731.9504852295</v>
      </c>
      <c r="AE747">
        <f t="shared" si="46"/>
        <v>-5280.3727312827923</v>
      </c>
      <c r="AF747">
        <v>-5280.37158203125</v>
      </c>
      <c r="AG747">
        <f t="shared" si="47"/>
        <v>2.1764596003287441E-5</v>
      </c>
    </row>
    <row r="748" spans="1:33" x14ac:dyDescent="0.25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 s="2">
        <f t="array" ref="E748:F748">TRANSPOSE(MMULT($R$2:$S$3,TRANSPOSE(C748:D748)))</f>
        <v>468061994.64453125</v>
      </c>
      <c r="F748">
        <v>-1121055.410369873</v>
      </c>
      <c r="G748">
        <f t="shared" si="44"/>
        <v>-5339.8565001123843</v>
      </c>
      <c r="H748">
        <v>-5339.85302734375</v>
      </c>
      <c r="I748">
        <f t="shared" si="45"/>
        <v>6.5034910446548963E-5</v>
      </c>
      <c r="V748">
        <v>-5419.60498046875</v>
      </c>
      <c r="W748">
        <v>-5509.62451171875</v>
      </c>
      <c r="X748">
        <v>-6143.71142578125</v>
      </c>
      <c r="Y748">
        <f t="array" ref="Y748:AA748">TRANSPOSE(MMULT($AL$2:$AN$4,TRANSPOSE(V748:X748)))</f>
        <v>-0.13660385455889729</v>
      </c>
      <c r="Z748">
        <v>-0.11404094861704361</v>
      </c>
      <c r="AA748">
        <v>-157.48354681972106</v>
      </c>
      <c r="AB748">
        <f t="array" ref="AB748:AD748">TRANSPOSE(MMULT($AS$2:$AU$4,TRANSPOSE(Y748:AA748)))</f>
        <v>188107999.73632813</v>
      </c>
      <c r="AC748">
        <v>468061994.64453125</v>
      </c>
      <c r="AD748">
        <v>-1121055.4103660583</v>
      </c>
      <c r="AE748">
        <f t="shared" si="46"/>
        <v>-5339.8565000801482</v>
      </c>
      <c r="AF748">
        <v>-5339.85302734375</v>
      </c>
      <c r="AG748">
        <f t="shared" si="47"/>
        <v>6.5034306757083264E-5</v>
      </c>
    </row>
    <row r="749" spans="1:33" x14ac:dyDescent="0.25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 s="2">
        <f t="array" ref="E749:F749">TRANSPOSE(MMULT($R$2:$S$3,TRANSPOSE(C749:D749)))</f>
        <v>471107007.90820313</v>
      </c>
      <c r="F749">
        <v>-1117427.624786377</v>
      </c>
      <c r="G749">
        <f t="shared" si="44"/>
        <v>-5282.305964071872</v>
      </c>
      <c r="H749">
        <v>-5282.2958984375</v>
      </c>
      <c r="I749">
        <f t="shared" si="45"/>
        <v>1.9055415610128222E-4</v>
      </c>
      <c r="V749">
        <v>-5369.77001953125</v>
      </c>
      <c r="W749">
        <v>-5450.2138671875</v>
      </c>
      <c r="X749">
        <v>-6076.48193359375</v>
      </c>
      <c r="Y749">
        <f t="array" ref="Y749:AA749">TRANSPOSE(MMULT($AL$2:$AN$4,TRANSPOSE(V749:X749)))</f>
        <v>-0.13534773943973488</v>
      </c>
      <c r="Z749">
        <v>-0.1128010461136375</v>
      </c>
      <c r="AA749">
        <v>-155.8537511203433</v>
      </c>
      <c r="AB749">
        <f t="array" ref="AB749:AD749">TRANSPOSE(MMULT($AS$2:$AU$4,TRANSPOSE(Y749:AA749)))</f>
        <v>188780616.21289063</v>
      </c>
      <c r="AC749">
        <v>471107007.90625</v>
      </c>
      <c r="AD749">
        <v>-1117427.6247825623</v>
      </c>
      <c r="AE749">
        <f t="shared" si="46"/>
        <v>-5282.3059640568854</v>
      </c>
      <c r="AF749">
        <v>-5282.2958984375</v>
      </c>
      <c r="AG749">
        <f t="shared" si="47"/>
        <v>1.9055387238651152E-4</v>
      </c>
    </row>
    <row r="750" spans="1:33" x14ac:dyDescent="0.25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 s="2">
        <f t="array" ref="E750:F750">TRANSPOSE(MMULT($R$2:$S$3,TRANSPOSE(C750:D750)))</f>
        <v>476579879.55859375</v>
      </c>
      <c r="F750">
        <v>-1117331.1949272156</v>
      </c>
      <c r="G750">
        <f t="shared" si="44"/>
        <v>-5233.1553784649914</v>
      </c>
      <c r="H750">
        <v>-5233.1630859375</v>
      </c>
      <c r="I750">
        <f t="shared" si="45"/>
        <v>-1.4728133601146746E-4</v>
      </c>
      <c r="V750">
        <v>-5324.591796875</v>
      </c>
      <c r="W750">
        <v>-5399.4638671875</v>
      </c>
      <c r="X750">
        <v>-6018.70458984375</v>
      </c>
      <c r="Y750">
        <f t="array" ref="Y750:AA750">TRANSPOSE(MMULT($AL$2:$AN$4,TRANSPOSE(V750:X750)))</f>
        <v>-0.134208999738372</v>
      </c>
      <c r="Z750">
        <v>-0.11173827486445959</v>
      </c>
      <c r="AA750">
        <v>-154.43448338843075</v>
      </c>
      <c r="AB750">
        <f t="array" ref="AB750:AD750">TRANSPOSE(MMULT($AS$2:$AU$4,TRANSPOSE(Y750:AA750)))</f>
        <v>190538336.01953125</v>
      </c>
      <c r="AC750">
        <v>476579879.5546875</v>
      </c>
      <c r="AD750">
        <v>-1117331.1949272156</v>
      </c>
      <c r="AE750">
        <f t="shared" si="46"/>
        <v>-5233.1553784994912</v>
      </c>
      <c r="AF750">
        <v>-5233.1630859375</v>
      </c>
      <c r="AG750">
        <f t="shared" si="47"/>
        <v>-1.4728067675697919E-4</v>
      </c>
    </row>
    <row r="751" spans="1:33" x14ac:dyDescent="0.25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 s="2">
        <f t="array" ref="E751:F751">TRANSPOSE(MMULT($R$2:$S$3,TRANSPOSE(C751:D751)))</f>
        <v>469065505.44726563</v>
      </c>
      <c r="F751">
        <v>-1117520.0565185547</v>
      </c>
      <c r="G751">
        <f t="shared" si="44"/>
        <v>-5301.1173601203245</v>
      </c>
      <c r="H751">
        <v>-5301.12744140625</v>
      </c>
      <c r="I751">
        <f t="shared" si="45"/>
        <v>-1.9017248758701577E-4</v>
      </c>
      <c r="V751">
        <v>-5386.8564453125</v>
      </c>
      <c r="W751">
        <v>-5469.63720703125</v>
      </c>
      <c r="X751">
        <v>-6098.58837890625</v>
      </c>
      <c r="Y751">
        <f t="array" ref="Y751:AA751">TRANSPOSE(MMULT($AL$2:$AN$4,TRANSPOSE(V751:X751)))</f>
        <v>-0.13577841134862212</v>
      </c>
      <c r="Z751">
        <v>-0.11320772932078063</v>
      </c>
      <c r="AA751">
        <v>-156.39502534019982</v>
      </c>
      <c r="AB751">
        <f t="array" ref="AB751:AD751">TRANSPOSE(MMULT($AS$2:$AU$4,TRANSPOSE(Y751:AA751)))</f>
        <v>188135969.29492188</v>
      </c>
      <c r="AC751">
        <v>469065505.44140625</v>
      </c>
      <c r="AD751">
        <v>-1117520.0565109253</v>
      </c>
      <c r="AE751">
        <f t="shared" si="46"/>
        <v>-5301.1173601075998</v>
      </c>
      <c r="AF751">
        <v>-5301.12744140625</v>
      </c>
      <c r="AG751">
        <f t="shared" si="47"/>
        <v>-1.9017272762539465E-4</v>
      </c>
    </row>
    <row r="752" spans="1:33" x14ac:dyDescent="0.25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 s="2">
        <f t="array" ref="E752:F752">TRANSPOSE(MMULT($R$2:$S$3,TRANSPOSE(C752:D752)))</f>
        <v>483624042.95507813</v>
      </c>
      <c r="F752">
        <v>-1125977.7539863586</v>
      </c>
      <c r="G752">
        <f t="shared" si="44"/>
        <v>-5244.0118490032128</v>
      </c>
      <c r="H752">
        <v>-5244.00830078125</v>
      </c>
      <c r="I752">
        <f t="shared" si="45"/>
        <v>6.766240172131709E-5</v>
      </c>
      <c r="V752">
        <v>-5331.80029296875</v>
      </c>
      <c r="W752">
        <v>-5410.642578125</v>
      </c>
      <c r="X752">
        <v>-6030.4306640625</v>
      </c>
      <c r="Y752">
        <f t="array" ref="Y752:AA752">TRANSPOSE(MMULT($AL$2:$AN$4,TRANSPOSE(V752:X752)))</f>
        <v>-0.13439069348829061</v>
      </c>
      <c r="Z752">
        <v>-0.11196198185164208</v>
      </c>
      <c r="AA752">
        <v>-154.7124233554442</v>
      </c>
      <c r="AB752">
        <f t="array" ref="AB752:AD752">TRANSPOSE(MMULT($AS$2:$AU$4,TRANSPOSE(Y752:AA752)))</f>
        <v>193361597.45703125</v>
      </c>
      <c r="AC752">
        <v>483624042.953125</v>
      </c>
      <c r="AD752">
        <v>-1125977.7539787292</v>
      </c>
      <c r="AE752">
        <f t="shared" si="46"/>
        <v>-5244.0118489559882</v>
      </c>
      <c r="AF752">
        <v>-5244.00830078125</v>
      </c>
      <c r="AG752">
        <f t="shared" si="47"/>
        <v>6.7661501177302162E-5</v>
      </c>
    </row>
    <row r="753" spans="1:33" x14ac:dyDescent="0.25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 s="2">
        <f t="array" ref="E753:F753">TRANSPOSE(MMULT($R$2:$S$3,TRANSPOSE(C753:D753)))</f>
        <v>477366641.44140625</v>
      </c>
      <c r="F753">
        <v>-1122424.3396987915</v>
      </c>
      <c r="G753">
        <f t="shared" si="44"/>
        <v>-5269.2475104724508</v>
      </c>
      <c r="H753">
        <v>-5269.2431640625</v>
      </c>
      <c r="I753">
        <f t="shared" si="45"/>
        <v>8.2486418172089102E-5</v>
      </c>
      <c r="V753">
        <v>-5356.4072265625</v>
      </c>
      <c r="W753">
        <v>-5436.71240234375</v>
      </c>
      <c r="X753">
        <v>-6060.5283203125</v>
      </c>
      <c r="Y753">
        <f t="array" ref="Y753:AA753">TRANSPOSE(MMULT($AL$2:$AN$4,TRANSPOSE(V753:X753)))</f>
        <v>-0.13501092355854388</v>
      </c>
      <c r="Z753">
        <v>-0.11251225801254158</v>
      </c>
      <c r="AA753">
        <v>-155.4582738322527</v>
      </c>
      <c r="AB753">
        <f t="array" ref="AB753:AD753">TRANSPOSE(MMULT($AS$2:$AU$4,TRANSPOSE(Y753:AA753)))</f>
        <v>191107558.5859375</v>
      </c>
      <c r="AC753">
        <v>477366641.4375</v>
      </c>
      <c r="AD753">
        <v>-1122424.3396911621</v>
      </c>
      <c r="AE753">
        <f t="shared" si="46"/>
        <v>-5269.2475104424766</v>
      </c>
      <c r="AF753">
        <v>-5269.2431640625</v>
      </c>
      <c r="AG753">
        <f t="shared" si="47"/>
        <v>8.2485849319676092E-5</v>
      </c>
    </row>
    <row r="754" spans="1:33" x14ac:dyDescent="0.25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 s="2">
        <f t="array" ref="E754:F754">TRANSPOSE(MMULT($R$2:$S$3,TRANSPOSE(C754:D754)))</f>
        <v>478467996.60546875</v>
      </c>
      <c r="F754">
        <v>-1123280.5414505005</v>
      </c>
      <c r="G754">
        <f t="shared" si="44"/>
        <v>-5266.7560022630269</v>
      </c>
      <c r="H754">
        <v>-5266.75390625</v>
      </c>
      <c r="I754">
        <f t="shared" si="45"/>
        <v>3.9797056482369046E-5</v>
      </c>
      <c r="V754">
        <v>-5353.00634765625</v>
      </c>
      <c r="W754">
        <v>-5434.13671875</v>
      </c>
      <c r="X754">
        <v>-6057.49609375</v>
      </c>
      <c r="Y754">
        <f t="array" ref="Y754:AA754">TRANSPOSE(MMULT($AL$2:$AN$4,TRANSPOSE(V754:X754)))</f>
        <v>-0.1349252027045045</v>
      </c>
      <c r="Z754">
        <v>-0.11245728258435037</v>
      </c>
      <c r="AA754">
        <v>-155.37521970236565</v>
      </c>
      <c r="AB754">
        <f t="array" ref="AB754:AD754">TRANSPOSE(MMULT($AS$2:$AU$4,TRANSPOSE(Y754:AA754)))</f>
        <v>191550369.63085938</v>
      </c>
      <c r="AC754">
        <v>478467996.6015625</v>
      </c>
      <c r="AD754">
        <v>-1123280.5414352417</v>
      </c>
      <c r="AE754">
        <f t="shared" si="46"/>
        <v>-5266.7560021685786</v>
      </c>
      <c r="AF754">
        <v>-5266.75390625</v>
      </c>
      <c r="AG754">
        <f t="shared" si="47"/>
        <v>3.9795263189992445E-5</v>
      </c>
    </row>
    <row r="755" spans="1:33" x14ac:dyDescent="0.25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 s="2">
        <f t="array" ref="E755:F755">TRANSPOSE(MMULT($R$2:$S$3,TRANSPOSE(C755:D755)))</f>
        <v>476533850.80078125</v>
      </c>
      <c r="F755">
        <v>-1118439.202747345</v>
      </c>
      <c r="G755">
        <f t="shared" si="44"/>
        <v>-5242.9253555955675</v>
      </c>
      <c r="H755">
        <v>-5242.9365234375</v>
      </c>
      <c r="I755">
        <f t="shared" si="45"/>
        <v>-2.1300738398459635E-4</v>
      </c>
      <c r="V755">
        <v>-5332.28955078125</v>
      </c>
      <c r="W755">
        <v>-5409.5478515625</v>
      </c>
      <c r="X755">
        <v>-6030.05859375</v>
      </c>
      <c r="Y755">
        <f t="array" ref="Y755:AA755">TRANSPOSE(MMULT($AL$2:$AN$4,TRANSPOSE(V755:X755)))</f>
        <v>-0.13440302547619407</v>
      </c>
      <c r="Z755">
        <v>-0.11194813506655223</v>
      </c>
      <c r="AA755">
        <v>-154.70365728640297</v>
      </c>
      <c r="AB755">
        <f t="array" ref="AB755:AD755">TRANSPOSE(MMULT($AS$2:$AU$4,TRANSPOSE(Y755:AA755)))</f>
        <v>190631369.17578125</v>
      </c>
      <c r="AC755">
        <v>476533850.80078125</v>
      </c>
      <c r="AD755">
        <v>-1118439.2027435303</v>
      </c>
      <c r="AE755">
        <f t="shared" si="46"/>
        <v>-5242.9253555633295</v>
      </c>
      <c r="AF755">
        <v>-5242.9365234375</v>
      </c>
      <c r="AG755">
        <f t="shared" si="47"/>
        <v>-2.1300799886805058E-4</v>
      </c>
    </row>
    <row r="756" spans="1:33" x14ac:dyDescent="0.25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 s="2">
        <f t="array" ref="E756:F756">TRANSPOSE(MMULT($R$2:$S$3,TRANSPOSE(C756:D756)))</f>
        <v>479609598.49023438</v>
      </c>
      <c r="F756">
        <v>-1122333.1644134521</v>
      </c>
      <c r="G756">
        <f t="shared" si="44"/>
        <v>-5248.6675118048033</v>
      </c>
      <c r="H756">
        <v>-5248.6591796875</v>
      </c>
      <c r="I756">
        <f t="shared" si="45"/>
        <v>1.587475394777222E-4</v>
      </c>
      <c r="V756">
        <v>-5337.8115234375</v>
      </c>
      <c r="W756">
        <v>-5415.462890625</v>
      </c>
      <c r="X756">
        <v>-6036.34228515625</v>
      </c>
      <c r="Y756">
        <f t="array" ref="Y756:AA756">TRANSPOSE(MMULT($AL$2:$AN$4,TRANSPOSE(V756:X756)))</f>
        <v>-0.13454220955922797</v>
      </c>
      <c r="Z756">
        <v>-0.11206732668922195</v>
      </c>
      <c r="AA756">
        <v>-154.86697878489298</v>
      </c>
      <c r="AB756">
        <f t="array" ref="AB756:AD756">TRANSPOSE(MMULT($AS$2:$AU$4,TRANSPOSE(Y756:AA756)))</f>
        <v>191812536.20507813</v>
      </c>
      <c r="AC756">
        <v>479609598.48828125</v>
      </c>
      <c r="AD756">
        <v>-1122333.1644134521</v>
      </c>
      <c r="AE756">
        <f t="shared" si="46"/>
        <v>-5248.6675118220528</v>
      </c>
      <c r="AF756">
        <v>-5248.6591796875</v>
      </c>
      <c r="AG756">
        <f t="shared" si="47"/>
        <v>1.5874786812311375E-4</v>
      </c>
    </row>
    <row r="757" spans="1:33" x14ac:dyDescent="0.25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 s="2">
        <f t="array" ref="E757:F757">TRANSPOSE(MMULT($R$2:$S$3,TRANSPOSE(C757:D757)))</f>
        <v>467743062.30859375</v>
      </c>
      <c r="F757">
        <v>-1117447.9823760986</v>
      </c>
      <c r="G757">
        <f t="shared" si="44"/>
        <v>-5312.1879264704194</v>
      </c>
      <c r="H757">
        <v>-5312.18505859375</v>
      </c>
      <c r="I757">
        <f t="shared" si="45"/>
        <v>5.3986761337138936E-5</v>
      </c>
      <c r="V757">
        <v>-5398.55224609375</v>
      </c>
      <c r="W757">
        <v>-5481.068359375</v>
      </c>
      <c r="X757">
        <v>-6111.61328125</v>
      </c>
      <c r="Y757">
        <f t="array" ref="Y757:AA757">TRANSPOSE(MMULT($AL$2:$AN$4,TRANSPOSE(V757:X757)))</f>
        <v>-0.13607320985785473</v>
      </c>
      <c r="Z757">
        <v>-0.113447225555211</v>
      </c>
      <c r="AA757">
        <v>-156.72858803326608</v>
      </c>
      <c r="AB757">
        <f t="array" ref="AB757:AD757">TRANSPOSE(MMULT($AS$2:$AU$4,TRANSPOSE(Y757:AA757)))</f>
        <v>187646034.06445313</v>
      </c>
      <c r="AC757">
        <v>467743062.30078125</v>
      </c>
      <c r="AD757">
        <v>-1117447.9823646545</v>
      </c>
      <c r="AE757">
        <f t="shared" si="46"/>
        <v>-5312.187926442708</v>
      </c>
      <c r="AF757">
        <v>-5312.18505859375</v>
      </c>
      <c r="AG757">
        <f t="shared" si="47"/>
        <v>5.39862396799722E-5</v>
      </c>
    </row>
    <row r="758" spans="1:33" x14ac:dyDescent="0.25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 s="2">
        <f t="array" ref="E758:F758">TRANSPOSE(MMULT($R$2:$S$3,TRANSPOSE(C758:D758)))</f>
        <v>460289107.8046875</v>
      </c>
      <c r="F758">
        <v>-1114942.2480545044</v>
      </c>
      <c r="G758">
        <f t="shared" si="44"/>
        <v>-5356.8450307166186</v>
      </c>
      <c r="H758">
        <v>-5356.85009765625</v>
      </c>
      <c r="I758">
        <f t="shared" si="45"/>
        <v>-9.4588042208801961E-5</v>
      </c>
      <c r="V758">
        <v>-5435.615234375</v>
      </c>
      <c r="W758">
        <v>-5527.18798828125</v>
      </c>
      <c r="X758">
        <v>-6164.419921875</v>
      </c>
      <c r="Y758">
        <f t="array" ref="Y758:AA758">TRANSPOSE(MMULT($AL$2:$AN$4,TRANSPOSE(V758:X758)))</f>
        <v>-0.13700740101734621</v>
      </c>
      <c r="Z758">
        <v>-0.11441615468393679</v>
      </c>
      <c r="AA758">
        <v>-157.98512278895791</v>
      </c>
      <c r="AB758">
        <f t="array" ref="AB758:AD758">TRANSPOSE(MMULT($AS$2:$AU$4,TRANSPOSE(Y758:AA758)))</f>
        <v>185274554.56640625</v>
      </c>
      <c r="AC758">
        <v>460289107.80078125</v>
      </c>
      <c r="AD758">
        <v>-1114942.2480506897</v>
      </c>
      <c r="AE758">
        <f t="shared" si="46"/>
        <v>-5356.8450307188814</v>
      </c>
      <c r="AF758">
        <v>-5356.85009765625</v>
      </c>
      <c r="AG758">
        <f t="shared" si="47"/>
        <v>-9.4587999967134237E-5</v>
      </c>
    </row>
    <row r="759" spans="1:33" x14ac:dyDescent="0.25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 s="2">
        <f t="array" ref="E759:F759">TRANSPOSE(MMULT($R$2:$S$3,TRANSPOSE(C759:D759)))</f>
        <v>467713384.84765625</v>
      </c>
      <c r="F759">
        <v>-1117775.7397842407</v>
      </c>
      <c r="G759">
        <f t="shared" si="44"/>
        <v>-5315.2198180244723</v>
      </c>
      <c r="H759">
        <v>-5315.2333984375</v>
      </c>
      <c r="I759">
        <f t="shared" si="45"/>
        <v>-2.5549984374592948E-4</v>
      </c>
      <c r="V759">
        <v>-5400.193359375</v>
      </c>
      <c r="W759">
        <v>-5484.19775390625</v>
      </c>
      <c r="X759">
        <v>-6115.138671875</v>
      </c>
      <c r="Y759">
        <f t="array" ref="Y759:AA759">TRANSPOSE(MMULT($AL$2:$AN$4,TRANSPOSE(V759:X759)))</f>
        <v>-0.13611457493903581</v>
      </c>
      <c r="Z759">
        <v>-0.11351237151714427</v>
      </c>
      <c r="AA759">
        <v>-156.80536247988255</v>
      </c>
      <c r="AB759">
        <f t="array" ref="AB759:AD759">TRANSPOSE(MMULT($AS$2:$AU$4,TRANSPOSE(Y759:AA759)))</f>
        <v>187698784.3203125</v>
      </c>
      <c r="AC759">
        <v>467713384.83984375</v>
      </c>
      <c r="AD759">
        <v>-1117775.7397766113</v>
      </c>
      <c r="AE759">
        <f t="shared" si="46"/>
        <v>-5315.219818028997</v>
      </c>
      <c r="AF759">
        <v>-5315.2333984375</v>
      </c>
      <c r="AG759">
        <f t="shared" si="47"/>
        <v>-2.5549975861822571E-4</v>
      </c>
    </row>
    <row r="760" spans="1:33" x14ac:dyDescent="0.25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 s="2">
        <f t="array" ref="E760:F760">TRANSPOSE(MMULT($R$2:$S$3,TRANSPOSE(C760:D760)))</f>
        <v>481222149.25976563</v>
      </c>
      <c r="F760">
        <v>-1123845.7108001709</v>
      </c>
      <c r="G760">
        <f t="shared" si="44"/>
        <v>-5247.2077718554065</v>
      </c>
      <c r="H760">
        <v>-5247.208984375</v>
      </c>
      <c r="I760">
        <f t="shared" si="45"/>
        <v>-2.3107895971886436E-5</v>
      </c>
      <c r="V760">
        <v>-5334.6943359375</v>
      </c>
      <c r="W760">
        <v>-5413.9501953125</v>
      </c>
      <c r="X760">
        <v>-6034.4443359375</v>
      </c>
      <c r="Y760">
        <f t="array" ref="Y760:AA760">TRANSPOSE(MMULT($AL$2:$AN$4,TRANSPOSE(V760:X760)))</f>
        <v>-0.13446363928899288</v>
      </c>
      <c r="Z760">
        <v>-0.11203382344221484</v>
      </c>
      <c r="AA760">
        <v>-154.80690142141515</v>
      </c>
      <c r="AB760">
        <f t="array" ref="AB760:AD760">TRANSPOSE(MMULT($AS$2:$AU$4,TRANSPOSE(Y760:AA760)))</f>
        <v>192480109.6796875</v>
      </c>
      <c r="AC760">
        <v>481222149.25390625</v>
      </c>
      <c r="AD760">
        <v>-1123845.7107887268</v>
      </c>
      <c r="AE760">
        <f t="shared" si="46"/>
        <v>-5247.2077718104438</v>
      </c>
      <c r="AF760">
        <v>-5247.208984375</v>
      </c>
      <c r="AG760">
        <f t="shared" si="47"/>
        <v>-2.3108752859609137E-5</v>
      </c>
    </row>
    <row r="761" spans="1:33" x14ac:dyDescent="0.25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 s="2">
        <f t="array" ref="E761:F761">TRANSPOSE(MMULT($R$2:$S$3,TRANSPOSE(C761:D761)))</f>
        <v>482028569.546875</v>
      </c>
      <c r="F761">
        <v>-1124320.6598854065</v>
      </c>
      <c r="G761">
        <f t="shared" si="44"/>
        <v>-5244.0992325476591</v>
      </c>
      <c r="H761">
        <v>-5244.09228515625</v>
      </c>
      <c r="I761">
        <f t="shared" si="45"/>
        <v>1.3248034228440273E-4</v>
      </c>
      <c r="V761">
        <v>-5333.60791015625</v>
      </c>
      <c r="W761">
        <v>-5410.73876953125</v>
      </c>
      <c r="X761">
        <v>-6030.732421875</v>
      </c>
      <c r="Y761">
        <f t="array" ref="Y761:AA761">TRANSPOSE(MMULT($AL$2:$AN$4,TRANSPOSE(V761:X761)))</f>
        <v>-0.13443625538371828</v>
      </c>
      <c r="Z761">
        <v>-0.1119659925337074</v>
      </c>
      <c r="AA761">
        <v>-154.73260814489674</v>
      </c>
      <c r="AB761">
        <f t="array" ref="AB761:AD761">TRANSPOSE(MMULT($AS$2:$AU$4,TRANSPOSE(Y761:AA761)))</f>
        <v>192694001.23046875</v>
      </c>
      <c r="AC761">
        <v>482028569.54296875</v>
      </c>
      <c r="AD761">
        <v>-1124320.6598777771</v>
      </c>
      <c r="AE761">
        <f t="shared" si="46"/>
        <v>-5244.0992325176849</v>
      </c>
      <c r="AF761">
        <v>-5244.09228515625</v>
      </c>
      <c r="AG761">
        <f t="shared" si="47"/>
        <v>1.3247977070375051E-4</v>
      </c>
    </row>
    <row r="762" spans="1:33" x14ac:dyDescent="0.25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 s="2">
        <f t="array" ref="E762:F762">TRANSPOSE(MMULT($R$2:$S$3,TRANSPOSE(C762:D762)))</f>
        <v>484868718.12109375</v>
      </c>
      <c r="F762">
        <v>-1127535.4446487427</v>
      </c>
      <c r="G762">
        <f t="shared" si="44"/>
        <v>-5246.1826394852933</v>
      </c>
      <c r="H762">
        <v>-5246.19189453125</v>
      </c>
      <c r="I762">
        <f t="shared" si="45"/>
        <v>-1.7641455255104421E-4</v>
      </c>
      <c r="V762">
        <v>-5336.052734375</v>
      </c>
      <c r="W762">
        <v>-5412.87841796875</v>
      </c>
      <c r="X762">
        <v>-6032.7958984375</v>
      </c>
      <c r="Y762">
        <f t="array" ref="Y762:AA762">TRANSPOSE(MMULT($AL$2:$AN$4,TRANSPOSE(V762:X762)))</f>
        <v>-0.13449787840111602</v>
      </c>
      <c r="Z762">
        <v>-0.11200693202429288</v>
      </c>
      <c r="AA762">
        <v>-154.79368456186452</v>
      </c>
      <c r="AB762">
        <f t="array" ref="AB762:AD762">TRANSPOSE(MMULT($AS$2:$AU$4,TRANSPOSE(Y762:AA762)))</f>
        <v>193753022.765625</v>
      </c>
      <c r="AC762">
        <v>484868718.12109375</v>
      </c>
      <c r="AD762">
        <v>-1127535.444644928</v>
      </c>
      <c r="AE762">
        <f t="shared" si="46"/>
        <v>-5246.1826394530553</v>
      </c>
      <c r="AF762">
        <v>-5246.19189453125</v>
      </c>
      <c r="AG762">
        <f t="shared" si="47"/>
        <v>-1.7641516705295049E-4</v>
      </c>
    </row>
    <row r="763" spans="1:33" x14ac:dyDescent="0.25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 s="2">
        <f t="array" ref="E763:F763">TRANSPOSE(MMULT($R$2:$S$3,TRANSPOSE(C763:D763)))</f>
        <v>469286922.671875</v>
      </c>
      <c r="F763">
        <v>-1116013.4944229126</v>
      </c>
      <c r="G763">
        <f t="shared" si="44"/>
        <v>-5286.4303068701975</v>
      </c>
      <c r="H763">
        <v>-5286.41650390625</v>
      </c>
      <c r="I763">
        <f t="shared" si="45"/>
        <v>2.6110246775402516E-4</v>
      </c>
      <c r="V763">
        <v>-5374.931640625</v>
      </c>
      <c r="W763">
        <v>-5454.4775390625</v>
      </c>
      <c r="X763">
        <v>-6081.5009765625</v>
      </c>
      <c r="Y763">
        <f t="array" ref="Y763:AA763">TRANSPOSE(MMULT($AL$2:$AN$4,TRANSPOSE(V763:X763)))</f>
        <v>-0.13547784068137886</v>
      </c>
      <c r="Z763">
        <v>-0.11289204614830817</v>
      </c>
      <c r="AA763">
        <v>-155.98698938027354</v>
      </c>
      <c r="AB763">
        <f t="array" ref="AB763:AD763">TRANSPOSE(MMULT($AS$2:$AU$4,TRANSPOSE(Y763:AA763)))</f>
        <v>188067321.93359375</v>
      </c>
      <c r="AC763">
        <v>469286922.66796875</v>
      </c>
      <c r="AD763">
        <v>-1116013.4944190979</v>
      </c>
      <c r="AE763">
        <f t="shared" si="46"/>
        <v>-5286.4303068724612</v>
      </c>
      <c r="AF763">
        <v>-5286.41650390625</v>
      </c>
      <c r="AG763">
        <f t="shared" si="47"/>
        <v>2.6110251057570431E-4</v>
      </c>
    </row>
    <row r="764" spans="1:33" x14ac:dyDescent="0.25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 s="2">
        <f t="array" ref="E764:F764">TRANSPOSE(MMULT($R$2:$S$3,TRANSPOSE(C764:D764)))</f>
        <v>471688335.01757813</v>
      </c>
      <c r="F764">
        <v>-1118307.0451622009</v>
      </c>
      <c r="G764">
        <f t="shared" si="44"/>
        <v>-5284.6034893721162</v>
      </c>
      <c r="H764">
        <v>-5284.60595703125</v>
      </c>
      <c r="I764">
        <f t="shared" si="45"/>
        <v>-4.6695234306278927E-5</v>
      </c>
      <c r="V764">
        <v>-5369.72900390625</v>
      </c>
      <c r="W764">
        <v>-5452.5830078125</v>
      </c>
      <c r="X764">
        <v>-6079.07763671875</v>
      </c>
      <c r="Y764">
        <f t="array" ref="Y764:AA764">TRANSPOSE(MMULT($AL$2:$AN$4,TRANSPOSE(V764:X764)))</f>
        <v>-0.1353467056203897</v>
      </c>
      <c r="Z764">
        <v>-0.11284960510880318</v>
      </c>
      <c r="AA764">
        <v>-155.89952244234232</v>
      </c>
      <c r="AB764">
        <f t="array" ref="AB764:AD764">TRANSPOSE(MMULT($AS$2:$AU$4,TRANSPOSE(Y764:AA764)))</f>
        <v>189098477.72265625</v>
      </c>
      <c r="AC764">
        <v>471688335.015625</v>
      </c>
      <c r="AD764">
        <v>-1118307.0451583862</v>
      </c>
      <c r="AE764">
        <f t="shared" si="46"/>
        <v>-5284.6034893571286</v>
      </c>
      <c r="AF764">
        <v>-5284.60595703125</v>
      </c>
      <c r="AG764">
        <f t="shared" si="47"/>
        <v>-4.6695517914239713E-5</v>
      </c>
    </row>
    <row r="765" spans="1:33" x14ac:dyDescent="0.25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 s="2">
        <f t="array" ref="E765:F765">TRANSPOSE(MMULT($R$2:$S$3,TRANSPOSE(C765:D765)))</f>
        <v>470204869.00585938</v>
      </c>
      <c r="F765">
        <v>-1119177.8512611389</v>
      </c>
      <c r="G765">
        <f t="shared" si="44"/>
        <v>-5305.0641998540623</v>
      </c>
      <c r="H765">
        <v>-5305.05712890625</v>
      </c>
      <c r="I765">
        <f t="shared" si="45"/>
        <v>1.3328693057333048E-4</v>
      </c>
      <c r="V765">
        <v>-5389.2216796875</v>
      </c>
      <c r="W765">
        <v>-5473.70654296875</v>
      </c>
      <c r="X765">
        <v>-6103.02978515625</v>
      </c>
      <c r="Y765">
        <f t="array" ref="Y765:AA765">TRANSPOSE(MMULT($AL$2:$AN$4,TRANSPOSE(V765:X765)))</f>
        <v>-0.13583802826419525</v>
      </c>
      <c r="Z765">
        <v>-0.1132909589090733</v>
      </c>
      <c r="AA765">
        <v>-156.49555283612688</v>
      </c>
      <c r="AB765">
        <f t="array" ref="AB765:AD765">TRANSPOSE(MMULT($AS$2:$AU$4,TRANSPOSE(Y765:AA765)))</f>
        <v>188638264.25195313</v>
      </c>
      <c r="AC765">
        <v>470204869.00390625</v>
      </c>
      <c r="AD765">
        <v>-1119177.8512573242</v>
      </c>
      <c r="AE765">
        <f t="shared" si="46"/>
        <v>-5305.0641998390765</v>
      </c>
      <c r="AF765">
        <v>-5305.05712890625</v>
      </c>
      <c r="AG765">
        <f t="shared" si="47"/>
        <v>1.3328664809297565E-4</v>
      </c>
    </row>
    <row r="766" spans="1:33" x14ac:dyDescent="0.25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 s="2">
        <f t="array" ref="E766:F766">TRANSPOSE(MMULT($R$2:$S$3,TRANSPOSE(C766:D766)))</f>
        <v>475277924.890625</v>
      </c>
      <c r="F766">
        <v>-1121055.3829994202</v>
      </c>
      <c r="G766">
        <f t="shared" si="44"/>
        <v>-5276.1261195139969</v>
      </c>
      <c r="H766">
        <v>-5276.126953125</v>
      </c>
      <c r="I766">
        <f t="shared" si="45"/>
        <v>-1.5799676743019075E-5</v>
      </c>
      <c r="V766">
        <v>-5363.751953125</v>
      </c>
      <c r="W766">
        <v>-5443.81982421875</v>
      </c>
      <c r="X766">
        <v>-6068.7802734375</v>
      </c>
      <c r="Y766">
        <f t="array" ref="Y766:AA766">TRANSPOSE(MMULT($AL$2:$AN$4,TRANSPOSE(V766:X766)))</f>
        <v>-0.13519605106557334</v>
      </c>
      <c r="Z766">
        <v>-0.11266276197831493</v>
      </c>
      <c r="AA766">
        <v>-155.66783663390186</v>
      </c>
      <c r="AB766">
        <f t="array" ref="AB766:AD766">TRANSPOSE(MMULT($AS$2:$AU$4,TRANSPOSE(Y766:AA766)))</f>
        <v>190323896.21875</v>
      </c>
      <c r="AC766">
        <v>475277924.890625</v>
      </c>
      <c r="AD766">
        <v>-1121055.3829956055</v>
      </c>
      <c r="AE766">
        <f t="shared" si="46"/>
        <v>-5276.1261194817607</v>
      </c>
      <c r="AF766">
        <v>-5276.126953125</v>
      </c>
      <c r="AG766">
        <f t="shared" si="47"/>
        <v>-1.5800287723962031E-5</v>
      </c>
    </row>
    <row r="767" spans="1:33" x14ac:dyDescent="0.25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 s="2">
        <f t="array" ref="E767:F767">TRANSPOSE(MMULT($R$2:$S$3,TRANSPOSE(C767:D767)))</f>
        <v>484976432.1953125</v>
      </c>
      <c r="F767">
        <v>-1128096.6441726685</v>
      </c>
      <c r="G767">
        <f t="shared" si="44"/>
        <v>-5249.9738595771105</v>
      </c>
      <c r="H767">
        <v>-5249.97509765625</v>
      </c>
      <c r="I767">
        <f t="shared" si="45"/>
        <v>-2.3582571659518908E-5</v>
      </c>
      <c r="V767">
        <v>-5336.1923828125</v>
      </c>
      <c r="W767">
        <v>-5416.791015625</v>
      </c>
      <c r="X767">
        <v>-6037.18603515625</v>
      </c>
      <c r="Y767">
        <f t="array" ref="Y767:AA767">TRANSPOSE(MMULT($AL$2:$AN$4,TRANSPOSE(V767:X767)))</f>
        <v>-0.13450139830983895</v>
      </c>
      <c r="Z767">
        <v>-0.11208819987695293</v>
      </c>
      <c r="AA767">
        <v>-154.8721695607596</v>
      </c>
      <c r="AB767">
        <f t="array" ref="AB767:AD767">TRANSPOSE(MMULT($AS$2:$AU$4,TRANSPOSE(Y767:AA767)))</f>
        <v>193949286.33203125</v>
      </c>
      <c r="AC767">
        <v>484976432.19140625</v>
      </c>
      <c r="AD767">
        <v>-1128096.6441650391</v>
      </c>
      <c r="AE767">
        <f t="shared" si="46"/>
        <v>-5249.9738595471372</v>
      </c>
      <c r="AF767">
        <v>-5249.97509765625</v>
      </c>
      <c r="AG767">
        <f t="shared" si="47"/>
        <v>-2.3583142582367761E-5</v>
      </c>
    </row>
    <row r="768" spans="1:33" x14ac:dyDescent="0.25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 s="2">
        <f t="array" ref="E768:F768">TRANSPOSE(MMULT($R$2:$S$3,TRANSPOSE(C768:D768)))</f>
        <v>475864391.609375</v>
      </c>
      <c r="F768">
        <v>-1121621.5296211243</v>
      </c>
      <c r="G768">
        <f t="shared" si="44"/>
        <v>-5275.7308655637307</v>
      </c>
      <c r="H768">
        <v>-5275.72509765625</v>
      </c>
      <c r="I768">
        <f t="shared" si="45"/>
        <v>1.0932918933349059E-4</v>
      </c>
      <c r="V768">
        <v>-5361.84130859375</v>
      </c>
      <c r="W768">
        <v>-5443.40966796875</v>
      </c>
      <c r="X768">
        <v>-6068.24755859375</v>
      </c>
      <c r="Y768">
        <f t="array" ref="Y768:AA768">TRANSPOSE(MMULT($AL$2:$AN$4,TRANSPOSE(V768:X768)))</f>
        <v>-0.13514789231440952</v>
      </c>
      <c r="Z768">
        <v>-0.11265348986818167</v>
      </c>
      <c r="AA768">
        <v>-155.64171253667848</v>
      </c>
      <c r="AB768">
        <f t="array" ref="AB768:AD768">TRANSPOSE(MMULT($AS$2:$AU$4,TRANSPOSE(Y768:AA768)))</f>
        <v>190603281.80664063</v>
      </c>
      <c r="AC768">
        <v>475864391.609375</v>
      </c>
      <c r="AD768">
        <v>-1121621.5296211243</v>
      </c>
      <c r="AE768">
        <f t="shared" si="46"/>
        <v>-5275.7308655637307</v>
      </c>
      <c r="AF768">
        <v>-5275.72509765625</v>
      </c>
      <c r="AG768">
        <f t="shared" si="47"/>
        <v>1.0932918933349059E-4</v>
      </c>
    </row>
    <row r="769" spans="1:33" x14ac:dyDescent="0.25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 s="2">
        <f t="array" ref="E769:F769">TRANSPOSE(MMULT($R$2:$S$3,TRANSPOSE(C769:D769)))</f>
        <v>468366094.265625</v>
      </c>
      <c r="F769">
        <v>-1118153.7419281006</v>
      </c>
      <c r="G769">
        <f t="shared" si="44"/>
        <v>-5312.6495620749447</v>
      </c>
      <c r="H769">
        <v>-5312.64111328125</v>
      </c>
      <c r="I769">
        <f t="shared" si="45"/>
        <v>1.5903189232142304E-4</v>
      </c>
      <c r="V769">
        <v>-5395.77294921875</v>
      </c>
      <c r="W769">
        <v>-5481.54248046875</v>
      </c>
      <c r="X769">
        <v>-6112.0712890625</v>
      </c>
      <c r="Y769">
        <f t="array" ref="Y769:AA769">TRANSPOSE(MMULT($AL$2:$AN$4,TRANSPOSE(V769:X769)))</f>
        <v>-0.13600315628984438</v>
      </c>
      <c r="Z769">
        <v>-0.11345630521717223</v>
      </c>
      <c r="AA769">
        <v>-156.71202829335616</v>
      </c>
      <c r="AB769">
        <f t="array" ref="AB769:AD769">TRANSPOSE(MMULT($AS$2:$AU$4,TRANSPOSE(Y769:AA769)))</f>
        <v>188010086.43359375</v>
      </c>
      <c r="AC769">
        <v>468366094.26171875</v>
      </c>
      <c r="AD769">
        <v>-1118153.7419204712</v>
      </c>
      <c r="AE769">
        <f t="shared" si="46"/>
        <v>-5312.6495620449714</v>
      </c>
      <c r="AF769">
        <v>-5312.64111328125</v>
      </c>
      <c r="AG769">
        <f t="shared" si="47"/>
        <v>1.5903132813297605E-4</v>
      </c>
    </row>
    <row r="770" spans="1:33" x14ac:dyDescent="0.25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 s="2">
        <f t="array" ref="E770:F770">TRANSPOSE(MMULT($R$2:$S$3,TRANSPOSE(C770:D770)))</f>
        <v>480637970.90429688</v>
      </c>
      <c r="F770">
        <v>-1127071.7446517944</v>
      </c>
      <c r="G770">
        <f t="shared" si="44"/>
        <v>-5279.6294478371565</v>
      </c>
      <c r="H770">
        <v>-5279.63134765625</v>
      </c>
      <c r="I770">
        <f t="shared" si="45"/>
        <v>-3.5983934642840557E-5</v>
      </c>
      <c r="V770">
        <v>-5364.0126953125</v>
      </c>
      <c r="W770">
        <v>-5447.41552734375</v>
      </c>
      <c r="X770">
        <v>-6072.1767578125</v>
      </c>
      <c r="Y770">
        <f t="array" ref="Y770:AA770">TRANSPOSE(MMULT($AL$2:$AN$4,TRANSPOSE(V770:X770)))</f>
        <v>-0.13520262320283924</v>
      </c>
      <c r="Z770">
        <v>-0.11273082178780969</v>
      </c>
      <c r="AA770">
        <v>-155.73490164664025</v>
      </c>
      <c r="AB770">
        <f t="array" ref="AB770:AD770">TRANSPOSE(MMULT($AS$2:$AU$4,TRANSPOSE(Y770:AA770)))</f>
        <v>192476998.90039063</v>
      </c>
      <c r="AC770">
        <v>480637970.8984375</v>
      </c>
      <c r="AD770">
        <v>-1127071.744644165</v>
      </c>
      <c r="AE770">
        <f t="shared" si="46"/>
        <v>-5279.6294478244336</v>
      </c>
      <c r="AF770">
        <v>-5279.63134765625</v>
      </c>
      <c r="AG770">
        <f t="shared" si="47"/>
        <v>-3.5984175624086129E-5</v>
      </c>
    </row>
    <row r="771" spans="1:33" x14ac:dyDescent="0.25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 s="2">
        <f t="array" ref="E771:F771">TRANSPOSE(MMULT($R$2:$S$3,TRANSPOSE(C771:D771)))</f>
        <v>475145453.54101563</v>
      </c>
      <c r="F771">
        <v>-1119569.0660896301</v>
      </c>
      <c r="G771">
        <f t="shared" ref="G771:G834" si="48">MMULT(E771:F771,$K$6:$K$7)</f>
        <v>-5264.735650001041</v>
      </c>
      <c r="H771">
        <v>-5264.7275390625</v>
      </c>
      <c r="I771">
        <f t="shared" ref="I771:I834" si="49">(G771-H771)/H771*100</f>
        <v>1.5406188602950702E-4</v>
      </c>
      <c r="V771">
        <v>-5352.79638671875</v>
      </c>
      <c r="W771">
        <v>-5432.06396484375</v>
      </c>
      <c r="X771">
        <v>-6055.56640625</v>
      </c>
      <c r="Y771">
        <f t="array" ref="Y771:AA771">TRANSPOSE(MMULT($AL$2:$AN$4,TRANSPOSE(V771:X771)))</f>
        <v>-0.13491991053404695</v>
      </c>
      <c r="Z771">
        <v>-0.1124183424050037</v>
      </c>
      <c r="AA771">
        <v>-155.33629623665163</v>
      </c>
      <c r="AB771">
        <f t="array" ref="AB771:AD771">TRANSPOSE(MMULT($AS$2:$AU$4,TRANSPOSE(Y771:AA771)))</f>
        <v>190224075.45703125</v>
      </c>
      <c r="AC771">
        <v>475145453.53515625</v>
      </c>
      <c r="AD771">
        <v>-1119569.0660820007</v>
      </c>
      <c r="AE771">
        <f t="shared" ref="AE771:AE834" si="50">MMULT(AB771:AD771,$AI$6:$AI$8)</f>
        <v>-5264.7356499883163</v>
      </c>
      <c r="AF771">
        <v>-5264.7275390625</v>
      </c>
      <c r="AG771">
        <f t="shared" ref="AG771:AG834" si="51">(AE771-AF771)/AF771*100</f>
        <v>1.5406164433152213E-4</v>
      </c>
    </row>
    <row r="772" spans="1:33" x14ac:dyDescent="0.25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 s="2">
        <f t="array" ref="E772:F772">TRANSPOSE(MMULT($R$2:$S$3,TRANSPOSE(C772:D772)))</f>
        <v>480644662.11328125</v>
      </c>
      <c r="F772">
        <v>-1123501.1229782104</v>
      </c>
      <c r="G772">
        <f t="shared" si="48"/>
        <v>-5249.3960494486937</v>
      </c>
      <c r="H772">
        <v>-5249.40283203125</v>
      </c>
      <c r="I772">
        <f t="shared" si="49"/>
        <v>-1.2920674547800323E-4</v>
      </c>
      <c r="V772">
        <v>-5336.783203125</v>
      </c>
      <c r="W772">
        <v>-5416.2109375</v>
      </c>
      <c r="X772">
        <v>-6037.05859375</v>
      </c>
      <c r="Y772">
        <f t="array" ref="Y772:AA772">TRANSPOSE(MMULT($AL$2:$AN$4,TRANSPOSE(V772:X772)))</f>
        <v>-0.13451629023135905</v>
      </c>
      <c r="Z772">
        <v>-0.11208158658984563</v>
      </c>
      <c r="AA772">
        <v>-154.87121412006775</v>
      </c>
      <c r="AB772">
        <f t="array" ref="AB772:AD772">TRANSPOSE(MMULT($AS$2:$AU$4,TRANSPOSE(Y772:AA772)))</f>
        <v>192273324.51367188</v>
      </c>
      <c r="AC772">
        <v>480644662.11328125</v>
      </c>
      <c r="AD772">
        <v>-1123501.1229743958</v>
      </c>
      <c r="AE772">
        <f t="shared" si="50"/>
        <v>-5249.3960494164576</v>
      </c>
      <c r="AF772">
        <v>-5249.40283203125</v>
      </c>
      <c r="AG772">
        <f t="shared" si="51"/>
        <v>-1.2920735956938167E-4</v>
      </c>
    </row>
    <row r="773" spans="1:33" x14ac:dyDescent="0.25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 s="2">
        <f t="array" ref="E773:F773">TRANSPOSE(MMULT($R$2:$S$3,TRANSPOSE(C773:D773)))</f>
        <v>475122590.30078125</v>
      </c>
      <c r="F773">
        <v>-1119913.6328201294</v>
      </c>
      <c r="G773">
        <f t="shared" si="48"/>
        <v>-5267.8494100272837</v>
      </c>
      <c r="H773">
        <v>-5267.85400390625</v>
      </c>
      <c r="I773">
        <f t="shared" si="49"/>
        <v>-8.7205889966861642E-5</v>
      </c>
      <c r="V773">
        <v>-5355.54931640625</v>
      </c>
      <c r="W773">
        <v>-5435.27783203125</v>
      </c>
      <c r="X773">
        <v>-6059.18603515625</v>
      </c>
      <c r="Y773">
        <f t="array" ref="Y773:AA773">TRANSPOSE(MMULT($AL$2:$AN$4,TRANSPOSE(V773:X773)))</f>
        <v>-0.13498929950390681</v>
      </c>
      <c r="Z773">
        <v>-0.11248523727994543</v>
      </c>
      <c r="AA773">
        <v>-155.42480971810008</v>
      </c>
      <c r="AB773">
        <f t="array" ref="AB773:AD773">TRANSPOSE(MMULT($AS$2:$AU$4,TRANSPOSE(Y773:AA773)))</f>
        <v>190238760.171875</v>
      </c>
      <c r="AC773">
        <v>475122590.296875</v>
      </c>
      <c r="AD773">
        <v>-1119913.6328125</v>
      </c>
      <c r="AE773">
        <f t="shared" si="50"/>
        <v>-5267.8494099973095</v>
      </c>
      <c r="AF773">
        <v>-5267.85400390625</v>
      </c>
      <c r="AG773">
        <f t="shared" si="51"/>
        <v>-8.720645896928397E-5</v>
      </c>
    </row>
    <row r="774" spans="1:33" x14ac:dyDescent="0.25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 s="2">
        <f t="array" ref="E774:F774">TRANSPOSE(MMULT($R$2:$S$3,TRANSPOSE(C774:D774)))</f>
        <v>469047844.38867188</v>
      </c>
      <c r="F774">
        <v>-1117983.593044281</v>
      </c>
      <c r="G774">
        <f t="shared" si="48"/>
        <v>-5305.1905548729737</v>
      </c>
      <c r="H774">
        <v>-5305.1953125</v>
      </c>
      <c r="I774">
        <f t="shared" si="49"/>
        <v>-8.967864038964644E-5</v>
      </c>
      <c r="V774">
        <v>-5390.31005859375</v>
      </c>
      <c r="W774">
        <v>-5473.84130859375</v>
      </c>
      <c r="X774">
        <v>-6103.32177734375</v>
      </c>
      <c r="Y774">
        <f t="array" ref="Y774:AA774">TRANSPOSE(MMULT($AL$2:$AN$4,TRANSPOSE(V774:X774)))</f>
        <v>-0.13586546139896247</v>
      </c>
      <c r="Z774">
        <v>-0.11329521995501823</v>
      </c>
      <c r="AA774">
        <v>-156.50945922567558</v>
      </c>
      <c r="AB774">
        <f t="array" ref="AB774:AD774">TRANSPOSE(MMULT($AS$2:$AU$4,TRANSPOSE(Y774:AA774)))</f>
        <v>188165635.99414063</v>
      </c>
      <c r="AC774">
        <v>469047844.38671875</v>
      </c>
      <c r="AD774">
        <v>-1117983.5930404663</v>
      </c>
      <c r="AE774">
        <f t="shared" si="50"/>
        <v>-5305.1905548579871</v>
      </c>
      <c r="AF774">
        <v>-5305.1953125</v>
      </c>
      <c r="AG774">
        <f t="shared" si="51"/>
        <v>-8.9678922879787E-5</v>
      </c>
    </row>
    <row r="775" spans="1:33" x14ac:dyDescent="0.25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 s="2">
        <f t="array" ref="E775:F775">TRANSPOSE(MMULT($R$2:$S$3,TRANSPOSE(C775:D775)))</f>
        <v>473439058.90820313</v>
      </c>
      <c r="F775">
        <v>-1120063.7595748901</v>
      </c>
      <c r="G775">
        <f t="shared" si="48"/>
        <v>-5283.9868166952247</v>
      </c>
      <c r="H775">
        <v>-5283.99267578125</v>
      </c>
      <c r="I775">
        <f t="shared" si="49"/>
        <v>-1.1088368937742013E-4</v>
      </c>
      <c r="V775">
        <v>-5368.76953125</v>
      </c>
      <c r="W775">
        <v>-5451.93994140625</v>
      </c>
      <c r="X775">
        <v>-6078.1416015625</v>
      </c>
      <c r="Y775">
        <f t="array" ref="Y775:AA775">TRANSPOSE(MMULT($AL$2:$AN$4,TRANSPOSE(V775:X775)))</f>
        <v>-0.13532252163213596</v>
      </c>
      <c r="Z775">
        <v>-0.11283402089886724</v>
      </c>
      <c r="AA775">
        <v>-155.87602911194537</v>
      </c>
      <c r="AB775">
        <f t="array" ref="AB775:AD775">TRANSPOSE(MMULT($AS$2:$AU$4,TRANSPOSE(Y775:AA775)))</f>
        <v>189768247.62695313</v>
      </c>
      <c r="AC775">
        <v>473439058.90234375</v>
      </c>
      <c r="AD775">
        <v>-1120063.7595748901</v>
      </c>
      <c r="AE775">
        <f t="shared" si="50"/>
        <v>-5283.986816746974</v>
      </c>
      <c r="AF775">
        <v>-5283.99267578125</v>
      </c>
      <c r="AG775">
        <f t="shared" si="51"/>
        <v>-1.1088271001688329E-4</v>
      </c>
    </row>
    <row r="776" spans="1:33" x14ac:dyDescent="0.25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 s="2">
        <f t="array" ref="E776:F776">TRANSPOSE(MMULT($R$2:$S$3,TRANSPOSE(C776:D776)))</f>
        <v>467603536.92578125</v>
      </c>
      <c r="F776">
        <v>-1116939.2868804932</v>
      </c>
      <c r="G776">
        <f t="shared" si="48"/>
        <v>-5309.1213562092189</v>
      </c>
      <c r="H776">
        <v>-5309.11962890625</v>
      </c>
      <c r="I776">
        <f t="shared" si="49"/>
        <v>3.2534640197174648E-5</v>
      </c>
      <c r="V776">
        <v>-5393.90283203125</v>
      </c>
      <c r="W776">
        <v>-5477.90380859375</v>
      </c>
      <c r="X776">
        <v>-6108.06884765625</v>
      </c>
      <c r="Y776">
        <f t="array" ref="Y776:AA776">TRANSPOSE(MMULT($AL$2:$AN$4,TRANSPOSE(V776:X776)))</f>
        <v>-0.13595601905065258</v>
      </c>
      <c r="Z776">
        <v>-0.11338156124789439</v>
      </c>
      <c r="AA776">
        <v>-156.62405355152998</v>
      </c>
      <c r="AB776">
        <f t="array" ref="AB776:AD776">TRANSPOSE(MMULT($AS$2:$AU$4,TRANSPOSE(Y776:AA776)))</f>
        <v>187647570.53515625</v>
      </c>
      <c r="AC776">
        <v>467603536.9296875</v>
      </c>
      <c r="AD776">
        <v>-1116939.2868728638</v>
      </c>
      <c r="AE776">
        <f t="shared" si="50"/>
        <v>-5309.1213561102459</v>
      </c>
      <c r="AF776">
        <v>-5309.11962890625</v>
      </c>
      <c r="AG776">
        <f t="shared" si="51"/>
        <v>3.253277598918247E-5</v>
      </c>
    </row>
    <row r="777" spans="1:33" x14ac:dyDescent="0.25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 s="2">
        <f t="array" ref="E777:F777">TRANSPOSE(MMULT($R$2:$S$3,TRANSPOSE(C777:D777)))</f>
        <v>483624042.640625</v>
      </c>
      <c r="F777">
        <v>-1128396.2157363892</v>
      </c>
      <c r="G777">
        <f t="shared" si="48"/>
        <v>-5264.4495803111595</v>
      </c>
      <c r="H777">
        <v>-5264.443359375</v>
      </c>
      <c r="I777">
        <f t="shared" si="49"/>
        <v>1.1816892565481343E-4</v>
      </c>
      <c r="V777">
        <v>-5351.89697265625</v>
      </c>
      <c r="W777">
        <v>-5431.73681640625</v>
      </c>
      <c r="X777">
        <v>-6054.169921875</v>
      </c>
      <c r="Y777">
        <f t="array" ref="Y777:AA777">TRANSPOSE(MMULT($AL$2:$AN$4,TRANSPOSE(V777:X777)))</f>
        <v>-0.13489724035269152</v>
      </c>
      <c r="Z777">
        <v>-0.1124008578082018</v>
      </c>
      <c r="AA777">
        <v>-155.31158305257497</v>
      </c>
      <c r="AB777">
        <f t="array" ref="AB777:AD777">TRANSPOSE(MMULT($AS$2:$AU$4,TRANSPOSE(Y777:AA777)))</f>
        <v>193433948.43945313</v>
      </c>
      <c r="AC777">
        <v>483624042.63671875</v>
      </c>
      <c r="AD777">
        <v>-1128396.2157287598</v>
      </c>
      <c r="AE777">
        <f t="shared" si="50"/>
        <v>-5264.4495802811871</v>
      </c>
      <c r="AF777">
        <v>-5264.443359375</v>
      </c>
      <c r="AG777">
        <f t="shared" si="51"/>
        <v>1.1816835631830716E-4</v>
      </c>
    </row>
    <row r="778" spans="1:33" x14ac:dyDescent="0.25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 s="2">
        <f t="array" ref="E778:F778">TRANSPOSE(MMULT($R$2:$S$3,TRANSPOSE(C778:D778)))</f>
        <v>475722513.07617188</v>
      </c>
      <c r="F778">
        <v>-1121743.1900863647</v>
      </c>
      <c r="G778">
        <f t="shared" si="48"/>
        <v>-5278.0120359512939</v>
      </c>
      <c r="H778">
        <v>-5278.01611328125</v>
      </c>
      <c r="I778">
        <f t="shared" si="49"/>
        <v>-7.725118431961107E-5</v>
      </c>
      <c r="V778">
        <v>-5364.60595703125</v>
      </c>
      <c r="W778">
        <v>-5445.7646484375</v>
      </c>
      <c r="X778">
        <v>-6070.9150390625</v>
      </c>
      <c r="Y778">
        <f t="array" ref="Y778:AA778">TRANSPOSE(MMULT($AL$2:$AN$4,TRANSPOSE(V778:X778)))</f>
        <v>-0.13521757666122514</v>
      </c>
      <c r="Z778">
        <v>-0.11270266507475307</v>
      </c>
      <c r="AA778">
        <v>-155.71349473264618</v>
      </c>
      <c r="AB778">
        <f t="array" ref="AB778:AD778">TRANSPOSE(MMULT($AS$2:$AU$4,TRANSPOSE(Y778:AA778)))</f>
        <v>190537345.84375</v>
      </c>
      <c r="AC778">
        <v>475722513.0703125</v>
      </c>
      <c r="AD778">
        <v>-1121743.1900787354</v>
      </c>
      <c r="AE778">
        <f t="shared" si="50"/>
        <v>-5278.0120359385692</v>
      </c>
      <c r="AF778">
        <v>-5278.01611328125</v>
      </c>
      <c r="AG778">
        <f t="shared" si="51"/>
        <v>-7.7251425409067764E-5</v>
      </c>
    </row>
    <row r="779" spans="1:33" x14ac:dyDescent="0.25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 s="2">
        <f t="array" ref="E779:F779">TRANSPOSE(MMULT($R$2:$S$3,TRANSPOSE(C779:D779)))</f>
        <v>485995362.79492188</v>
      </c>
      <c r="F779">
        <v>-1128440.5360908508</v>
      </c>
      <c r="G779">
        <f t="shared" si="48"/>
        <v>-5243.8809304335982</v>
      </c>
      <c r="H779">
        <v>-5243.8759765625</v>
      </c>
      <c r="I779">
        <f t="shared" si="49"/>
        <v>9.446964650507832E-5</v>
      </c>
      <c r="V779">
        <v>-5332.501953125</v>
      </c>
      <c r="W779">
        <v>-5410.49853515625</v>
      </c>
      <c r="X779">
        <v>-6029.98095703125</v>
      </c>
      <c r="Y779">
        <f t="array" ref="Y779:AA779">TRANSPOSE(MMULT($AL$2:$AN$4,TRANSPOSE(V779:X779)))</f>
        <v>-0.13440837918351739</v>
      </c>
      <c r="Z779">
        <v>-0.11195599847708756</v>
      </c>
      <c r="AA779">
        <v>-154.71311240122836</v>
      </c>
      <c r="AB779">
        <f t="array" ref="AB779:AD779">TRANSPOSE(MMULT($AS$2:$AU$4,TRANSPOSE(Y779:AA779)))</f>
        <v>194219361.45507813</v>
      </c>
      <c r="AC779">
        <v>485995362.7890625</v>
      </c>
      <c r="AD779">
        <v>-1128440.5360794067</v>
      </c>
      <c r="AE779">
        <f t="shared" si="50"/>
        <v>-5243.8809303886374</v>
      </c>
      <c r="AF779">
        <v>-5243.8759765625</v>
      </c>
      <c r="AG779">
        <f t="shared" si="51"/>
        <v>9.4468789107405617E-5</v>
      </c>
    </row>
    <row r="780" spans="1:33" x14ac:dyDescent="0.25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 s="2">
        <f t="array" ref="E780:F780">TRANSPOSE(MMULT($R$2:$S$3,TRANSPOSE(C780:D780)))</f>
        <v>465489025.28125</v>
      </c>
      <c r="F780">
        <v>-1118512.5698051453</v>
      </c>
      <c r="G780">
        <f t="shared" si="48"/>
        <v>-5341.0918096697869</v>
      </c>
      <c r="H780">
        <v>-5341.07763671875</v>
      </c>
      <c r="I780">
        <f t="shared" si="49"/>
        <v>2.653575177318148E-4</v>
      </c>
      <c r="V780">
        <v>-5420.85205078125</v>
      </c>
      <c r="W780">
        <v>-5510.9091796875</v>
      </c>
      <c r="X780">
        <v>-6145.46923828125</v>
      </c>
      <c r="Y780">
        <f t="array" ref="Y780:AA780">TRANSPOSE(MMULT($AL$2:$AN$4,TRANSPOSE(V780:X780)))</f>
        <v>-0.13663528758994056</v>
      </c>
      <c r="Z780">
        <v>-0.11407091721488272</v>
      </c>
      <c r="AA780">
        <v>-157.52330946232692</v>
      </c>
      <c r="AB780">
        <f t="array" ref="AB780:AD780">TRANSPOSE(MMULT($AS$2:$AU$4,TRANSPOSE(Y780:AA780)))</f>
        <v>187144133.49804688</v>
      </c>
      <c r="AC780">
        <v>465489025.27734375</v>
      </c>
      <c r="AD780">
        <v>-1118512.5698013306</v>
      </c>
      <c r="AE780">
        <f t="shared" si="50"/>
        <v>-5341.0918096720497</v>
      </c>
      <c r="AF780">
        <v>-5341.07763671875</v>
      </c>
      <c r="AG780">
        <f t="shared" si="51"/>
        <v>2.6535756009822418E-4</v>
      </c>
    </row>
    <row r="781" spans="1:33" x14ac:dyDescent="0.25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 s="2">
        <f t="array" ref="E781:F781">TRANSPOSE(MMULT($R$2:$S$3,TRANSPOSE(C781:D781)))</f>
        <v>467430096.421875</v>
      </c>
      <c r="F781">
        <v>-1116011.8817634583</v>
      </c>
      <c r="G781">
        <f t="shared" si="48"/>
        <v>-5302.8159245952556</v>
      </c>
      <c r="H781">
        <v>-5302.818359375</v>
      </c>
      <c r="I781">
        <f t="shared" si="49"/>
        <v>-4.5914824520774764E-5</v>
      </c>
      <c r="V781">
        <v>-5388.3740234375</v>
      </c>
      <c r="W781">
        <v>-5471.396484375</v>
      </c>
      <c r="X781">
        <v>-6100.7666015625</v>
      </c>
      <c r="Y781">
        <f t="array" ref="Y781:AA781">TRANSPOSE(MMULT($AL$2:$AN$4,TRANSPOSE(V781:X781)))</f>
        <v>-0.13581666266439446</v>
      </c>
      <c r="Z781">
        <v>-0.11324639161585644</v>
      </c>
      <c r="AA781">
        <v>-156.44550610313649</v>
      </c>
      <c r="AB781">
        <f t="array" ref="AB781:AD781">TRANSPOSE(MMULT($AS$2:$AU$4,TRANSPOSE(Y781:AA781)))</f>
        <v>187533430.54296875</v>
      </c>
      <c r="AC781">
        <v>467430096.4140625</v>
      </c>
      <c r="AD781">
        <v>-1116011.8817558289</v>
      </c>
      <c r="AE781">
        <f t="shared" si="50"/>
        <v>-5302.8159245997804</v>
      </c>
      <c r="AF781">
        <v>-5302.818359375</v>
      </c>
      <c r="AG781">
        <f t="shared" si="51"/>
        <v>-4.591473919376873E-5</v>
      </c>
    </row>
    <row r="782" spans="1:33" x14ac:dyDescent="0.25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 s="2">
        <f t="array" ref="E782:F782">TRANSPOSE(MMULT($R$2:$S$3,TRANSPOSE(C782:D782)))</f>
        <v>472217097.71679688</v>
      </c>
      <c r="F782">
        <v>-1117994.8007888794</v>
      </c>
      <c r="G782">
        <f t="shared" si="48"/>
        <v>-5277.294838687264</v>
      </c>
      <c r="H782">
        <v>-5277.2861328125</v>
      </c>
      <c r="I782">
        <f t="shared" si="49"/>
        <v>1.6496878404769708E-4</v>
      </c>
      <c r="V782">
        <v>-5367.70703125</v>
      </c>
      <c r="W782">
        <v>-5445.03759765625</v>
      </c>
      <c r="X782">
        <v>-6070.52197265625</v>
      </c>
      <c r="Y782">
        <f t="array" ref="Y782:AA782">TRANSPOSE(MMULT($AL$2:$AN$4,TRANSPOSE(V782:X782)))</f>
        <v>-0.13529574078814605</v>
      </c>
      <c r="Z782">
        <v>-0.11269195322105657</v>
      </c>
      <c r="AA782">
        <v>-155.73140233977892</v>
      </c>
      <c r="AB782">
        <f t="array" ref="AB782:AD782">TRANSPOSE(MMULT($AS$2:$AU$4,TRANSPOSE(Y782:AA782)))</f>
        <v>189066416.03125</v>
      </c>
      <c r="AC782">
        <v>472217097.7109375</v>
      </c>
      <c r="AD782">
        <v>-1117994.8007850647</v>
      </c>
      <c r="AE782">
        <f t="shared" si="50"/>
        <v>-5277.2948387067763</v>
      </c>
      <c r="AF782">
        <v>-5277.2861328125</v>
      </c>
      <c r="AG782">
        <f t="shared" si="51"/>
        <v>1.6496915378886405E-4</v>
      </c>
    </row>
    <row r="783" spans="1:33" x14ac:dyDescent="0.25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 s="2">
        <f t="array" ref="E783:F783">TRANSPOSE(MMULT($R$2:$S$3,TRANSPOSE(C783:D783)))</f>
        <v>471337546.40039063</v>
      </c>
      <c r="F783">
        <v>-1117957.1900177002</v>
      </c>
      <c r="G783">
        <f t="shared" si="48"/>
        <v>-5284.7450826582663</v>
      </c>
      <c r="H783">
        <v>-5284.7333984375</v>
      </c>
      <c r="I783">
        <f t="shared" si="49"/>
        <v>2.2109385441676849E-4</v>
      </c>
      <c r="V783">
        <v>-5370.61474609375</v>
      </c>
      <c r="W783">
        <v>-5452.73046875</v>
      </c>
      <c r="X783">
        <v>-6079.2861328125</v>
      </c>
      <c r="Y783">
        <f t="array" ref="Y783:AA783">TRANSPOSE(MMULT($AL$2:$AN$4,TRANSPOSE(V783:X783)))</f>
        <v>-0.13536903119529672</v>
      </c>
      <c r="Z783">
        <v>-0.11285311489637054</v>
      </c>
      <c r="AA783">
        <v>-155.91088332985109</v>
      </c>
      <c r="AB783">
        <f t="array" ref="AB783:AD783">TRANSPOSE(MMULT($AS$2:$AU$4,TRANSPOSE(Y783:AA783)))</f>
        <v>188937531.09375</v>
      </c>
      <c r="AC783">
        <v>471337546.39453125</v>
      </c>
      <c r="AD783">
        <v>-1117957.1900062561</v>
      </c>
      <c r="AE783">
        <f t="shared" si="50"/>
        <v>-5284.7450826133054</v>
      </c>
      <c r="AF783">
        <v>-5284.7333984375</v>
      </c>
      <c r="AG783">
        <f t="shared" si="51"/>
        <v>2.2109300364782342E-4</v>
      </c>
    </row>
    <row r="784" spans="1:33" x14ac:dyDescent="0.25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 s="2">
        <f t="array" ref="E784:F784">TRANSPOSE(MMULT($R$2:$S$3,TRANSPOSE(C784:D784)))</f>
        <v>467897699.39648438</v>
      </c>
      <c r="F784">
        <v>-1117632.6132469177</v>
      </c>
      <c r="G784">
        <f t="shared" si="48"/>
        <v>-5312.3824546784272</v>
      </c>
      <c r="H784">
        <v>-5312.39501953125</v>
      </c>
      <c r="I784">
        <f t="shared" si="49"/>
        <v>-2.365195505349038E-4</v>
      </c>
      <c r="V784">
        <v>-5396.2119140625</v>
      </c>
      <c r="W784">
        <v>-5481.2685546875</v>
      </c>
      <c r="X784">
        <v>-6111.81982421875</v>
      </c>
      <c r="Y784">
        <f t="array" ref="Y784:AA784">TRANSPOSE(MMULT($AL$2:$AN$4,TRANSPOSE(V784:X784)))</f>
        <v>-0.13601422061831261</v>
      </c>
      <c r="Z784">
        <v>-0.11345119596351383</v>
      </c>
      <c r="AA784">
        <v>-156.71114939091134</v>
      </c>
      <c r="AB784">
        <f t="array" ref="AB784:AD784">TRANSPOSE(MMULT($AS$2:$AU$4,TRANSPOSE(Y784:AA784)))</f>
        <v>187805276.26757813</v>
      </c>
      <c r="AC784">
        <v>467897699.38671875</v>
      </c>
      <c r="AD784">
        <v>-1117632.613243103</v>
      </c>
      <c r="AE784">
        <f t="shared" si="50"/>
        <v>-5312.3824547324375</v>
      </c>
      <c r="AF784">
        <v>-5312.39501953125</v>
      </c>
      <c r="AG784">
        <f t="shared" si="51"/>
        <v>-2.3651853384953561E-4</v>
      </c>
    </row>
    <row r="785" spans="1:33" x14ac:dyDescent="0.25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 s="2">
        <f t="array" ref="E785:F785">TRANSPOSE(MMULT($R$2:$S$3,TRANSPOSE(C785:D785)))</f>
        <v>478484501.46484375</v>
      </c>
      <c r="F785">
        <v>-1121198.1511077881</v>
      </c>
      <c r="G785">
        <f t="shared" si="48"/>
        <v>-5249.0125483209513</v>
      </c>
      <c r="H785">
        <v>-5249.00341796875</v>
      </c>
      <c r="I785">
        <f t="shared" si="49"/>
        <v>1.7394448953922512E-4</v>
      </c>
      <c r="V785">
        <v>-5338.81201171875</v>
      </c>
      <c r="W785">
        <v>-5415.8232421875</v>
      </c>
      <c r="X785">
        <v>-6036.88427734375</v>
      </c>
      <c r="Y785">
        <f t="array" ref="Y785:AA785">TRANSPOSE(MMULT($AL$2:$AN$4,TRANSPOSE(V785:X785)))</f>
        <v>-0.13456742736682692</v>
      </c>
      <c r="Z785">
        <v>-0.11207624095076821</v>
      </c>
      <c r="AA785">
        <v>-154.88451011730717</v>
      </c>
      <c r="AB785">
        <f t="array" ref="AB785:AD785">TRANSPOSE(MMULT($AS$2:$AU$4,TRANSPOSE(Y785:AA785)))</f>
        <v>191364699.01953125</v>
      </c>
      <c r="AC785">
        <v>478484501.4609375</v>
      </c>
      <c r="AD785">
        <v>-1121198.1511039734</v>
      </c>
      <c r="AE785">
        <f t="shared" si="50"/>
        <v>-5249.012548323215</v>
      </c>
      <c r="AF785">
        <v>-5249.00341796875</v>
      </c>
      <c r="AG785">
        <f t="shared" si="51"/>
        <v>1.7394453266612241E-4</v>
      </c>
    </row>
    <row r="786" spans="1:33" x14ac:dyDescent="0.25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 s="2">
        <f t="array" ref="E786:F786">TRANSPOSE(MMULT($R$2:$S$3,TRANSPOSE(C786:D786)))</f>
        <v>466984466.62695313</v>
      </c>
      <c r="F786">
        <v>-1113978.1391181946</v>
      </c>
      <c r="G786">
        <f t="shared" si="48"/>
        <v>-5289.565091071071</v>
      </c>
      <c r="H786">
        <v>-5289.56201171875</v>
      </c>
      <c r="I786">
        <f t="shared" si="49"/>
        <v>5.8215638917089663E-5</v>
      </c>
      <c r="V786">
        <v>-5377.69140625</v>
      </c>
      <c r="W786">
        <v>-5457.7216796875</v>
      </c>
      <c r="X786">
        <v>-6085.43115234375</v>
      </c>
      <c r="Y786">
        <f t="array" ref="Y786:AA786">TRANSPOSE(MMULT($AL$2:$AN$4,TRANSPOSE(V786:X786)))</f>
        <v>-0.13554740195446291</v>
      </c>
      <c r="Z786">
        <v>-0.11296244184404253</v>
      </c>
      <c r="AA786">
        <v>-156.07887715212846</v>
      </c>
      <c r="AB786">
        <f t="array" ref="AB786:AD786">TRANSPOSE(MMULT($AS$2:$AU$4,TRANSPOSE(Y786:AA786)))</f>
        <v>187225929.83984375</v>
      </c>
      <c r="AC786">
        <v>466984466.62109375</v>
      </c>
      <c r="AD786">
        <v>-1113978.1391105652</v>
      </c>
      <c r="AE786">
        <f t="shared" si="50"/>
        <v>-5289.5650910583463</v>
      </c>
      <c r="AF786">
        <v>-5289.56201171875</v>
      </c>
      <c r="AG786">
        <f t="shared" si="51"/>
        <v>5.8215398353875843E-5</v>
      </c>
    </row>
    <row r="787" spans="1:33" x14ac:dyDescent="0.25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 s="2">
        <f t="array" ref="E787:F787">TRANSPOSE(MMULT($R$2:$S$3,TRANSPOSE(C787:D787)))</f>
        <v>465088865.15234375</v>
      </c>
      <c r="F787">
        <v>-1116407.2943496704</v>
      </c>
      <c r="G787">
        <f t="shared" si="48"/>
        <v>-5326.8348907008076</v>
      </c>
      <c r="H787">
        <v>-5326.81787109375</v>
      </c>
      <c r="I787">
        <f t="shared" si="49"/>
        <v>3.1950795896268521E-4</v>
      </c>
      <c r="V787">
        <v>-5410.8125</v>
      </c>
      <c r="W787">
        <v>-5496.19580078125</v>
      </c>
      <c r="X787">
        <v>-6128.95947265625</v>
      </c>
      <c r="Y787">
        <f t="array" ref="Y787:AA787">TRANSPOSE(MMULT($AL$2:$AN$4,TRANSPOSE(V787:X787)))</f>
        <v>-0.13638223569045696</v>
      </c>
      <c r="Z787">
        <v>-0.11376530213246647</v>
      </c>
      <c r="AA787">
        <v>-157.14192356832757</v>
      </c>
      <c r="AB787">
        <f t="array" ref="AB787:AD787">TRANSPOSE(MMULT($AS$2:$AU$4,TRANSPOSE(Y787:AA787)))</f>
        <v>186785397.08789063</v>
      </c>
      <c r="AC787">
        <v>465088865.14453125</v>
      </c>
      <c r="AD787">
        <v>-1116407.2943458557</v>
      </c>
      <c r="AE787">
        <f t="shared" si="50"/>
        <v>-5326.8348907375685</v>
      </c>
      <c r="AF787">
        <v>-5326.81787109375</v>
      </c>
      <c r="AG787">
        <f t="shared" si="51"/>
        <v>3.1950864907200077E-4</v>
      </c>
    </row>
    <row r="788" spans="1:33" x14ac:dyDescent="0.25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 s="2">
        <f t="array" ref="E788:F788">TRANSPOSE(MMULT($R$2:$S$3,TRANSPOSE(C788:D788)))</f>
        <v>460231569.125</v>
      </c>
      <c r="F788">
        <v>-1111776.8447494507</v>
      </c>
      <c r="G788">
        <f t="shared" si="48"/>
        <v>-5330.6032868123002</v>
      </c>
      <c r="H788">
        <v>-5330.6015625</v>
      </c>
      <c r="I788">
        <f t="shared" si="49"/>
        <v>3.2347424207092014E-5</v>
      </c>
      <c r="V788">
        <v>-5413.16357421875</v>
      </c>
      <c r="W788">
        <v>-5500.103515625</v>
      </c>
      <c r="X788">
        <v>-6133.9462890625</v>
      </c>
      <c r="Y788">
        <f t="array" ref="Y788:AA788">TRANSPOSE(MMULT($AL$2:$AN$4,TRANSPOSE(V788:X788)))</f>
        <v>-0.13644149569220851</v>
      </c>
      <c r="Z788">
        <v>-0.11385272143393144</v>
      </c>
      <c r="AA788">
        <v>-157.24626669703724</v>
      </c>
      <c r="AB788">
        <f t="array" ref="AB788:AD788">TRANSPOSE(MMULT($AS$2:$AU$4,TRANSPOSE(Y788:AA788)))</f>
        <v>185027039.12109375</v>
      </c>
      <c r="AC788">
        <v>460231569.11328125</v>
      </c>
      <c r="AD788">
        <v>-1111776.8447418213</v>
      </c>
      <c r="AE788">
        <f t="shared" si="50"/>
        <v>-5330.6032868513248</v>
      </c>
      <c r="AF788">
        <v>-5330.6015625</v>
      </c>
      <c r="AG788">
        <f t="shared" si="51"/>
        <v>3.2348156293296653E-5</v>
      </c>
    </row>
    <row r="789" spans="1:33" x14ac:dyDescent="0.25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 s="2">
        <f t="array" ref="E789:F789">TRANSPOSE(MMULT($R$2:$S$3,TRANSPOSE(C789:D789)))</f>
        <v>468241187.23242188</v>
      </c>
      <c r="F789">
        <v>-1118753.9874000549</v>
      </c>
      <c r="G789">
        <f t="shared" si="48"/>
        <v>-5318.8252274097113</v>
      </c>
      <c r="H789">
        <v>-5318.8154296875</v>
      </c>
      <c r="I789">
        <f t="shared" si="49"/>
        <v>1.8420872731498522E-4</v>
      </c>
      <c r="V789">
        <v>-5402.9619140625</v>
      </c>
      <c r="W789">
        <v>-5487.9169921875</v>
      </c>
      <c r="X789">
        <v>-6119.26025390625</v>
      </c>
      <c r="Y789">
        <f t="array" ref="Y789:AA789">TRANSPOSE(MMULT($AL$2:$AN$4,TRANSPOSE(V789:X789)))</f>
        <v>-0.1361843577448367</v>
      </c>
      <c r="Z789">
        <v>-0.11358908736527706</v>
      </c>
      <c r="AA789">
        <v>-156.90335261104582</v>
      </c>
      <c r="AB789">
        <f t="array" ref="AB789:AD789">TRANSPOSE(MMULT($AS$2:$AU$4,TRANSPOSE(Y789:AA789)))</f>
        <v>187940716.953125</v>
      </c>
      <c r="AC789">
        <v>468241187.2265625</v>
      </c>
      <c r="AD789">
        <v>-1118753.9873962402</v>
      </c>
      <c r="AE789">
        <f t="shared" si="50"/>
        <v>-5318.8252274292245</v>
      </c>
      <c r="AF789">
        <v>-5318.8154296875</v>
      </c>
      <c r="AG789">
        <f t="shared" si="51"/>
        <v>1.8420909418631371E-4</v>
      </c>
    </row>
    <row r="790" spans="1:33" x14ac:dyDescent="0.25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 s="2">
        <f t="array" ref="E790:F790">TRANSPOSE(MMULT($R$2:$S$3,TRANSPOSE(C790:D790)))</f>
        <v>470531256.921875</v>
      </c>
      <c r="F790">
        <v>-1119135.1791152954</v>
      </c>
      <c r="G790">
        <f t="shared" si="48"/>
        <v>-5301.8209744979995</v>
      </c>
      <c r="H790">
        <v>-5301.8330078125</v>
      </c>
      <c r="I790">
        <f t="shared" si="49"/>
        <v>-2.2696517379520848E-4</v>
      </c>
      <c r="V790">
        <v>-5386.53955078125</v>
      </c>
      <c r="W790">
        <v>-5470.35791015625</v>
      </c>
      <c r="X790">
        <v>-6099.2216796875</v>
      </c>
      <c r="Y790">
        <f t="array" ref="Y790:AA790">TRANSPOSE(MMULT($AL$2:$AN$4,TRANSPOSE(V790:X790)))</f>
        <v>-0.13577042386344315</v>
      </c>
      <c r="Z790">
        <v>-0.11322087790396243</v>
      </c>
      <c r="AA790">
        <v>-156.40465556880412</v>
      </c>
      <c r="AB790">
        <f t="array" ref="AB790:AD790">TRANSPOSE(MMULT($AS$2:$AU$4,TRANSPOSE(Y790:AA790)))</f>
        <v>188729330.0703125</v>
      </c>
      <c r="AC790">
        <v>470531256.921875</v>
      </c>
      <c r="AD790">
        <v>-1119135.1791152954</v>
      </c>
      <c r="AE790">
        <f t="shared" si="50"/>
        <v>-5301.8209744979995</v>
      </c>
      <c r="AF790">
        <v>-5301.8330078125</v>
      </c>
      <c r="AG790">
        <f t="shared" si="51"/>
        <v>-2.2696517379520848E-4</v>
      </c>
    </row>
    <row r="791" spans="1:33" x14ac:dyDescent="0.25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 s="2">
        <f t="array" ref="E791:F791">TRANSPOSE(MMULT($R$2:$S$3,TRANSPOSE(C791:D791)))</f>
        <v>471154361.74804688</v>
      </c>
      <c r="F791">
        <v>-1119162.8534812927</v>
      </c>
      <c r="G791">
        <f t="shared" si="48"/>
        <v>-5296.5516625681257</v>
      </c>
      <c r="H791">
        <v>-5296.544921875</v>
      </c>
      <c r="I791">
        <f t="shared" si="49"/>
        <v>1.2726585396985124E-4</v>
      </c>
      <c r="V791">
        <v>-5380.90234375</v>
      </c>
      <c r="W791">
        <v>-5464.9169921875</v>
      </c>
      <c r="X791">
        <v>-6093.02294921875</v>
      </c>
      <c r="Y791">
        <f t="array" ref="Y791:AA791">TRANSPOSE(MMULT($AL$2:$AN$4,TRANSPOSE(V791:X791)))</f>
        <v>-0.13562833524034415</v>
      </c>
      <c r="Z791">
        <v>-0.11310689219017508</v>
      </c>
      <c r="AA791">
        <v>-156.24525894389515</v>
      </c>
      <c r="AB791">
        <f t="array" ref="AB791:AD791">TRANSPOSE(MMULT($AS$2:$AU$4,TRANSPOSE(Y791:AA791)))</f>
        <v>188962931.48242188</v>
      </c>
      <c r="AC791">
        <v>471154361.74609375</v>
      </c>
      <c r="AD791">
        <v>-1119162.8534812927</v>
      </c>
      <c r="AE791">
        <f t="shared" si="50"/>
        <v>-5296.5516625853752</v>
      </c>
      <c r="AF791">
        <v>-5296.544921875</v>
      </c>
      <c r="AG791">
        <f t="shared" si="51"/>
        <v>1.2726617964397972E-4</v>
      </c>
    </row>
    <row r="792" spans="1:33" x14ac:dyDescent="0.25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 s="2">
        <f t="array" ref="E792:F792">TRANSPOSE(MMULT($R$2:$S$3,TRANSPOSE(C792:D792)))</f>
        <v>471406643.90820313</v>
      </c>
      <c r="F792">
        <v>-1119163.5095558167</v>
      </c>
      <c r="G792">
        <f t="shared" si="48"/>
        <v>-5294.3290839238753</v>
      </c>
      <c r="H792">
        <v>-5294.3388671875</v>
      </c>
      <c r="I792">
        <f t="shared" si="49"/>
        <v>-1.8478725805357257E-4</v>
      </c>
      <c r="V792">
        <v>-5379.3720703125</v>
      </c>
      <c r="W792">
        <v>-5462.6220703125</v>
      </c>
      <c r="X792">
        <v>-6090.40966796875</v>
      </c>
      <c r="Y792">
        <f t="array" ref="Y792:AA792">TRANSPOSE(MMULT($AL$2:$AN$4,TRANSPOSE(V792:X792)))</f>
        <v>-0.13558976393286973</v>
      </c>
      <c r="Z792">
        <v>-0.11305882748741135</v>
      </c>
      <c r="AA792">
        <v>-156.18572066170202</v>
      </c>
      <c r="AB792">
        <f t="array" ref="AB792:AD792">TRANSPOSE(MMULT($AS$2:$AU$4,TRANSPOSE(Y792:AA792)))</f>
        <v>189023879.28515625</v>
      </c>
      <c r="AC792">
        <v>471406643.90234375</v>
      </c>
      <c r="AD792">
        <v>-1119163.5095481873</v>
      </c>
      <c r="AE792">
        <f t="shared" si="50"/>
        <v>-5294.3290839111505</v>
      </c>
      <c r="AF792">
        <v>-5294.3388671875</v>
      </c>
      <c r="AG792">
        <f t="shared" si="51"/>
        <v>-1.847874983997365E-4</v>
      </c>
    </row>
    <row r="793" spans="1:33" x14ac:dyDescent="0.25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 s="2">
        <f t="array" ref="E793:F793">TRANSPOSE(MMULT($R$2:$S$3,TRANSPOSE(C793:D793)))</f>
        <v>474752895.26757813</v>
      </c>
      <c r="F793">
        <v>-1121826.8849563599</v>
      </c>
      <c r="G793">
        <f t="shared" si="48"/>
        <v>-5287.2828546439659</v>
      </c>
      <c r="H793">
        <v>-5287.2705078125</v>
      </c>
      <c r="I793">
        <f t="shared" si="49"/>
        <v>2.3351995037333291E-4</v>
      </c>
      <c r="V793">
        <v>-5373.74951171875</v>
      </c>
      <c r="W793">
        <v>-5455.3369140625</v>
      </c>
      <c r="X793">
        <v>-6081.80517578125</v>
      </c>
      <c r="Y793">
        <f t="array" ref="Y793:AA793">TRANSPOSE(MMULT($AL$2:$AN$4,TRANSPOSE(V793:X793)))</f>
        <v>-0.13544804453096546</v>
      </c>
      <c r="Z793">
        <v>-0.11290304190516268</v>
      </c>
      <c r="AA793">
        <v>-155.98675645307566</v>
      </c>
      <c r="AB793">
        <f t="array" ref="AB793:AD793">TRANSPOSE(MMULT($AS$2:$AU$4,TRANSPOSE(Y793:AA793)))</f>
        <v>190204681.72070313</v>
      </c>
      <c r="AC793">
        <v>474752895.265625</v>
      </c>
      <c r="AD793">
        <v>-1121826.8849487305</v>
      </c>
      <c r="AE793">
        <f t="shared" si="50"/>
        <v>-5287.2828545967441</v>
      </c>
      <c r="AF793">
        <v>-5287.2705078125</v>
      </c>
      <c r="AG793">
        <f t="shared" si="51"/>
        <v>2.3351905724947362E-4</v>
      </c>
    </row>
    <row r="794" spans="1:33" x14ac:dyDescent="0.25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 s="2">
        <f t="array" ref="E794:F794">TRANSPOSE(MMULT($R$2:$S$3,TRANSPOSE(C794:D794)))</f>
        <v>476150840.15625</v>
      </c>
      <c r="F794">
        <v>-1120491.5307235718</v>
      </c>
      <c r="G794">
        <f t="shared" si="48"/>
        <v>-5263.6516920905606</v>
      </c>
      <c r="H794">
        <v>-5263.65234375</v>
      </c>
      <c r="I794">
        <f t="shared" si="49"/>
        <v>-1.2380366271735144E-5</v>
      </c>
      <c r="V794">
        <v>-5351.53564453125</v>
      </c>
      <c r="W794">
        <v>-5430.94140625</v>
      </c>
      <c r="X794">
        <v>-6054.18115234375</v>
      </c>
      <c r="Y794">
        <f t="array" ref="Y794:AA794">TRANSPOSE(MMULT($AL$2:$AN$4,TRANSPOSE(V794:X794)))</f>
        <v>-0.13488813289655524</v>
      </c>
      <c r="Z794">
        <v>-0.11239372081876423</v>
      </c>
      <c r="AA794">
        <v>-155.30148060000744</v>
      </c>
      <c r="AB794">
        <f t="array" ref="AB794:AD794">TRANSPOSE(MMULT($AS$2:$AU$4,TRANSPOSE(Y794:AA794)))</f>
        <v>190605806.70703125</v>
      </c>
      <c r="AC794">
        <v>476150840.15234375</v>
      </c>
      <c r="AD794">
        <v>-1120491.5307121277</v>
      </c>
      <c r="AE794">
        <f t="shared" si="50"/>
        <v>-5263.6516920283493</v>
      </c>
      <c r="AF794">
        <v>-5263.65234375</v>
      </c>
      <c r="AG794">
        <f t="shared" si="51"/>
        <v>-1.2381548174576134E-5</v>
      </c>
    </row>
    <row r="795" spans="1:33" x14ac:dyDescent="0.25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 s="2">
        <f t="array" ref="E795:F795">TRANSPOSE(MMULT($R$2:$S$3,TRANSPOSE(C795:D795)))</f>
        <v>468106033.59960938</v>
      </c>
      <c r="F795">
        <v>-1118477.148109436</v>
      </c>
      <c r="G795">
        <f t="shared" si="48"/>
        <v>-5317.6793968997836</v>
      </c>
      <c r="H795">
        <v>-5317.68505859375</v>
      </c>
      <c r="I795">
        <f t="shared" si="49"/>
        <v>-1.064691478349439E-4</v>
      </c>
      <c r="V795">
        <v>-5402.033203125</v>
      </c>
      <c r="W795">
        <v>-5486.73486328125</v>
      </c>
      <c r="X795">
        <v>-6117.9462890625</v>
      </c>
      <c r="Y795">
        <f t="array" ref="Y795:AA795">TRANSPOSE(MMULT($AL$2:$AN$4,TRANSPOSE(V795:X795)))</f>
        <v>-0.13616094912109186</v>
      </c>
      <c r="Z795">
        <v>-0.11356466280988806</v>
      </c>
      <c r="AA795">
        <v>-156.87172660146697</v>
      </c>
      <c r="AB795">
        <f t="array" ref="AB795:AD795">TRANSPOSE(MMULT($AS$2:$AU$4,TRANSPOSE(Y795:AA795)))</f>
        <v>187878012.78125</v>
      </c>
      <c r="AC795">
        <v>468106033.59765625</v>
      </c>
      <c r="AD795">
        <v>-1118477.1481018066</v>
      </c>
      <c r="AE795">
        <f t="shared" si="50"/>
        <v>-5317.679396852559</v>
      </c>
      <c r="AF795">
        <v>-5317.68505859375</v>
      </c>
      <c r="AG795">
        <f t="shared" si="51"/>
        <v>-1.0647003590188233E-4</v>
      </c>
    </row>
    <row r="796" spans="1:33" x14ac:dyDescent="0.25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 s="2">
        <f t="array" ref="E796:F796">TRANSPOSE(MMULT($R$2:$S$3,TRANSPOSE(C796:D796)))</f>
        <v>478372691.77148438</v>
      </c>
      <c r="F796">
        <v>-1123263.6377944946</v>
      </c>
      <c r="G796">
        <f t="shared" si="48"/>
        <v>-5267.454874091849</v>
      </c>
      <c r="H796">
        <v>-5267.44970703125</v>
      </c>
      <c r="I796">
        <f t="shared" si="49"/>
        <v>9.8094161052571181E-5</v>
      </c>
      <c r="V796">
        <v>-5354.24658203125</v>
      </c>
      <c r="W796">
        <v>-5434.8583984375</v>
      </c>
      <c r="X796">
        <v>-6058.31982421875</v>
      </c>
      <c r="Y796">
        <f t="array" ref="Y796:AA796">TRANSPOSE(MMULT($AL$2:$AN$4,TRANSPOSE(V796:X796)))</f>
        <v>-0.13495646343232359</v>
      </c>
      <c r="Z796">
        <v>-0.11247241751252671</v>
      </c>
      <c r="AA796">
        <v>-155.40084109821282</v>
      </c>
      <c r="AB796">
        <f t="array" ref="AB796:AD796">TRANSPOSE(MMULT($AS$2:$AU$4,TRANSPOSE(Y796:AA796)))</f>
        <v>191495086.27148438</v>
      </c>
      <c r="AC796">
        <v>478372691.76953125</v>
      </c>
      <c r="AD796">
        <v>-1123263.6377906799</v>
      </c>
      <c r="AE796">
        <f t="shared" si="50"/>
        <v>-5267.4548740768623</v>
      </c>
      <c r="AF796">
        <v>-5267.44970703125</v>
      </c>
      <c r="AG796">
        <f t="shared" si="51"/>
        <v>9.8093876538156644E-5</v>
      </c>
    </row>
    <row r="797" spans="1:33" x14ac:dyDescent="0.25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 s="2">
        <f t="array" ref="E797:F797">TRANSPOSE(MMULT($R$2:$S$3,TRANSPOSE(C797:D797)))</f>
        <v>490507056.91796875</v>
      </c>
      <c r="F797">
        <v>-1126479.8440666199</v>
      </c>
      <c r="G797">
        <f t="shared" si="48"/>
        <v>-5187.4649923062025</v>
      </c>
      <c r="H797">
        <v>-5187.451171875</v>
      </c>
      <c r="I797">
        <f t="shared" si="49"/>
        <v>2.6642045861378325E-4</v>
      </c>
      <c r="V797">
        <v>-5284.224609375</v>
      </c>
      <c r="W797">
        <v>-5352.25341796875</v>
      </c>
      <c r="X797">
        <v>-5963.88525390625</v>
      </c>
      <c r="Y797">
        <f t="array" ref="Y797:AA797">TRANSPOSE(MMULT($AL$2:$AN$4,TRANSPOSE(V797:X797)))</f>
        <v>-0.13319152458472625</v>
      </c>
      <c r="Z797">
        <v>-0.11073849817205159</v>
      </c>
      <c r="AA797">
        <v>-153.11872957792173</v>
      </c>
      <c r="AB797">
        <f t="array" ref="AB797:AD797">TRANSPOSE(MMULT($AS$2:$AU$4,TRANSPOSE(Y797:AA797)))</f>
        <v>195429657.99609375</v>
      </c>
      <c r="AC797">
        <v>490507056.9140625</v>
      </c>
      <c r="AD797">
        <v>-1126479.8440551758</v>
      </c>
      <c r="AE797">
        <f t="shared" si="50"/>
        <v>-5187.4649922439921</v>
      </c>
      <c r="AF797">
        <v>-5187.451171875</v>
      </c>
      <c r="AG797">
        <f t="shared" si="51"/>
        <v>2.6641925936688848E-4</v>
      </c>
    </row>
    <row r="798" spans="1:33" x14ac:dyDescent="0.25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 s="2">
        <f t="array" ref="E798:F798">TRANSPOSE(MMULT($R$2:$S$3,TRANSPOSE(C798:D798)))</f>
        <v>482125155.11523438</v>
      </c>
      <c r="F798">
        <v>-1123560.4221496582</v>
      </c>
      <c r="G798">
        <f t="shared" si="48"/>
        <v>-5236.8216498140155</v>
      </c>
      <c r="H798">
        <v>-5236.8232421875</v>
      </c>
      <c r="I798">
        <f t="shared" si="49"/>
        <v>-3.0407241392057841E-5</v>
      </c>
      <c r="V798">
        <v>-5326.33544921875</v>
      </c>
      <c r="W798">
        <v>-5403.22705078125</v>
      </c>
      <c r="X798">
        <v>-6022.26708984375</v>
      </c>
      <c r="Y798">
        <f t="array" ref="Y798:AA798">TRANSPOSE(MMULT($AL$2:$AN$4,TRANSPOSE(V798:X798)))</f>
        <v>-0.1342529493679161</v>
      </c>
      <c r="Z798">
        <v>-0.11180958590513589</v>
      </c>
      <c r="AA798">
        <v>-154.51807949922608</v>
      </c>
      <c r="AB798">
        <f t="array" ref="AB798:AD798">TRANSPOSE(MMULT($AS$2:$AU$4,TRANSPOSE(Y798:AA798)))</f>
        <v>192709151.07421875</v>
      </c>
      <c r="AC798">
        <v>482125155.10546875</v>
      </c>
      <c r="AD798">
        <v>-1123560.4221382141</v>
      </c>
      <c r="AE798">
        <f t="shared" si="50"/>
        <v>-5236.8216498035517</v>
      </c>
      <c r="AF798">
        <v>-5236.8232421875</v>
      </c>
      <c r="AG798">
        <f t="shared" si="51"/>
        <v>-3.0407441202822116E-5</v>
      </c>
    </row>
    <row r="799" spans="1:33" x14ac:dyDescent="0.25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 s="2">
        <f t="array" ref="E799:F799">TRANSPOSE(MMULT($R$2:$S$3,TRANSPOSE(C799:D799)))</f>
        <v>489533202.59765625</v>
      </c>
      <c r="F799">
        <v>-1128360.9900016785</v>
      </c>
      <c r="G799">
        <f t="shared" si="48"/>
        <v>-5211.9629721656793</v>
      </c>
      <c r="H799">
        <v>-5211.955078125</v>
      </c>
      <c r="I799">
        <f t="shared" si="49"/>
        <v>1.5146025936423131E-4</v>
      </c>
      <c r="V799">
        <v>-5304.1015625</v>
      </c>
      <c r="W799">
        <v>-5377.5419921875</v>
      </c>
      <c r="X799">
        <v>-5992.462890625</v>
      </c>
      <c r="Y799">
        <f t="array" ref="Y799:AA799">TRANSPOSE(MMULT($AL$2:$AN$4,TRANSPOSE(V799:X799)))</f>
        <v>-0.13369253313120644</v>
      </c>
      <c r="Z799">
        <v>-0.1112658658337405</v>
      </c>
      <c r="AA799">
        <v>-153.79997423708278</v>
      </c>
      <c r="AB799">
        <f t="array" ref="AB799:AD799">TRANSPOSE(MMULT($AS$2:$AU$4,TRANSPOSE(Y799:AA799)))</f>
        <v>195317510.86132813</v>
      </c>
      <c r="AC799">
        <v>489533202.59375</v>
      </c>
      <c r="AD799">
        <v>-1128360.9899902344</v>
      </c>
      <c r="AE799">
        <f t="shared" si="50"/>
        <v>-5211.9629721034689</v>
      </c>
      <c r="AF799">
        <v>-5211.955078125</v>
      </c>
      <c r="AG799">
        <f t="shared" si="51"/>
        <v>1.5145906575557267E-4</v>
      </c>
    </row>
    <row r="800" spans="1:33" x14ac:dyDescent="0.25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 s="2">
        <f t="array" ref="E800:F800">TRANSPOSE(MMULT($R$2:$S$3,TRANSPOSE(C800:D800)))</f>
        <v>478474415.38671875</v>
      </c>
      <c r="F800">
        <v>-1124196.5060195923</v>
      </c>
      <c r="G800">
        <f t="shared" si="48"/>
        <v>-5274.4398670219534</v>
      </c>
      <c r="H800">
        <v>-5274.44140625</v>
      </c>
      <c r="I800">
        <f t="shared" si="49"/>
        <v>-2.9182768904090273E-5</v>
      </c>
      <c r="V800">
        <v>-5359.57763671875</v>
      </c>
      <c r="W800">
        <v>-5442.0673828125</v>
      </c>
      <c r="X800">
        <v>-6066.42041015625</v>
      </c>
      <c r="Y800">
        <f t="array" ref="Y800:AA800">TRANSPOSE(MMULT($AL$2:$AN$4,TRANSPOSE(V800:X800)))</f>
        <v>-0.13509083533245309</v>
      </c>
      <c r="Z800">
        <v>-0.11262227584944362</v>
      </c>
      <c r="AA800">
        <v>-155.59155253798718</v>
      </c>
      <c r="AB800">
        <f t="array" ref="AB800:AD800">TRANSPOSE(MMULT($AS$2:$AU$4,TRANSPOSE(Y800:AA800)))</f>
        <v>191619036.42773438</v>
      </c>
      <c r="AC800">
        <v>478474415.3828125</v>
      </c>
      <c r="AD800">
        <v>-1124196.5060081482</v>
      </c>
      <c r="AE800">
        <f t="shared" si="50"/>
        <v>-5274.4398669597431</v>
      </c>
      <c r="AF800">
        <v>-5274.44140625</v>
      </c>
      <c r="AG800">
        <f t="shared" si="51"/>
        <v>-2.9183948372062412E-5</v>
      </c>
    </row>
    <row r="801" spans="1:33" x14ac:dyDescent="0.25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 s="2">
        <f t="array" ref="E801:F801">TRANSPOSE(MMULT($R$2:$S$3,TRANSPOSE(C801:D801)))</f>
        <v>479377469.86132813</v>
      </c>
      <c r="F801">
        <v>-1124074.2307052612</v>
      </c>
      <c r="G801">
        <f t="shared" si="48"/>
        <v>-5265.4308946623387</v>
      </c>
      <c r="H801">
        <v>-5265.42919921875</v>
      </c>
      <c r="I801">
        <f t="shared" si="49"/>
        <v>3.2199532545967924E-5</v>
      </c>
      <c r="V801">
        <v>-5354.083984375</v>
      </c>
      <c r="W801">
        <v>-5432.765625</v>
      </c>
      <c r="X801">
        <v>-6055.8427734375</v>
      </c>
      <c r="Y801">
        <f t="array" ref="Y801:AA801">TRANSPOSE(MMULT($AL$2:$AN$4,TRANSPOSE(V801:X801)))</f>
        <v>-0.13495236507706229</v>
      </c>
      <c r="Z801">
        <v>-0.11242761089778674</v>
      </c>
      <c r="AA801">
        <v>-155.35679947234351</v>
      </c>
      <c r="AB801">
        <f t="array" ref="AB801:AD801">TRANSPOSE(MMULT($AS$2:$AU$4,TRANSPOSE(Y801:AA801)))</f>
        <v>191793021.46875</v>
      </c>
      <c r="AC801">
        <v>479377469.85546875</v>
      </c>
      <c r="AD801">
        <v>-1124074.2307014465</v>
      </c>
      <c r="AE801">
        <f t="shared" si="50"/>
        <v>-5265.4308946818519</v>
      </c>
      <c r="AF801">
        <v>-5265.42919921875</v>
      </c>
      <c r="AG801">
        <f t="shared" si="51"/>
        <v>3.2199903137007862E-5</v>
      </c>
    </row>
    <row r="802" spans="1:33" x14ac:dyDescent="0.25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 s="2">
        <f t="array" ref="E802:F802">TRANSPOSE(MMULT($R$2:$S$3,TRANSPOSE(C802:D802)))</f>
        <v>475908608.85546875</v>
      </c>
      <c r="F802">
        <v>-1120303.8240203857</v>
      </c>
      <c r="G802">
        <f t="shared" si="48"/>
        <v>-5264.2047915000021</v>
      </c>
      <c r="H802">
        <v>-5264.22119140625</v>
      </c>
      <c r="I802">
        <f t="shared" si="49"/>
        <v>-3.1153528036911621E-4</v>
      </c>
      <c r="V802">
        <v>-5354.53662109375</v>
      </c>
      <c r="W802">
        <v>-5431.51318359375</v>
      </c>
      <c r="X802">
        <v>-6054.85400390625</v>
      </c>
      <c r="Y802">
        <f t="array" ref="Y802:AA802">TRANSPOSE(MMULT($AL$2:$AN$4,TRANSPOSE(V802:X802)))</f>
        <v>-0.13496377401197893</v>
      </c>
      <c r="Z802">
        <v>-0.11240592199756118</v>
      </c>
      <c r="AA802">
        <v>-155.34027243708175</v>
      </c>
      <c r="AB802">
        <f t="array" ref="AB802:AD802">TRANSPOSE(MMULT($AS$2:$AU$4,TRANSPOSE(Y802:AA802)))</f>
        <v>190419248.12695313</v>
      </c>
      <c r="AC802">
        <v>475908608.85546875</v>
      </c>
      <c r="AD802">
        <v>-1120303.824016571</v>
      </c>
      <c r="AE802">
        <f t="shared" si="50"/>
        <v>-5264.2047914677642</v>
      </c>
      <c r="AF802">
        <v>-5264.22119140625</v>
      </c>
      <c r="AG802">
        <f t="shared" si="51"/>
        <v>-3.1153589276643054E-4</v>
      </c>
    </row>
    <row r="803" spans="1:33" x14ac:dyDescent="0.25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 s="2">
        <f t="array" ref="E803:F803">TRANSPOSE(MMULT($R$2:$S$3,TRANSPOSE(C803:D803)))</f>
        <v>476115310.63085938</v>
      </c>
      <c r="F803">
        <v>-1121196.0279159546</v>
      </c>
      <c r="G803">
        <f t="shared" si="48"/>
        <v>-5269.9189884731586</v>
      </c>
      <c r="H803">
        <v>-5269.92431640625</v>
      </c>
      <c r="I803">
        <f t="shared" si="49"/>
        <v>-1.0110075157639258E-4</v>
      </c>
      <c r="V803">
        <v>-5355.39404296875</v>
      </c>
      <c r="W803">
        <v>-5437.41015625</v>
      </c>
      <c r="X803">
        <v>-6061.46533203125</v>
      </c>
      <c r="Y803">
        <f t="array" ref="Y803:AA803">TRANSPOSE(MMULT($AL$2:$AN$4,TRANSPOSE(V803:X803)))</f>
        <v>-0.13498538575924285</v>
      </c>
      <c r="Z803">
        <v>-0.1125283510765489</v>
      </c>
      <c r="AA803">
        <v>-155.46437408743051</v>
      </c>
      <c r="AB803">
        <f t="array" ref="AB803:AD803">TRANSPOSE(MMULT($AS$2:$AU$4,TRANSPOSE(Y803:AA803)))</f>
        <v>190706062.0078125</v>
      </c>
      <c r="AC803">
        <v>476115310.625</v>
      </c>
      <c r="AD803">
        <v>-1121196.0279083252</v>
      </c>
      <c r="AE803">
        <f t="shared" si="50"/>
        <v>-5269.9189884604339</v>
      </c>
      <c r="AF803">
        <v>-5269.92431640625</v>
      </c>
      <c r="AG803">
        <f t="shared" si="51"/>
        <v>-1.0110099303603431E-4</v>
      </c>
    </row>
    <row r="804" spans="1:33" x14ac:dyDescent="0.25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 s="2">
        <f t="array" ref="E804:F804">TRANSPOSE(MMULT($R$2:$S$3,TRANSPOSE(C804:D804)))</f>
        <v>474470522.83984375</v>
      </c>
      <c r="F804">
        <v>-1119129.2035102844</v>
      </c>
      <c r="G804">
        <f t="shared" si="48"/>
        <v>-5266.9793965614617</v>
      </c>
      <c r="H804">
        <v>-5266.98779296875</v>
      </c>
      <c r="I804">
        <f t="shared" si="49"/>
        <v>-1.5941573472948886E-4</v>
      </c>
      <c r="V804">
        <v>-5355.84033203125</v>
      </c>
      <c r="W804">
        <v>-5434.38232421875</v>
      </c>
      <c r="X804">
        <v>-6058.25732421875</v>
      </c>
      <c r="Y804">
        <f t="array" ref="Y804:AA804">TRANSPOSE(MMULT($AL$2:$AN$4,TRANSPOSE(V804:X804)))</f>
        <v>-0.13499663469830847</v>
      </c>
      <c r="Z804">
        <v>-0.11246742702889492</v>
      </c>
      <c r="AA804">
        <v>-155.41052055201735</v>
      </c>
      <c r="AB804">
        <f t="array" ref="AB804:AD804">TRANSPOSE(MMULT($AS$2:$AU$4,TRANSPOSE(Y804:AA804)))</f>
        <v>189945138.40625</v>
      </c>
      <c r="AC804">
        <v>474470522.8359375</v>
      </c>
      <c r="AD804">
        <v>-1119129.2034988403</v>
      </c>
      <c r="AE804">
        <f t="shared" si="50"/>
        <v>-5266.9793964992505</v>
      </c>
      <c r="AF804">
        <v>-5266.98779296875</v>
      </c>
      <c r="AG804">
        <f t="shared" si="51"/>
        <v>-1.5941691588386089E-4</v>
      </c>
    </row>
    <row r="805" spans="1:33" x14ac:dyDescent="0.25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 s="2">
        <f t="array" ref="E805:F805">TRANSPOSE(MMULT($R$2:$S$3,TRANSPOSE(C805:D805)))</f>
        <v>480630463.21875</v>
      </c>
      <c r="F805">
        <v>-1120938.5538978577</v>
      </c>
      <c r="G805">
        <f t="shared" si="48"/>
        <v>-5227.865913860197</v>
      </c>
      <c r="H805">
        <v>-5227.86572265625</v>
      </c>
      <c r="I805">
        <f t="shared" si="49"/>
        <v>3.6573997332886897E-6</v>
      </c>
      <c r="V805">
        <v>-5319.32666015625</v>
      </c>
      <c r="W805">
        <v>-5393.9892578125</v>
      </c>
      <c r="X805">
        <v>-6012.05224609375</v>
      </c>
      <c r="Y805">
        <f t="array" ref="Y805:AA805">TRANSPOSE(MMULT($AL$2:$AN$4,TRANSPOSE(V805:X805)))</f>
        <v>-0.13407628933361873</v>
      </c>
      <c r="Z805">
        <v>-0.11161927154556696</v>
      </c>
      <c r="AA805">
        <v>-154.27371265272993</v>
      </c>
      <c r="AB805">
        <f t="array" ref="AB805:AD805">TRANSPOSE(MMULT($AS$2:$AU$4,TRANSPOSE(Y805:AA805)))</f>
        <v>192044408.9375</v>
      </c>
      <c r="AC805">
        <v>480630463.2109375</v>
      </c>
      <c r="AD805">
        <v>-1120938.553894043</v>
      </c>
      <c r="AE805">
        <f t="shared" si="50"/>
        <v>-5227.8659138969579</v>
      </c>
      <c r="AF805">
        <v>-5227.86572265625</v>
      </c>
      <c r="AG805">
        <f t="shared" si="51"/>
        <v>3.6581029048753591E-6</v>
      </c>
    </row>
    <row r="806" spans="1:33" x14ac:dyDescent="0.25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 s="2">
        <f t="array" ref="E806:F806">TRANSPOSE(MMULT($R$2:$S$3,TRANSPOSE(C806:D806)))</f>
        <v>482597756.83203125</v>
      </c>
      <c r="F806">
        <v>-1126027.1679801941</v>
      </c>
      <c r="G806">
        <f t="shared" si="48"/>
        <v>-5253.4934569354537</v>
      </c>
      <c r="H806">
        <v>-5253.50244140625</v>
      </c>
      <c r="I806">
        <f t="shared" si="49"/>
        <v>-1.710186850878172E-4</v>
      </c>
      <c r="V806">
        <v>-5342.08203125</v>
      </c>
      <c r="W806">
        <v>-5420.4326171875</v>
      </c>
      <c r="X806">
        <v>-6041.57275390625</v>
      </c>
      <c r="Y806">
        <f t="array" ref="Y806:AA806">TRANSPOSE(MMULT($AL$2:$AN$4,TRANSPOSE(V806:X806)))</f>
        <v>-0.13464984984486017</v>
      </c>
      <c r="Z806">
        <v>-0.11216696093431752</v>
      </c>
      <c r="AA806">
        <v>-155.00037387335107</v>
      </c>
      <c r="AB806">
        <f t="array" ref="AB806:AD806">TRANSPOSE(MMULT($AS$2:$AU$4,TRANSPOSE(Y806:AA806)))</f>
        <v>192971449.97851563</v>
      </c>
      <c r="AC806">
        <v>482597756.83203125</v>
      </c>
      <c r="AD806">
        <v>-1126027.1679763794</v>
      </c>
      <c r="AE806">
        <f t="shared" si="50"/>
        <v>-5253.4934569032175</v>
      </c>
      <c r="AF806">
        <v>-5253.50244140625</v>
      </c>
      <c r="AG806">
        <f t="shared" si="51"/>
        <v>-1.7101929869998487E-4</v>
      </c>
    </row>
    <row r="807" spans="1:33" x14ac:dyDescent="0.25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 s="2">
        <f t="array" ref="E807:F807">TRANSPOSE(MMULT($R$2:$S$3,TRANSPOSE(C807:D807)))</f>
        <v>476669991.07421875</v>
      </c>
      <c r="F807">
        <v>-1119970.390171051</v>
      </c>
      <c r="G807">
        <f t="shared" si="48"/>
        <v>-5254.662609534008</v>
      </c>
      <c r="H807">
        <v>-5254.65234375</v>
      </c>
      <c r="I807">
        <f t="shared" si="49"/>
        <v>1.9536561767364918E-4</v>
      </c>
      <c r="V807">
        <v>-5345.3046875</v>
      </c>
      <c r="W807">
        <v>-5421.66162109375</v>
      </c>
      <c r="X807">
        <v>-6043.6748046875</v>
      </c>
      <c r="Y807">
        <f t="array" ref="Y807:AA807">TRANSPOSE(MMULT($AL$2:$AN$4,TRANSPOSE(V807:X807)))</f>
        <v>-0.13473107850769719</v>
      </c>
      <c r="Z807">
        <v>-0.11219999651519474</v>
      </c>
      <c r="AA807">
        <v>-155.06093620403652</v>
      </c>
      <c r="AB807">
        <f t="array" ref="AB807:AD807">TRANSPOSE(MMULT($AS$2:$AU$4,TRANSPOSE(Y807:AA807)))</f>
        <v>190665613.95507813</v>
      </c>
      <c r="AC807">
        <v>476669991.0703125</v>
      </c>
      <c r="AD807">
        <v>-1119970.3901672363</v>
      </c>
      <c r="AE807">
        <f t="shared" si="50"/>
        <v>-5254.6626095362699</v>
      </c>
      <c r="AF807">
        <v>-5254.65234375</v>
      </c>
      <c r="AG807">
        <f t="shared" si="51"/>
        <v>1.9536566071956684E-4</v>
      </c>
    </row>
    <row r="808" spans="1:33" x14ac:dyDescent="0.25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 s="2">
        <f t="array" ref="E808:F808">TRANSPOSE(MMULT($R$2:$S$3,TRANSPOSE(C808:D808)))</f>
        <v>472534620.33007813</v>
      </c>
      <c r="F808">
        <v>-1120421.9498405457</v>
      </c>
      <c r="G808">
        <f t="shared" si="48"/>
        <v>-5295.0016630537039</v>
      </c>
      <c r="H808">
        <v>-5295.0048828125</v>
      </c>
      <c r="I808">
        <f t="shared" si="49"/>
        <v>-6.0807475486951728E-5</v>
      </c>
      <c r="V808">
        <v>-5379.166015625</v>
      </c>
      <c r="W808">
        <v>-5463.31201171875</v>
      </c>
      <c r="X808">
        <v>-6091.04931640625</v>
      </c>
      <c r="Y808">
        <f t="array" ref="Y808:AA808">TRANSPOSE(MMULT($AL$2:$AN$4,TRANSPOSE(V808:X808)))</f>
        <v>-0.13558457022139742</v>
      </c>
      <c r="Z808">
        <v>-0.11307176145897674</v>
      </c>
      <c r="AA808">
        <v>-156.1961495131504</v>
      </c>
      <c r="AB808">
        <f t="array" ref="AB808:AD808">TRANSPOSE(MMULT($AS$2:$AU$4,TRANSPOSE(Y808:AA808)))</f>
        <v>189484581.80664063</v>
      </c>
      <c r="AC808">
        <v>472534620.32421875</v>
      </c>
      <c r="AD808">
        <v>-1120421.9498329163</v>
      </c>
      <c r="AE808">
        <f t="shared" si="50"/>
        <v>-5295.0016630409791</v>
      </c>
      <c r="AF808">
        <v>-5295.0048828125</v>
      </c>
      <c r="AG808">
        <f t="shared" si="51"/>
        <v>-6.0807715802884463E-5</v>
      </c>
    </row>
    <row r="809" spans="1:33" x14ac:dyDescent="0.25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 s="2">
        <f t="array" ref="E809:F809">TRANSPOSE(MMULT($R$2:$S$3,TRANSPOSE(C809:D809)))</f>
        <v>472072082.17382813</v>
      </c>
      <c r="F809">
        <v>-1119613.8247795105</v>
      </c>
      <c r="G809">
        <f t="shared" si="48"/>
        <v>-5292.2575056166852</v>
      </c>
      <c r="H809">
        <v>-5292.259765625</v>
      </c>
      <c r="I809">
        <f t="shared" si="49"/>
        <v>-4.2704032207297128E-5</v>
      </c>
      <c r="V809">
        <v>-5376.908203125</v>
      </c>
      <c r="W809">
        <v>-5460.4814453125</v>
      </c>
      <c r="X809">
        <v>-6087.919921875</v>
      </c>
      <c r="Y809">
        <f t="array" ref="Y809:AA809">TRANSPOSE(MMULT($AL$2:$AN$4,TRANSPOSE(V809:X809)))</f>
        <v>-0.13552766092791887</v>
      </c>
      <c r="Z809">
        <v>-0.11301345266919119</v>
      </c>
      <c r="AA809">
        <v>-156.12027892915449</v>
      </c>
      <c r="AB809">
        <f t="array" ref="AB809:AD809">TRANSPOSE(MMULT($AS$2:$AU$4,TRANSPOSE(Y809:AA809)))</f>
        <v>189283561.09375</v>
      </c>
      <c r="AC809">
        <v>472072082.171875</v>
      </c>
      <c r="AD809">
        <v>-1119613.8247718811</v>
      </c>
      <c r="AE809">
        <f t="shared" si="50"/>
        <v>-5292.2575055694615</v>
      </c>
      <c r="AF809">
        <v>-5292.259765625</v>
      </c>
      <c r="AG809">
        <f t="shared" si="51"/>
        <v>-4.2704924523538045E-5</v>
      </c>
    </row>
    <row r="810" spans="1:33" x14ac:dyDescent="0.25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 s="2">
        <f t="array" ref="E810:F810">TRANSPOSE(MMULT($R$2:$S$3,TRANSPOSE(C810:D810)))</f>
        <v>474675136.23046875</v>
      </c>
      <c r="F810">
        <v>-1121933.4035415649</v>
      </c>
      <c r="G810">
        <f t="shared" si="48"/>
        <v>-5288.8697703563039</v>
      </c>
      <c r="H810">
        <v>-5288.8583984375</v>
      </c>
      <c r="I810">
        <f t="shared" si="49"/>
        <v>2.1501651107256302E-4</v>
      </c>
      <c r="V810">
        <v>-5374.39306640625</v>
      </c>
      <c r="W810">
        <v>-5456.97509765625</v>
      </c>
      <c r="X810">
        <v>-6083.658203125</v>
      </c>
      <c r="Y810">
        <f t="array" ref="Y810:AA810">TRANSPOSE(MMULT($AL$2:$AN$4,TRANSPOSE(V810:X810)))</f>
        <v>-0.13546426564878655</v>
      </c>
      <c r="Z810">
        <v>-0.11293722304832725</v>
      </c>
      <c r="AA810">
        <v>-156.02506702150512</v>
      </c>
      <c r="AB810">
        <f t="array" ref="AB810:AD810">TRANSPOSE(MMULT($AS$2:$AU$4,TRANSPOSE(Y810:AA810)))</f>
        <v>190217452.8515625</v>
      </c>
      <c r="AC810">
        <v>474675136.2265625</v>
      </c>
      <c r="AD810">
        <v>-1121933.4035339355</v>
      </c>
      <c r="AE810">
        <f t="shared" si="50"/>
        <v>-5288.8697703263297</v>
      </c>
      <c r="AF810">
        <v>-5288.8583984375</v>
      </c>
      <c r="AG810">
        <f t="shared" si="51"/>
        <v>2.1501594432990086E-4</v>
      </c>
    </row>
    <row r="811" spans="1:33" x14ac:dyDescent="0.25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 s="2">
        <f t="array" ref="E811:F811">TRANSPOSE(MMULT($R$2:$S$3,TRANSPOSE(C811:D811)))</f>
        <v>474432106.109375</v>
      </c>
      <c r="F811">
        <v>-1121644.7665100098</v>
      </c>
      <c r="G811">
        <f t="shared" si="48"/>
        <v>-5288.5769915045921</v>
      </c>
      <c r="H811">
        <v>-5288.57275390625</v>
      </c>
      <c r="I811">
        <f t="shared" si="49"/>
        <v>8.0127447220712923E-5</v>
      </c>
      <c r="V811">
        <v>-5372.875</v>
      </c>
      <c r="W811">
        <v>-5456.673828125</v>
      </c>
      <c r="X811">
        <v>-6083.3486328125</v>
      </c>
      <c r="Y811">
        <f t="array" ref="Y811:AA811">TRANSPOSE(MMULT($AL$2:$AN$4,TRANSPOSE(V811:X811)))</f>
        <v>-0.13542600202564103</v>
      </c>
      <c r="Z811">
        <v>-0.11293126106545606</v>
      </c>
      <c r="AA811">
        <v>-156.00564123405343</v>
      </c>
      <c r="AB811">
        <f t="array" ref="AB811:AD811">TRANSPOSE(MMULT($AS$2:$AU$4,TRANSPOSE(Y811:AA811)))</f>
        <v>190173888.30078125</v>
      </c>
      <c r="AC811">
        <v>474432106.109375</v>
      </c>
      <c r="AD811">
        <v>-1121644.7665100098</v>
      </c>
      <c r="AE811">
        <f t="shared" si="50"/>
        <v>-5288.5769915045921</v>
      </c>
      <c r="AF811">
        <v>-5288.57275390625</v>
      </c>
      <c r="AG811">
        <f t="shared" si="51"/>
        <v>8.0127447220712923E-5</v>
      </c>
    </row>
    <row r="812" spans="1:33" x14ac:dyDescent="0.25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 s="2">
        <f t="array" ref="E812:F812">TRANSPOSE(MMULT($R$2:$S$3,TRANSPOSE(C812:D812)))</f>
        <v>478830770.58398438</v>
      </c>
      <c r="F812">
        <v>-1125251.9515037537</v>
      </c>
      <c r="G812">
        <f t="shared" si="48"/>
        <v>-5280.2118525811584</v>
      </c>
      <c r="H812">
        <v>-5280.19287109375</v>
      </c>
      <c r="I812">
        <f t="shared" si="49"/>
        <v>3.5948473610302747E-4</v>
      </c>
      <c r="V812">
        <v>-5365.98583984375</v>
      </c>
      <c r="W812">
        <v>-5448.0234375</v>
      </c>
      <c r="X812">
        <v>-6073.080078125</v>
      </c>
      <c r="Y812">
        <f t="array" ref="Y812:AA812">TRANSPOSE(MMULT($AL$2:$AN$4,TRANSPOSE(V812:X812)))</f>
        <v>-0.13525235729776719</v>
      </c>
      <c r="Z812">
        <v>-0.11274574568235415</v>
      </c>
      <c r="AA812">
        <v>-155.76695487842821</v>
      </c>
      <c r="AB812">
        <f t="array" ref="AB812:AD812">TRANSPOSE(MMULT($AS$2:$AU$4,TRANSPOSE(Y812:AA812)))</f>
        <v>191744329.96875</v>
      </c>
      <c r="AC812">
        <v>478830770.578125</v>
      </c>
      <c r="AD812">
        <v>-1125251.9514961243</v>
      </c>
      <c r="AE812">
        <f t="shared" si="50"/>
        <v>-5280.2118525684336</v>
      </c>
      <c r="AF812">
        <v>-5280.19287109375</v>
      </c>
      <c r="AG812">
        <f t="shared" si="51"/>
        <v>3.5948449511295983E-4</v>
      </c>
    </row>
    <row r="813" spans="1:33" x14ac:dyDescent="0.25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 s="2">
        <f t="array" ref="E813:F813">TRANSPOSE(MMULT($R$2:$S$3,TRANSPOSE(C813:D813)))</f>
        <v>485686957.13867188</v>
      </c>
      <c r="F813">
        <v>-1127529.832447052</v>
      </c>
      <c r="G813">
        <f t="shared" si="48"/>
        <v>-5238.9086327129135</v>
      </c>
      <c r="H813">
        <v>-5238.90185546875</v>
      </c>
      <c r="I813">
        <f t="shared" si="49"/>
        <v>1.293638313988309E-4</v>
      </c>
      <c r="V813">
        <v>-5325.7265625</v>
      </c>
      <c r="W813">
        <v>-5405.36767578125</v>
      </c>
      <c r="X813">
        <v>-6024.244140625</v>
      </c>
      <c r="Y813">
        <f t="array" ref="Y813:AA813">TRANSPOSE(MMULT($AL$2:$AN$4,TRANSPOSE(V813:X813)))</f>
        <v>-0.13423760207358915</v>
      </c>
      <c r="Z813">
        <v>-0.11184963684805138</v>
      </c>
      <c r="AA813">
        <v>-154.55063803201989</v>
      </c>
      <c r="AB813">
        <f t="array" ref="AB813:AD813">TRANSPOSE(MMULT($AS$2:$AU$4,TRANSPOSE(Y813:AA813)))</f>
        <v>194160683.95898438</v>
      </c>
      <c r="AC813">
        <v>485686957.13671875</v>
      </c>
      <c r="AD813">
        <v>-1127529.8324432373</v>
      </c>
      <c r="AE813">
        <f t="shared" si="50"/>
        <v>-5238.9086326979277</v>
      </c>
      <c r="AF813">
        <v>-5238.90185546875</v>
      </c>
      <c r="AG813">
        <f t="shared" si="51"/>
        <v>1.2936354535139931E-4</v>
      </c>
    </row>
    <row r="814" spans="1:33" x14ac:dyDescent="0.25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 s="2">
        <f t="array" ref="E814:F814">TRANSPOSE(MMULT($R$2:$S$3,TRANSPOSE(C814:D814)))</f>
        <v>493160637.74804688</v>
      </c>
      <c r="F814">
        <v>-1129343.1531600952</v>
      </c>
      <c r="G814">
        <f t="shared" si="48"/>
        <v>-5188.2259207265288</v>
      </c>
      <c r="H814">
        <v>-5188.23046875</v>
      </c>
      <c r="I814">
        <f t="shared" si="49"/>
        <v>-8.7660397868015509E-5</v>
      </c>
      <c r="V814">
        <v>-5282.03955078125</v>
      </c>
      <c r="W814">
        <v>-5353.02880859375</v>
      </c>
      <c r="X814">
        <v>-5964.43603515625</v>
      </c>
      <c r="Y814">
        <f t="array" ref="Y814:AA814">TRANSPOSE(MMULT($AL$2:$AN$4,TRANSPOSE(V814:X814)))</f>
        <v>-0.13313644908984812</v>
      </c>
      <c r="Z814">
        <v>-0.11075128857818373</v>
      </c>
      <c r="AA814">
        <v>-153.11109423690698</v>
      </c>
      <c r="AB814">
        <f t="array" ref="AB814:AD814">TRANSPOSE(MMULT($AS$2:$AU$4,TRANSPOSE(Y814:AA814)))</f>
        <v>196545976.41796875</v>
      </c>
      <c r="AC814">
        <v>493160637.7421875</v>
      </c>
      <c r="AD814">
        <v>-1129343.1531524658</v>
      </c>
      <c r="AE814">
        <f t="shared" si="50"/>
        <v>-5188.225920713804</v>
      </c>
      <c r="AF814">
        <v>-5188.23046875</v>
      </c>
      <c r="AG814">
        <f t="shared" si="51"/>
        <v>-8.7660643129679365E-5</v>
      </c>
    </row>
    <row r="815" spans="1:33" x14ac:dyDescent="0.25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 s="2">
        <f t="array" ref="E815:F815">TRANSPOSE(MMULT($R$2:$S$3,TRANSPOSE(C815:D815)))</f>
        <v>481388527.4453125</v>
      </c>
      <c r="F815">
        <v>-1124281.4349937439</v>
      </c>
      <c r="G815">
        <f t="shared" si="48"/>
        <v>-5249.4205220830727</v>
      </c>
      <c r="H815">
        <v>-5249.42041015625</v>
      </c>
      <c r="I815">
        <f t="shared" si="49"/>
        <v>2.1321748676571651E-6</v>
      </c>
      <c r="V815">
        <v>-5338.0810546875</v>
      </c>
      <c r="W815">
        <v>-5416.2333984375</v>
      </c>
      <c r="X815">
        <v>-6036.99365234375</v>
      </c>
      <c r="Y815">
        <f t="array" ref="Y815:AA815">TRANSPOSE(MMULT($AL$2:$AN$4,TRANSPOSE(V815:X815)))</f>
        <v>-0.13454900322921071</v>
      </c>
      <c r="Z815">
        <v>-0.11208111706100704</v>
      </c>
      <c r="AA815">
        <v>-154.88253596975821</v>
      </c>
      <c r="AB815">
        <f t="array" ref="AB815:AD815">TRANSPOSE(MMULT($AS$2:$AU$4,TRANSPOSE(Y815:AA815)))</f>
        <v>192502429.19726563</v>
      </c>
      <c r="AC815">
        <v>481388527.44140625</v>
      </c>
      <c r="AD815">
        <v>-1124281.4349861145</v>
      </c>
      <c r="AE815">
        <f t="shared" si="50"/>
        <v>-5249.4205220531003</v>
      </c>
      <c r="AF815">
        <v>-5249.42041015625</v>
      </c>
      <c r="AG815">
        <f t="shared" si="51"/>
        <v>2.1316039018065555E-6</v>
      </c>
    </row>
    <row r="816" spans="1:33" x14ac:dyDescent="0.25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 s="2">
        <f t="array" ref="E816:F816">TRANSPOSE(MMULT($R$2:$S$3,TRANSPOSE(C816:D816)))</f>
        <v>473134065.12890625</v>
      </c>
      <c r="F816">
        <v>-1120102.1527786255</v>
      </c>
      <c r="G816">
        <f t="shared" si="48"/>
        <v>-5287.0049317265048</v>
      </c>
      <c r="H816">
        <v>-5287.013671875</v>
      </c>
      <c r="I816">
        <f t="shared" si="49"/>
        <v>-1.6531352172833631E-4</v>
      </c>
      <c r="V816">
        <v>-5373.232421875</v>
      </c>
      <c r="W816">
        <v>-5455.05615234375</v>
      </c>
      <c r="X816">
        <v>-6081.685546875</v>
      </c>
      <c r="Y816">
        <f t="array" ref="Y816:AA816">TRANSPOSE(MMULT($AL$2:$AN$4,TRANSPOSE(V816:X816)))</f>
        <v>-0.13543501102279207</v>
      </c>
      <c r="Z816">
        <v>-0.11289923930884166</v>
      </c>
      <c r="AA816">
        <v>-155.97844657142033</v>
      </c>
      <c r="AB816">
        <f t="array" ref="AB816:AD816">TRANSPOSE(MMULT($AS$2:$AU$4,TRANSPOSE(Y816:AA816)))</f>
        <v>189604993.40039063</v>
      </c>
      <c r="AC816">
        <v>473134065.12890625</v>
      </c>
      <c r="AD816">
        <v>-1120102.1527709961</v>
      </c>
      <c r="AE816">
        <f t="shared" si="50"/>
        <v>-5287.0049316620307</v>
      </c>
      <c r="AF816">
        <v>-5287.013671875</v>
      </c>
      <c r="AG816">
        <f t="shared" si="51"/>
        <v>-1.6531474120843245E-4</v>
      </c>
    </row>
    <row r="817" spans="1:33" x14ac:dyDescent="0.25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 s="2">
        <f t="array" ref="E817:F817">TRANSPOSE(MMULT($R$2:$S$3,TRANSPOSE(C817:D817)))</f>
        <v>481336935.73242188</v>
      </c>
      <c r="F817">
        <v>-1124074.8881759644</v>
      </c>
      <c r="G817">
        <f t="shared" si="48"/>
        <v>-5248.1307052418106</v>
      </c>
      <c r="H817">
        <v>-5248.1318359375</v>
      </c>
      <c r="I817">
        <f t="shared" si="49"/>
        <v>-2.1544727243383707E-5</v>
      </c>
      <c r="V817">
        <v>-5337.732421875</v>
      </c>
      <c r="W817">
        <v>-5414.90234375</v>
      </c>
      <c r="X817">
        <v>-6035.501953125</v>
      </c>
      <c r="Y817">
        <f t="array" ref="Y817:AA817">TRANSPOSE(MMULT($AL$2:$AN$4,TRANSPOSE(V817:X817)))</f>
        <v>-0.13454021576477651</v>
      </c>
      <c r="Z817">
        <v>-0.11205348879217547</v>
      </c>
      <c r="AA817">
        <v>-154.85312407105621</v>
      </c>
      <c r="AB817">
        <f t="array" ref="AB817:AD817">TRANSPOSE(MMULT($AS$2:$AU$4,TRANSPOSE(Y817:AA817)))</f>
        <v>192441987.82421875</v>
      </c>
      <c r="AC817">
        <v>481336935.73046875</v>
      </c>
      <c r="AD817">
        <v>-1124074.888168335</v>
      </c>
      <c r="AE817">
        <f t="shared" si="50"/>
        <v>-5248.1307051945869</v>
      </c>
      <c r="AF817">
        <v>-5248.1318359375</v>
      </c>
      <c r="AG817">
        <f t="shared" si="51"/>
        <v>-2.1545627062497946E-5</v>
      </c>
    </row>
    <row r="818" spans="1:33" x14ac:dyDescent="0.25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 s="2">
        <f t="array" ref="E818:F818">TRANSPOSE(MMULT($R$2:$S$3,TRANSPOSE(C818:D818)))</f>
        <v>479300209.6328125</v>
      </c>
      <c r="F818">
        <v>-1123822.8204879761</v>
      </c>
      <c r="G818">
        <f t="shared" si="48"/>
        <v>-5263.9886510261349</v>
      </c>
      <c r="H818">
        <v>-5263.98583984375</v>
      </c>
      <c r="I818">
        <f t="shared" si="49"/>
        <v>5.3404064342743765E-5</v>
      </c>
      <c r="V818">
        <v>-5350.4892578125</v>
      </c>
      <c r="W818">
        <v>-5431.27734375</v>
      </c>
      <c r="X818">
        <v>-6054.17724609375</v>
      </c>
      <c r="Y818">
        <f t="array" ref="Y818:AA818">TRANSPOSE(MMULT($AL$2:$AN$4,TRANSPOSE(V818:X818)))</f>
        <v>-0.13486175819587953</v>
      </c>
      <c r="Z818">
        <v>-0.11239674378080905</v>
      </c>
      <c r="AA818">
        <v>-155.29488817778116</v>
      </c>
      <c r="AB818">
        <f t="array" ref="AB818:AD818">TRANSPOSE(MMULT($AS$2:$AU$4,TRANSPOSE(Y818:AA818)))</f>
        <v>191845232.62109375</v>
      </c>
      <c r="AC818">
        <v>479300209.625</v>
      </c>
      <c r="AD818">
        <v>-1123822.8204803467</v>
      </c>
      <c r="AE818">
        <f t="shared" si="50"/>
        <v>-5263.9886510306596</v>
      </c>
      <c r="AF818">
        <v>-5263.98583984375</v>
      </c>
      <c r="AG818">
        <f t="shared" si="51"/>
        <v>5.3404150299208679E-5</v>
      </c>
    </row>
    <row r="819" spans="1:33" x14ac:dyDescent="0.25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 s="2">
        <f t="array" ref="E819:F819">TRANSPOSE(MMULT($R$2:$S$3,TRANSPOSE(C819:D819)))</f>
        <v>479372037.58789063</v>
      </c>
      <c r="F819">
        <v>-1122567.4038658142</v>
      </c>
      <c r="G819">
        <f t="shared" si="48"/>
        <v>-5252.745109145123</v>
      </c>
      <c r="H819">
        <v>-5252.73779296875</v>
      </c>
      <c r="I819">
        <f t="shared" si="49"/>
        <v>1.3928310647482551E-4</v>
      </c>
      <c r="V819">
        <v>-5342.390625</v>
      </c>
      <c r="W819">
        <v>-5419.67236328125</v>
      </c>
      <c r="X819">
        <v>-6041.1083984375</v>
      </c>
      <c r="Y819">
        <f t="array" ref="Y819:AA819">TRANSPOSE(MMULT($AL$2:$AN$4,TRANSPOSE(V819:X819)))</f>
        <v>-0.13465762810469548</v>
      </c>
      <c r="Z819">
        <v>-0.11215520601818364</v>
      </c>
      <c r="AA819">
        <v>-154.9919817815437</v>
      </c>
      <c r="AB819">
        <f t="array" ref="AB819:AD819">TRANSPOSE(MMULT($AS$2:$AU$4,TRANSPOSE(Y819:AA819)))</f>
        <v>191715096.57226563</v>
      </c>
      <c r="AC819">
        <v>479372037.58203125</v>
      </c>
      <c r="AD819">
        <v>-1122567.4038619995</v>
      </c>
      <c r="AE819">
        <f t="shared" si="50"/>
        <v>-5252.7451091646344</v>
      </c>
      <c r="AF819">
        <v>-5252.73779296875</v>
      </c>
      <c r="AG819">
        <f t="shared" si="51"/>
        <v>1.3928347792663989E-4</v>
      </c>
    </row>
    <row r="820" spans="1:33" x14ac:dyDescent="0.25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 s="2">
        <f t="array" ref="E820:F820">TRANSPOSE(MMULT($R$2:$S$3,TRANSPOSE(C820:D820)))</f>
        <v>477912400.80859375</v>
      </c>
      <c r="F820">
        <v>-1122591.6023483276</v>
      </c>
      <c r="G820">
        <f t="shared" si="48"/>
        <v>-5265.8409241493246</v>
      </c>
      <c r="H820">
        <v>-5265.84326171875</v>
      </c>
      <c r="I820">
        <f t="shared" si="49"/>
        <v>-4.4391169832740721E-5</v>
      </c>
      <c r="V820">
        <v>-5353.14208984375</v>
      </c>
      <c r="W820">
        <v>-5433.1943359375</v>
      </c>
      <c r="X820">
        <v>-6056.5029296875</v>
      </c>
      <c r="Y820">
        <f t="array" ref="Y820:AA820">TRANSPOSE(MMULT($AL$2:$AN$4,TRANSPOSE(V820:X820)))</f>
        <v>-0.1349286241542422</v>
      </c>
      <c r="Z820">
        <v>-0.11243837557752742</v>
      </c>
      <c r="AA820">
        <v>-155.35848166346716</v>
      </c>
      <c r="AB820">
        <f t="array" ref="AB820:AD820">TRANSPOSE(MMULT($AS$2:$AU$4,TRANSPOSE(Y820:AA820)))</f>
        <v>191297245.86914063</v>
      </c>
      <c r="AC820">
        <v>477912400.80078125</v>
      </c>
      <c r="AD820">
        <v>-1122591.6023406982</v>
      </c>
      <c r="AE820">
        <f t="shared" si="50"/>
        <v>-5265.8409241538493</v>
      </c>
      <c r="AF820">
        <v>-5265.84326171875</v>
      </c>
      <c r="AG820">
        <f t="shared" si="51"/>
        <v>-4.4391083906595257E-5</v>
      </c>
    </row>
    <row r="821" spans="1:33" x14ac:dyDescent="0.25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 s="2">
        <f t="array" ref="E821:F821">TRANSPOSE(MMULT($R$2:$S$3,TRANSPOSE(C821:D821)))</f>
        <v>467151623.13867188</v>
      </c>
      <c r="F821">
        <v>-1116592.1382827759</v>
      </c>
      <c r="G821">
        <f t="shared" si="48"/>
        <v>-5310.1789459825804</v>
      </c>
      <c r="H821">
        <v>-5310.17333984375</v>
      </c>
      <c r="I821">
        <f t="shared" si="49"/>
        <v>1.0557355610936066E-4</v>
      </c>
      <c r="V821">
        <v>-5394.3271484375</v>
      </c>
      <c r="W821">
        <v>-5478.9970703125</v>
      </c>
      <c r="X821">
        <v>-6109.35400390625</v>
      </c>
      <c r="Y821">
        <f t="array" ref="Y821:AA821">TRANSPOSE(MMULT($AL$2:$AN$4,TRANSPOSE(V821:X821)))</f>
        <v>-0.13596671415792613</v>
      </c>
      <c r="Z821">
        <v>-0.11340487624299053</v>
      </c>
      <c r="AA821">
        <v>-156.6500499617747</v>
      </c>
      <c r="AB821">
        <f t="array" ref="AB821:AD821">TRANSPOSE(MMULT($AS$2:$AU$4,TRANSPOSE(Y821:AA821)))</f>
        <v>187505903.71289063</v>
      </c>
      <c r="AC821">
        <v>467151623.1328125</v>
      </c>
      <c r="AD821">
        <v>-1116592.1382675171</v>
      </c>
      <c r="AE821">
        <f t="shared" si="50"/>
        <v>-5310.1789459053816</v>
      </c>
      <c r="AF821">
        <v>-5310.17333984375</v>
      </c>
      <c r="AG821">
        <f t="shared" si="51"/>
        <v>1.0557210231840429E-4</v>
      </c>
    </row>
    <row r="822" spans="1:33" x14ac:dyDescent="0.25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 s="2">
        <f t="array" ref="E822:F822">TRANSPOSE(MMULT($R$2:$S$3,TRANSPOSE(C822:D822)))</f>
        <v>470266188.1015625</v>
      </c>
      <c r="F822">
        <v>-1118576.3969764709</v>
      </c>
      <c r="G822">
        <f t="shared" si="48"/>
        <v>-5299.4399195108927</v>
      </c>
      <c r="H822">
        <v>-5299.44140625</v>
      </c>
      <c r="I822">
        <f t="shared" si="49"/>
        <v>-2.8054638090648705E-5</v>
      </c>
      <c r="V822">
        <v>-5382.85546875</v>
      </c>
      <c r="W822">
        <v>-5467.9013671875</v>
      </c>
      <c r="X822">
        <v>-6096.4892578125</v>
      </c>
      <c r="Y822">
        <f t="array" ref="Y822:AA822">TRANSPOSE(MMULT($AL$2:$AN$4,TRANSPOSE(V822:X822)))</f>
        <v>-0.13567756473297266</v>
      </c>
      <c r="Z822">
        <v>-0.11317010215790463</v>
      </c>
      <c r="AA822">
        <v>-156.32301656006604</v>
      </c>
      <c r="AB822">
        <f t="array" ref="AB822:AD822">TRANSPOSE(MMULT($AS$2:$AU$4,TRANSPOSE(Y822:AA822)))</f>
        <v>188674557.21484375</v>
      </c>
      <c r="AC822">
        <v>470266188.09765625</v>
      </c>
      <c r="AD822">
        <v>-1118576.3969688416</v>
      </c>
      <c r="AE822">
        <f t="shared" si="50"/>
        <v>-5299.4399194809184</v>
      </c>
      <c r="AF822">
        <v>-5299.44140625</v>
      </c>
      <c r="AG822">
        <f t="shared" si="51"/>
        <v>-2.8055203701523299E-5</v>
      </c>
    </row>
    <row r="823" spans="1:33" x14ac:dyDescent="0.25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 s="2">
        <f t="array" ref="E823:F823">TRANSPOSE(MMULT($R$2:$S$3,TRANSPOSE(C823:D823)))</f>
        <v>460018009.96484375</v>
      </c>
      <c r="F823">
        <v>-1111779.894985199</v>
      </c>
      <c r="G823">
        <f t="shared" si="48"/>
        <v>-5332.5151899685443</v>
      </c>
      <c r="H823">
        <v>-5332.52001953125</v>
      </c>
      <c r="I823">
        <f t="shared" si="49"/>
        <v>-9.0568112037452901E-5</v>
      </c>
      <c r="V823">
        <v>-5416.66015625</v>
      </c>
      <c r="W823">
        <v>-5502.07763671875</v>
      </c>
      <c r="X823">
        <v>-6136.19384765625</v>
      </c>
      <c r="Y823">
        <f t="array" ref="Y823:AA823">TRANSPOSE(MMULT($AL$2:$AN$4,TRANSPOSE(V823:X823)))</f>
        <v>-0.13652962879138666</v>
      </c>
      <c r="Z823">
        <v>-0.11389406295080615</v>
      </c>
      <c r="AA823">
        <v>-157.31723914307543</v>
      </c>
      <c r="AB823">
        <f t="array" ref="AB823:AD823">TRANSPOSE(MMULT($AS$2:$AU$4,TRANSPOSE(Y823:AA823)))</f>
        <v>184889412.9921875</v>
      </c>
      <c r="AC823">
        <v>460018009.9609375</v>
      </c>
      <c r="AD823">
        <v>-1111779.8949813843</v>
      </c>
      <c r="AE823">
        <f t="shared" si="50"/>
        <v>-5332.515189970808</v>
      </c>
      <c r="AF823">
        <v>-5332.52001953125</v>
      </c>
      <c r="AG823">
        <f t="shared" si="51"/>
        <v>-9.0568069585998345E-5</v>
      </c>
    </row>
    <row r="824" spans="1:33" x14ac:dyDescent="0.25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 s="2">
        <f t="array" ref="E824:F824">TRANSPOSE(MMULT($R$2:$S$3,TRANSPOSE(C824:D824)))</f>
        <v>470578278.07617188</v>
      </c>
      <c r="F824">
        <v>-1117938.1344528198</v>
      </c>
      <c r="G824">
        <f t="shared" si="48"/>
        <v>-5291.2898077631571</v>
      </c>
      <c r="H824">
        <v>-5291.275390625</v>
      </c>
      <c r="I824">
        <f t="shared" si="49"/>
        <v>2.7247000189516043E-4</v>
      </c>
      <c r="V824">
        <v>-5376.97119140625</v>
      </c>
      <c r="W824">
        <v>-5459.48828125</v>
      </c>
      <c r="X824">
        <v>-6086.9833984375</v>
      </c>
      <c r="Y824">
        <f t="array" ref="Y824:AA824">TRANSPOSE(MMULT($AL$2:$AN$4,TRANSPOSE(V824:X824)))</f>
        <v>-0.13552924857905616</v>
      </c>
      <c r="Z824">
        <v>-0.11299467073285657</v>
      </c>
      <c r="AA824">
        <v>-156.10299452043682</v>
      </c>
      <c r="AB824">
        <f t="array" ref="AB824:AD824">TRANSPOSE(MMULT($AS$2:$AU$4,TRANSPOSE(Y824:AA824)))</f>
        <v>188678493.9765625</v>
      </c>
      <c r="AC824">
        <v>470578278.07421875</v>
      </c>
      <c r="AD824">
        <v>-1117938.1344490051</v>
      </c>
      <c r="AE824">
        <f t="shared" si="50"/>
        <v>-5291.2898077481705</v>
      </c>
      <c r="AF824">
        <v>-5291.275390625</v>
      </c>
      <c r="AG824">
        <f t="shared" si="51"/>
        <v>2.7246971866186435E-4</v>
      </c>
    </row>
    <row r="825" spans="1:33" x14ac:dyDescent="0.25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 s="2">
        <f t="array" ref="E825:F825">TRANSPOSE(MMULT($R$2:$S$3,TRANSPOSE(C825:D825)))</f>
        <v>480798377.98828125</v>
      </c>
      <c r="F825">
        <v>-1125246.3980560303</v>
      </c>
      <c r="G825">
        <f t="shared" si="48"/>
        <v>-5262.787271512243</v>
      </c>
      <c r="H825">
        <v>-5262.783203125</v>
      </c>
      <c r="I825">
        <f t="shared" si="49"/>
        <v>7.7304861059217312E-5</v>
      </c>
      <c r="V825">
        <v>-5349.17431640625</v>
      </c>
      <c r="W825">
        <v>-5430.03173828125</v>
      </c>
      <c r="X825">
        <v>-6052.59375</v>
      </c>
      <c r="Y825">
        <f t="array" ref="Y825:AA825">TRANSPOSE(MMULT($AL$2:$AN$4,TRANSPOSE(V825:X825)))</f>
        <v>-0.13482861443996741</v>
      </c>
      <c r="Z825">
        <v>-0.11236894152439962</v>
      </c>
      <c r="AA825">
        <v>-155.25656214208084</v>
      </c>
      <c r="AB825">
        <f t="array" ref="AB825:AD825">TRANSPOSE(MMULT($AS$2:$AU$4,TRANSPOSE(Y825:AA825)))</f>
        <v>192409311.3515625</v>
      </c>
      <c r="AC825">
        <v>480798377.984375</v>
      </c>
      <c r="AD825">
        <v>-1125246.3980484009</v>
      </c>
      <c r="AE825">
        <f t="shared" si="50"/>
        <v>-5262.7872714822679</v>
      </c>
      <c r="AF825">
        <v>-5262.783203125</v>
      </c>
      <c r="AG825">
        <f t="shared" si="51"/>
        <v>7.7304291491267732E-5</v>
      </c>
    </row>
    <row r="826" spans="1:33" x14ac:dyDescent="0.25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 s="2">
        <f t="array" ref="E826:F826">TRANSPOSE(MMULT($R$2:$S$3,TRANSPOSE(C826:D826)))</f>
        <v>471183643.1953125</v>
      </c>
      <c r="F826">
        <v>-1118462.2922706604</v>
      </c>
      <c r="G826">
        <f t="shared" si="48"/>
        <v>-5290.3728102478808</v>
      </c>
      <c r="H826">
        <v>-5290.3671875</v>
      </c>
      <c r="I826">
        <f t="shared" si="49"/>
        <v>1.0628275281330565E-4</v>
      </c>
      <c r="V826">
        <v>-5375.66259765625</v>
      </c>
      <c r="W826">
        <v>-5458.53955078125</v>
      </c>
      <c r="X826">
        <v>-6085.84228515625</v>
      </c>
      <c r="Y826">
        <f t="array" ref="Y826:AA826">TRANSPOSE(MMULT($AL$2:$AN$4,TRANSPOSE(V826:X826)))</f>
        <v>-0.13549626481899507</v>
      </c>
      <c r="Z826">
        <v>-0.11297416952135966</v>
      </c>
      <c r="AA826">
        <v>-156.07165777534414</v>
      </c>
      <c r="AB826">
        <f t="array" ref="AB826:AD826">TRANSPOSE(MMULT($AS$2:$AU$4,TRANSPOSE(Y826:AA826)))</f>
        <v>188918894.95507813</v>
      </c>
      <c r="AC826">
        <v>471183643.1875</v>
      </c>
      <c r="AD826">
        <v>-1118462.292263031</v>
      </c>
      <c r="AE826">
        <f t="shared" si="50"/>
        <v>-5290.3728102524074</v>
      </c>
      <c r="AF826">
        <v>-5290.3671875</v>
      </c>
      <c r="AG826">
        <f t="shared" si="51"/>
        <v>1.0628283837551656E-4</v>
      </c>
    </row>
    <row r="827" spans="1:33" x14ac:dyDescent="0.25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 s="2">
        <f t="array" ref="E827:F827">TRANSPOSE(MMULT($R$2:$S$3,TRANSPOSE(C827:D827)))</f>
        <v>469953857.48242188</v>
      </c>
      <c r="F827">
        <v>-1117235.2336158752</v>
      </c>
      <c r="G827">
        <f t="shared" si="48"/>
        <v>-5290.8645945992739</v>
      </c>
      <c r="H827">
        <v>-5290.859375</v>
      </c>
      <c r="I827">
        <f t="shared" si="49"/>
        <v>9.865314694579942E-5</v>
      </c>
      <c r="V827">
        <v>-5377.35009765625</v>
      </c>
      <c r="W827">
        <v>-5459.0517578125</v>
      </c>
      <c r="X827">
        <v>-6086.56787109375</v>
      </c>
      <c r="Y827">
        <f t="array" ref="Y827:AA827">TRANSPOSE(MMULT($AL$2:$AN$4,TRANSPOSE(V827:X827)))</f>
        <v>-0.13553879910062608</v>
      </c>
      <c r="Z827">
        <v>-0.11298637505742462</v>
      </c>
      <c r="AA827">
        <v>-156.09854264503844</v>
      </c>
      <c r="AB827">
        <f t="array" ref="AB827:AD827">TRANSPOSE(MMULT($AS$2:$AU$4,TRANSPOSE(Y827:AA827)))</f>
        <v>188410702.40039063</v>
      </c>
      <c r="AC827">
        <v>469953857.484375</v>
      </c>
      <c r="AD827">
        <v>-1117235.2336120605</v>
      </c>
      <c r="AE827">
        <f t="shared" si="50"/>
        <v>-5290.8645945497856</v>
      </c>
      <c r="AF827">
        <v>-5290.859375</v>
      </c>
      <c r="AG827">
        <f t="shared" si="51"/>
        <v>9.8652211590468647E-5</v>
      </c>
    </row>
    <row r="828" spans="1:33" x14ac:dyDescent="0.25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 s="2">
        <f t="array" ref="E828:F828">TRANSPOSE(MMULT($R$2:$S$3,TRANSPOSE(C828:D828)))</f>
        <v>469191719.75195313</v>
      </c>
      <c r="F828">
        <v>-1118400.884098053</v>
      </c>
      <c r="G828">
        <f t="shared" si="48"/>
        <v>-5307.4462738825323</v>
      </c>
      <c r="H828">
        <v>-5307.44873046875</v>
      </c>
      <c r="I828">
        <f t="shared" si="49"/>
        <v>-4.6285632560169963E-5</v>
      </c>
      <c r="V828">
        <v>-5392.69921875</v>
      </c>
      <c r="W828">
        <v>-5476.1689453125</v>
      </c>
      <c r="X828">
        <v>-6105.923828125</v>
      </c>
      <c r="Y828">
        <f t="array" ref="Y828:AA828">TRANSPOSE(MMULT($AL$2:$AN$4,TRANSPOSE(V828:X828)))</f>
        <v>-0.13592568137582028</v>
      </c>
      <c r="Z828">
        <v>-0.11334346637701534</v>
      </c>
      <c r="AA828">
        <v>-156.57695734657381</v>
      </c>
      <c r="AB828">
        <f t="array" ref="AB828:AD828">TRANSPOSE(MMULT($AS$2:$AU$4,TRANSPOSE(Y828:AA828)))</f>
        <v>188220904.08007813</v>
      </c>
      <c r="AC828">
        <v>469191719.75</v>
      </c>
      <c r="AD828">
        <v>-1118400.8840904236</v>
      </c>
      <c r="AE828">
        <f t="shared" si="50"/>
        <v>-5307.4462738353095</v>
      </c>
      <c r="AF828">
        <v>-5307.44873046875</v>
      </c>
      <c r="AG828">
        <f t="shared" si="51"/>
        <v>-4.6286522305625891E-5</v>
      </c>
    </row>
    <row r="829" spans="1:33" x14ac:dyDescent="0.25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 s="2">
        <f t="array" ref="E829:F829">TRANSPOSE(MMULT($R$2:$S$3,TRANSPOSE(C829:D829)))</f>
        <v>476694979.578125</v>
      </c>
      <c r="F829">
        <v>-1122838.7594795227</v>
      </c>
      <c r="G829">
        <f t="shared" si="48"/>
        <v>-5278.6816829720337</v>
      </c>
      <c r="H829">
        <v>-5278.67626953125</v>
      </c>
      <c r="I829">
        <f t="shared" si="49"/>
        <v>1.0255299827700307E-4</v>
      </c>
      <c r="V829">
        <v>-5363.162109375</v>
      </c>
      <c r="W829">
        <v>-5446.4521484375</v>
      </c>
      <c r="X829">
        <v>-6071.57080078125</v>
      </c>
      <c r="Y829">
        <f t="array" ref="Y829:AA829">TRANSPOSE(MMULT($AL$2:$AN$4,TRANSPOSE(V829:X829)))</f>
        <v>-0.13518118375879953</v>
      </c>
      <c r="Z829">
        <v>-0.11271574410412463</v>
      </c>
      <c r="AA829">
        <v>-155.7128414145046</v>
      </c>
      <c r="AB829">
        <f t="array" ref="AB829:AD829">TRANSPOSE(MMULT($AS$2:$AU$4,TRANSPOSE(Y829:AA829)))</f>
        <v>190988589.02539063</v>
      </c>
      <c r="AC829">
        <v>476694979.5703125</v>
      </c>
      <c r="AD829">
        <v>-1122838.7594718933</v>
      </c>
      <c r="AE829">
        <f t="shared" si="50"/>
        <v>-5278.6816829765585</v>
      </c>
      <c r="AF829">
        <v>-5278.67626953125</v>
      </c>
      <c r="AG829">
        <f t="shared" si="51"/>
        <v>1.025530839942532E-4</v>
      </c>
    </row>
    <row r="830" spans="1:33" x14ac:dyDescent="0.25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 s="2">
        <f t="array" ref="E830:F830">TRANSPOSE(MMULT($R$2:$S$3,TRANSPOSE(C830:D830)))</f>
        <v>475399328.82421875</v>
      </c>
      <c r="F830">
        <v>-1121527.0498313904</v>
      </c>
      <c r="G830">
        <f t="shared" si="48"/>
        <v>-5279.0398173918111</v>
      </c>
      <c r="H830">
        <v>-5279.046875</v>
      </c>
      <c r="I830">
        <f t="shared" si="49"/>
        <v>-1.3369095512939095E-4</v>
      </c>
      <c r="V830">
        <v>-5364.58642578125</v>
      </c>
      <c r="W830">
        <v>-5446.82666015625</v>
      </c>
      <c r="X830">
        <v>-6072.1494140625</v>
      </c>
      <c r="Y830">
        <f t="array" ref="Y830:AA830">TRANSPOSE(MMULT($AL$2:$AN$4,TRANSPOSE(V830:X830)))</f>
        <v>-0.13521708436629887</v>
      </c>
      <c r="Z830">
        <v>-0.1127251677736153</v>
      </c>
      <c r="AA830">
        <v>-155.73469719169452</v>
      </c>
      <c r="AB830">
        <f t="array" ref="AB830:AD830">TRANSPOSE(MMULT($AS$2:$AU$4,TRANSPOSE(Y830:AA830)))</f>
        <v>190460397.99609375</v>
      </c>
      <c r="AC830">
        <v>475399328.82421875</v>
      </c>
      <c r="AD830">
        <v>-1121527.0498313904</v>
      </c>
      <c r="AE830">
        <f t="shared" si="50"/>
        <v>-5279.0398173918111</v>
      </c>
      <c r="AF830">
        <v>-5279.046875</v>
      </c>
      <c r="AG830">
        <f t="shared" si="51"/>
        <v>-1.3369095512939095E-4</v>
      </c>
    </row>
    <row r="831" spans="1:33" x14ac:dyDescent="0.25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 s="2">
        <f t="array" ref="E831:F831">TRANSPOSE(MMULT($R$2:$S$3,TRANSPOSE(C831:D831)))</f>
        <v>464601527.6875</v>
      </c>
      <c r="F831">
        <v>-1116141.5102119446</v>
      </c>
      <c r="G831">
        <f t="shared" si="48"/>
        <v>-5328.8929255286494</v>
      </c>
      <c r="H831">
        <v>-5328.88330078125</v>
      </c>
      <c r="I831">
        <f t="shared" si="49"/>
        <v>1.8061471524336242E-4</v>
      </c>
      <c r="V831">
        <v>-5410.44580078125</v>
      </c>
      <c r="W831">
        <v>-5498.32177734375</v>
      </c>
      <c r="X831">
        <v>-6131.4111328125</v>
      </c>
      <c r="Y831">
        <f t="array" ref="Y831:AA831">TRANSPOSE(MMULT($AL$2:$AN$4,TRANSPOSE(V831:X831)))</f>
        <v>-0.13637299285321594</v>
      </c>
      <c r="Z831">
        <v>-0.11381014787887209</v>
      </c>
      <c r="AA831">
        <v>-157.18120815467643</v>
      </c>
      <c r="AB831">
        <f t="array" ref="AB831:AD831">TRANSPOSE(MMULT($AS$2:$AU$4,TRANSPOSE(Y831:AA831)))</f>
        <v>186704371.09765625</v>
      </c>
      <c r="AC831">
        <v>464601527.6875</v>
      </c>
      <c r="AD831">
        <v>-1116141.5102081299</v>
      </c>
      <c r="AE831">
        <f t="shared" si="50"/>
        <v>-5328.8929254964114</v>
      </c>
      <c r="AF831">
        <v>-5328.88330078125</v>
      </c>
      <c r="AG831">
        <f t="shared" si="51"/>
        <v>1.8061411027704249E-4</v>
      </c>
    </row>
    <row r="832" spans="1:33" x14ac:dyDescent="0.25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 s="2">
        <f t="array" ref="E832:F832">TRANSPOSE(MMULT($R$2:$S$3,TRANSPOSE(C832:D832)))</f>
        <v>481834182.046875</v>
      </c>
      <c r="F832">
        <v>-1124757.5149230957</v>
      </c>
      <c r="G832">
        <f t="shared" si="48"/>
        <v>-5249.50777442256</v>
      </c>
      <c r="H832">
        <v>-5249.5048828125</v>
      </c>
      <c r="I832">
        <f t="shared" si="49"/>
        <v>5.5083481672722379E-5</v>
      </c>
      <c r="V832">
        <v>-5337.8515625</v>
      </c>
      <c r="W832">
        <v>-5416.32177734375</v>
      </c>
      <c r="X832">
        <v>-6037.0390625</v>
      </c>
      <c r="Y832">
        <f t="array" ref="Y832:AA832">TRANSPOSE(MMULT($AL$2:$AN$4,TRANSPOSE(V832:X832)))</f>
        <v>-0.13454321876382686</v>
      </c>
      <c r="Z832">
        <v>-0.1120823945606548</v>
      </c>
      <c r="AA832">
        <v>-154.88167250601768</v>
      </c>
      <c r="AB832">
        <f t="array" ref="AB832:AD832">TRANSPOSE(MMULT($AS$2:$AU$4,TRANSPOSE(Y832:AA832)))</f>
        <v>192682729.51171875</v>
      </c>
      <c r="AC832">
        <v>481834182.0390625</v>
      </c>
      <c r="AD832">
        <v>-1124757.514919281</v>
      </c>
      <c r="AE832">
        <f t="shared" si="50"/>
        <v>-5249.5077744593209</v>
      </c>
      <c r="AF832">
        <v>-5249.5048828125</v>
      </c>
      <c r="AG832">
        <f t="shared" si="51"/>
        <v>5.5084181945741869E-5</v>
      </c>
    </row>
    <row r="833" spans="1:33" x14ac:dyDescent="0.25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 s="2">
        <f t="array" ref="E833:F833">TRANSPOSE(MMULT($R$2:$S$3,TRANSPOSE(C833:D833)))</f>
        <v>475093674.59570313</v>
      </c>
      <c r="F833">
        <v>-1119481.0605354309</v>
      </c>
      <c r="G833">
        <f t="shared" si="48"/>
        <v>-5264.4492450857842</v>
      </c>
      <c r="H833">
        <v>-5264.44189453125</v>
      </c>
      <c r="I833">
        <f t="shared" si="49"/>
        <v>1.3962647288171619E-4</v>
      </c>
      <c r="V833">
        <v>-5351.85986328125</v>
      </c>
      <c r="W833">
        <v>-5431.7685546875</v>
      </c>
      <c r="X833">
        <v>-6055.240234375</v>
      </c>
      <c r="Y833">
        <f t="array" ref="Y833:AA833">TRANSPOSE(MMULT($AL$2:$AN$4,TRANSPOSE(V833:X833)))</f>
        <v>-0.13489630499233157</v>
      </c>
      <c r="Z833">
        <v>-0.11241226146355369</v>
      </c>
      <c r="AA833">
        <v>-155.32202955485286</v>
      </c>
      <c r="AB833">
        <f t="array" ref="AB833:AD833">TRANSPOSE(MMULT($AS$2:$AU$4,TRANSPOSE(Y833:AA833)))</f>
        <v>190229584.7109375</v>
      </c>
      <c r="AC833">
        <v>475093674.58984375</v>
      </c>
      <c r="AD833">
        <v>-1119481.0605239868</v>
      </c>
      <c r="AE833">
        <f t="shared" si="50"/>
        <v>-5264.4492450408234</v>
      </c>
      <c r="AF833">
        <v>-5264.44189453125</v>
      </c>
      <c r="AG833">
        <f t="shared" si="51"/>
        <v>1.3962561883352868E-4</v>
      </c>
    </row>
    <row r="834" spans="1:33" x14ac:dyDescent="0.25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 s="2">
        <f t="array" ref="E834:F834">TRANSPOSE(MMULT($R$2:$S$3,TRANSPOSE(C834:D834)))</f>
        <v>468574822.7421875</v>
      </c>
      <c r="F834">
        <v>-1115555.2034301758</v>
      </c>
      <c r="G834">
        <f t="shared" si="48"/>
        <v>-5288.8465939300095</v>
      </c>
      <c r="H834">
        <v>-5288.8564453125</v>
      </c>
      <c r="I834">
        <f t="shared" si="49"/>
        <v>-1.8626677793940179E-4</v>
      </c>
      <c r="V834">
        <v>-5374.28662109375</v>
      </c>
      <c r="W834">
        <v>-5456.97412109375</v>
      </c>
      <c r="X834">
        <v>-6084.39697265625</v>
      </c>
      <c r="Y834">
        <f t="array" ref="Y834:AA834">TRANSPOSE(MMULT($AL$2:$AN$4,TRANSPOSE(V834:X834)))</f>
        <v>-0.13546158264143829</v>
      </c>
      <c r="Z834">
        <v>-0.11294488559352778</v>
      </c>
      <c r="AA834">
        <v>-156.0313453604272</v>
      </c>
      <c r="AB834">
        <f t="array" ref="AB834:AD834">TRANSPOSE(MMULT($AS$2:$AU$4,TRANSPOSE(Y834:AA834)))</f>
        <v>187928113.68359375</v>
      </c>
      <c r="AC834">
        <v>468574822.73828125</v>
      </c>
      <c r="AD834">
        <v>-1115555.2034187317</v>
      </c>
      <c r="AE834">
        <f t="shared" si="50"/>
        <v>-5288.8465938677973</v>
      </c>
      <c r="AF834">
        <v>-5288.8564453125</v>
      </c>
      <c r="AG834">
        <f t="shared" si="51"/>
        <v>-1.8626795422706867E-4</v>
      </c>
    </row>
    <row r="835" spans="1:33" x14ac:dyDescent="0.25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 s="2">
        <f t="array" ref="E835:F835">TRANSPOSE(MMULT($R$2:$S$3,TRANSPOSE(C835:D835)))</f>
        <v>477337909.21875</v>
      </c>
      <c r="F835">
        <v>-1120636.9800491333</v>
      </c>
      <c r="G835">
        <f t="shared" ref="G835:G898" si="52">MMULT(E835:F835,$K$6:$K$7)</f>
        <v>-5254.3968045078682</v>
      </c>
      <c r="H835">
        <v>-5254.40087890625</v>
      </c>
      <c r="I835">
        <f t="shared" ref="I835:I898" si="53">(G835-H835)/H835*100</f>
        <v>-7.754258717057705E-5</v>
      </c>
      <c r="V835">
        <v>-5343.1591796875</v>
      </c>
      <c r="W835">
        <v>-5421.384765625</v>
      </c>
      <c r="X835">
        <v>-6043.2822265625</v>
      </c>
      <c r="Y835">
        <f t="array" ref="Y835:AA835">TRANSPOSE(MMULT($AL$2:$AN$4,TRANSPOSE(V835:X835)))</f>
        <v>-0.13467699991004478</v>
      </c>
      <c r="Z835">
        <v>-0.11219339521145125</v>
      </c>
      <c r="AA835">
        <v>-155.03522159869311</v>
      </c>
      <c r="AB835">
        <f t="array" ref="AB835:AD835">TRANSPOSE(MMULT($AS$2:$AU$4,TRANSPOSE(Y835:AA835)))</f>
        <v>190990436.27148438</v>
      </c>
      <c r="AC835">
        <v>477337909.21875</v>
      </c>
      <c r="AD835">
        <v>-1120636.9800453186</v>
      </c>
      <c r="AE835">
        <f t="shared" ref="AE835:AE898" si="54">MMULT(AB835:AD835,$AI$6:$AI$8)</f>
        <v>-5254.3968044756302</v>
      </c>
      <c r="AF835">
        <v>-5254.40087890625</v>
      </c>
      <c r="AG835">
        <f t="shared" ref="AG835:AG898" si="55">(AE835-AF835)/AF835*100</f>
        <v>-7.7543200712443044E-5</v>
      </c>
    </row>
    <row r="836" spans="1:33" x14ac:dyDescent="0.25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 s="2">
        <f t="array" ref="E836:F836">TRANSPOSE(MMULT($R$2:$S$3,TRANSPOSE(C836:D836)))</f>
        <v>478130201.37304688</v>
      </c>
      <c r="F836">
        <v>-1122582.7420120239</v>
      </c>
      <c r="G836">
        <f t="shared" si="52"/>
        <v>-5263.8424619687348</v>
      </c>
      <c r="H836">
        <v>-5263.8349609375</v>
      </c>
      <c r="I836">
        <f t="shared" si="53"/>
        <v>1.425012617319615E-4</v>
      </c>
      <c r="V836">
        <v>-5352.66943359375</v>
      </c>
      <c r="W836">
        <v>-5431.130859375</v>
      </c>
      <c r="X836">
        <v>-6054.154296875</v>
      </c>
      <c r="Y836">
        <f t="array" ref="Y836:AA836">TRANSPOSE(MMULT($AL$2:$AN$4,TRANSPOSE(V836:X836)))</f>
        <v>-0.13491671061702609</v>
      </c>
      <c r="Z836">
        <v>-0.1123951696346619</v>
      </c>
      <c r="AA836">
        <v>-155.31314580901847</v>
      </c>
      <c r="AB836">
        <f t="array" ref="AB836:AD836">TRANSPOSE(MMULT($AS$2:$AU$4,TRANSPOSE(Y836:AA836)))</f>
        <v>191312811.85351563</v>
      </c>
      <c r="AC836">
        <v>478130201.375</v>
      </c>
      <c r="AD836">
        <v>-1122582.7420082092</v>
      </c>
      <c r="AE836">
        <f t="shared" si="54"/>
        <v>-5263.8424619192492</v>
      </c>
      <c r="AF836">
        <v>-5263.8349609375</v>
      </c>
      <c r="AG836">
        <f t="shared" si="55"/>
        <v>1.4250032162637136E-4</v>
      </c>
    </row>
    <row r="837" spans="1:33" x14ac:dyDescent="0.25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 s="2">
        <f t="array" ref="E837:F837">TRANSPOSE(MMULT($R$2:$S$3,TRANSPOSE(C837:D837)))</f>
        <v>473041685.61523438</v>
      </c>
      <c r="F837">
        <v>-1121822.6742973328</v>
      </c>
      <c r="G837">
        <f t="shared" si="52"/>
        <v>-5302.3604507301825</v>
      </c>
      <c r="H837">
        <v>-5302.35791015625</v>
      </c>
      <c r="I837">
        <f t="shared" si="53"/>
        <v>4.7914040801095998E-5</v>
      </c>
      <c r="V837">
        <v>-5387.19384765625</v>
      </c>
      <c r="W837">
        <v>-5470.9052734375</v>
      </c>
      <c r="X837">
        <v>-6099.533203125</v>
      </c>
      <c r="Y837">
        <f t="array" ref="Y837:AA837">TRANSPOSE(MMULT($AL$2:$AN$4,TRANSPOSE(V837:X837)))</f>
        <v>-0.13578691574347371</v>
      </c>
      <c r="Z837">
        <v>-0.11322910437836764</v>
      </c>
      <c r="AA837">
        <v>-156.41841801203108</v>
      </c>
      <c r="AB837">
        <f t="array" ref="AB837:AD837">TRANSPOSE(MMULT($AS$2:$AU$4,TRANSPOSE(Y837:AA837)))</f>
        <v>189669778.61914063</v>
      </c>
      <c r="AC837">
        <v>473041685.609375</v>
      </c>
      <c r="AD837">
        <v>-1121822.6742935181</v>
      </c>
      <c r="AE837">
        <f t="shared" si="54"/>
        <v>-5302.3604507496957</v>
      </c>
      <c r="AF837">
        <v>-5302.35791015625</v>
      </c>
      <c r="AG837">
        <f t="shared" si="55"/>
        <v>4.7914408811123939E-5</v>
      </c>
    </row>
    <row r="838" spans="1:33" x14ac:dyDescent="0.25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 s="2">
        <f t="array" ref="E838:F838">TRANSPOSE(MMULT($R$2:$S$3,TRANSPOSE(C838:D838)))</f>
        <v>471863936.79492188</v>
      </c>
      <c r="F838">
        <v>-1118632.8921813965</v>
      </c>
      <c r="G838">
        <f t="shared" si="52"/>
        <v>-5285.8062374730143</v>
      </c>
      <c r="H838">
        <v>-5285.81298828125</v>
      </c>
      <c r="I838">
        <f t="shared" si="53"/>
        <v>-1.2771560875558764E-4</v>
      </c>
      <c r="V838">
        <v>-5373.50048828125</v>
      </c>
      <c r="W838">
        <v>-5453.82373046875</v>
      </c>
      <c r="X838">
        <v>-6080.45263671875</v>
      </c>
      <c r="Y838">
        <f t="array" ref="Y838:AA838">TRANSPOSE(MMULT($AL$2:$AN$4,TRANSPOSE(V838:X838)))</f>
        <v>-0.13544176777065531</v>
      </c>
      <c r="Z838">
        <v>-0.11287519779461044</v>
      </c>
      <c r="AA838">
        <v>-155.95802480410796</v>
      </c>
      <c r="AB838">
        <f t="array" ref="AB838:AD838">TRANSPOSE(MMULT($AS$2:$AU$4,TRANSPOSE(Y838:AA838)))</f>
        <v>189066020.92382813</v>
      </c>
      <c r="AC838">
        <v>471863936.7890625</v>
      </c>
      <c r="AD838">
        <v>-1118632.8921737671</v>
      </c>
      <c r="AE838">
        <f t="shared" si="54"/>
        <v>-5285.8062374602896</v>
      </c>
      <c r="AF838">
        <v>-5285.81298828125</v>
      </c>
      <c r="AG838">
        <f t="shared" si="55"/>
        <v>-1.2771584948942369E-4</v>
      </c>
    </row>
    <row r="839" spans="1:33" x14ac:dyDescent="0.25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 s="2">
        <f t="array" ref="E839:F839">TRANSPOSE(MMULT($R$2:$S$3,TRANSPOSE(C839:D839)))</f>
        <v>476222141.43554688</v>
      </c>
      <c r="F839">
        <v>-1121044.1057434082</v>
      </c>
      <c r="G839">
        <f t="shared" si="52"/>
        <v>-5267.6916219929362</v>
      </c>
      <c r="H839">
        <v>-5267.693359375</v>
      </c>
      <c r="I839">
        <f t="shared" si="53"/>
        <v>-3.2981837499591509E-5</v>
      </c>
      <c r="V839">
        <v>-5356.484375</v>
      </c>
      <c r="W839">
        <v>-5435.11083984375</v>
      </c>
      <c r="X839">
        <v>-6058.86474609375</v>
      </c>
      <c r="Y839">
        <f t="array" ref="Y839:AA839">TRANSPOSE(MMULT($AL$2:$AN$4,TRANSPOSE(V839:X839)))</f>
        <v>-0.13501286812350272</v>
      </c>
      <c r="Z839">
        <v>-0.112480378127898</v>
      </c>
      <c r="AA839">
        <v>-155.42867459233116</v>
      </c>
      <c r="AB839">
        <f t="array" ref="AB839:AD839">TRANSPOSE(MMULT($AS$2:$AU$4,TRANSPOSE(Y839:AA839)))</f>
        <v>190608174.0078125</v>
      </c>
      <c r="AC839">
        <v>476222141.4296875</v>
      </c>
      <c r="AD839">
        <v>-1121044.1057357788</v>
      </c>
      <c r="AE839">
        <f t="shared" si="54"/>
        <v>-5267.6916219802115</v>
      </c>
      <c r="AF839">
        <v>-5267.693359375</v>
      </c>
      <c r="AG839">
        <f t="shared" si="55"/>
        <v>-3.2982079061495446E-5</v>
      </c>
    </row>
    <row r="840" spans="1:33" x14ac:dyDescent="0.25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 s="2">
        <f t="array" ref="E840:F840">TRANSPOSE(MMULT($R$2:$S$3,TRANSPOSE(C840:D840)))</f>
        <v>476730049.50195313</v>
      </c>
      <c r="F840">
        <v>-1120630.5072441101</v>
      </c>
      <c r="G840">
        <f t="shared" si="52"/>
        <v>-5259.7106419595057</v>
      </c>
      <c r="H840">
        <v>-5259.70947265625</v>
      </c>
      <c r="I840">
        <f t="shared" si="53"/>
        <v>2.2231327827969934E-5</v>
      </c>
      <c r="V840">
        <v>-5349.07275390625</v>
      </c>
      <c r="W840">
        <v>-5426.87158203125</v>
      </c>
      <c r="X840">
        <v>-6049.53076171875</v>
      </c>
      <c r="Y840">
        <f t="array" ref="Y840:AA840">TRANSPOSE(MMULT($AL$2:$AN$4,TRANSPOSE(V840:X840)))</f>
        <v>-0.13482605450635071</v>
      </c>
      <c r="Z840">
        <v>-0.1123083166646924</v>
      </c>
      <c r="AA840">
        <v>-155.19801235478951</v>
      </c>
      <c r="AB840">
        <f t="array" ref="AB840:AD840">TRANSPOSE(MMULT($AS$2:$AU$4,TRANSPOSE(Y840:AA840)))</f>
        <v>190753494.25390625</v>
      </c>
      <c r="AC840">
        <v>476730049.5</v>
      </c>
      <c r="AD840">
        <v>-1120630.5072402954</v>
      </c>
      <c r="AE840">
        <f t="shared" si="54"/>
        <v>-5259.710641944519</v>
      </c>
      <c r="AF840">
        <v>-5259.70947265625</v>
      </c>
      <c r="AG840">
        <f t="shared" si="55"/>
        <v>2.2231042894861485E-5</v>
      </c>
    </row>
    <row r="841" spans="1:33" x14ac:dyDescent="0.25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 s="2">
        <f t="array" ref="E841:F841">TRANSPOSE(MMULT($R$2:$S$3,TRANSPOSE(C841:D841)))</f>
        <v>490635920.66015625</v>
      </c>
      <c r="F841">
        <v>-1127941.4519691467</v>
      </c>
      <c r="G841">
        <f t="shared" si="52"/>
        <v>-5198.6785149814295</v>
      </c>
      <c r="H841">
        <v>-5198.69482421875</v>
      </c>
      <c r="I841">
        <f t="shared" si="53"/>
        <v>-3.1371792097658333E-4</v>
      </c>
      <c r="V841">
        <v>-5290.57470703125</v>
      </c>
      <c r="W841">
        <v>-5363.82666015625</v>
      </c>
      <c r="X841">
        <v>-5976.89404296875</v>
      </c>
      <c r="Y841">
        <f t="array" ref="Y841:AA841">TRANSPOSE(MMULT($AL$2:$AN$4,TRANSPOSE(V841:X841)))</f>
        <v>-0.13335158197263464</v>
      </c>
      <c r="Z841">
        <v>-0.11097912284885404</v>
      </c>
      <c r="AA841">
        <v>-153.40492134330611</v>
      </c>
      <c r="AB841">
        <f t="array" ref="AB841:AD841">TRANSPOSE(MMULT($AS$2:$AU$4,TRANSPOSE(Y841:AA841)))</f>
        <v>195703310.36328125</v>
      </c>
      <c r="AC841">
        <v>490635920.65234375</v>
      </c>
      <c r="AD841">
        <v>-1127941.451965332</v>
      </c>
      <c r="AE841">
        <f t="shared" si="54"/>
        <v>-5198.6785150181904</v>
      </c>
      <c r="AF841">
        <v>-5198.69482421875</v>
      </c>
      <c r="AG841">
        <f t="shared" si="55"/>
        <v>-3.1371721385936265E-4</v>
      </c>
    </row>
    <row r="842" spans="1:33" x14ac:dyDescent="0.25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 s="2">
        <f t="array" ref="E842:F842">TRANSPOSE(MMULT($R$2:$S$3,TRANSPOSE(C842:D842)))</f>
        <v>478854161.50390625</v>
      </c>
      <c r="F842">
        <v>-1121809.5775909424</v>
      </c>
      <c r="G842">
        <f t="shared" si="52"/>
        <v>-5250.9147496818568</v>
      </c>
      <c r="H842">
        <v>-5250.9169921875</v>
      </c>
      <c r="I842">
        <f t="shared" si="53"/>
        <v>-4.2706933788697483E-5</v>
      </c>
      <c r="V842">
        <v>-5338.96044921875</v>
      </c>
      <c r="W842">
        <v>-5417.78515625</v>
      </c>
      <c r="X842">
        <v>-6039.04736328125</v>
      </c>
      <c r="Y842">
        <f t="array" ref="Y842:AA842">TRANSPOSE(MMULT($AL$2:$AN$4,TRANSPOSE(V842:X842)))</f>
        <v>-0.13457116880826669</v>
      </c>
      <c r="Z842">
        <v>-0.11211659397586136</v>
      </c>
      <c r="AA842">
        <v>-154.92420018996637</v>
      </c>
      <c r="AB842">
        <f t="array" ref="AB842:AD842">TRANSPOSE(MMULT($AS$2:$AU$4,TRANSPOSE(Y842:AA842)))</f>
        <v>191578675.19921875</v>
      </c>
      <c r="AC842">
        <v>478854161.5</v>
      </c>
      <c r="AD842">
        <v>-1121809.577583313</v>
      </c>
      <c r="AE842">
        <f t="shared" si="54"/>
        <v>-5250.9147496518817</v>
      </c>
      <c r="AF842">
        <v>-5250.9169921875</v>
      </c>
      <c r="AG842">
        <f t="shared" si="55"/>
        <v>-4.2707504643777188E-5</v>
      </c>
    </row>
    <row r="843" spans="1:33" x14ac:dyDescent="0.25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 s="2">
        <f t="array" ref="E843:F843">TRANSPOSE(MMULT($R$2:$S$3,TRANSPOSE(C843:D843)))</f>
        <v>463676262.66015625</v>
      </c>
      <c r="F843">
        <v>-1112529.8217658997</v>
      </c>
      <c r="G843">
        <f t="shared" si="52"/>
        <v>-5306.5433988107434</v>
      </c>
      <c r="H843">
        <v>-5306.5302734375</v>
      </c>
      <c r="I843">
        <f t="shared" si="53"/>
        <v>2.4734379278083194E-4</v>
      </c>
      <c r="V843">
        <v>-5391.96142578125</v>
      </c>
      <c r="W843">
        <v>-5475.2578125</v>
      </c>
      <c r="X843">
        <v>-6105.5673828125</v>
      </c>
      <c r="Y843">
        <f t="array" ref="Y843:AA843">TRANSPOSE(MMULT($AL$2:$AN$4,TRANSPOSE(V843:X843)))</f>
        <v>-0.13590708493497985</v>
      </c>
      <c r="Z843">
        <v>-0.11333145609534592</v>
      </c>
      <c r="AA843">
        <v>-156.55882430983053</v>
      </c>
      <c r="AB843">
        <f t="array" ref="AB843:AD843">TRANSPOSE(MMULT($AS$2:$AU$4,TRANSPOSE(Y843:AA843)))</f>
        <v>186138976.61132813</v>
      </c>
      <c r="AC843">
        <v>463676262.65234375</v>
      </c>
      <c r="AD843">
        <v>-1112529.8217544556</v>
      </c>
      <c r="AE843">
        <f t="shared" si="54"/>
        <v>-5306.5433987830311</v>
      </c>
      <c r="AF843">
        <v>-5306.5302734375</v>
      </c>
      <c r="AG843">
        <f t="shared" si="55"/>
        <v>2.4734327055063378E-4</v>
      </c>
    </row>
    <row r="844" spans="1:33" x14ac:dyDescent="0.25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 s="2">
        <f t="array" ref="E844:F844">TRANSPOSE(MMULT($R$2:$S$3,TRANSPOSE(C844:D844)))</f>
        <v>460797244.80273438</v>
      </c>
      <c r="F844">
        <v>-1113372.5884933472</v>
      </c>
      <c r="G844">
        <f t="shared" si="52"/>
        <v>-5339.0924874071661</v>
      </c>
      <c r="H844">
        <v>-5339.09423828125</v>
      </c>
      <c r="I844">
        <f t="shared" si="53"/>
        <v>-3.2793466564578173E-5</v>
      </c>
      <c r="V844">
        <v>-5420.10986328125</v>
      </c>
      <c r="W844">
        <v>-5508.86328125</v>
      </c>
      <c r="X844">
        <v>-6143.73583984375</v>
      </c>
      <c r="Y844">
        <f t="array" ref="Y844:AA844">TRANSPOSE(MMULT($AL$2:$AN$4,TRANSPOSE(V844:X844)))</f>
        <v>-0.13661658038274174</v>
      </c>
      <c r="Z844">
        <v>-0.11403426022310455</v>
      </c>
      <c r="AA844">
        <v>-157.48172301207467</v>
      </c>
      <c r="AB844">
        <f t="array" ref="AB844:AD844">TRANSPOSE(MMULT($AS$2:$AU$4,TRANSPOSE(Y844:AA844)))</f>
        <v>185325272.69921875</v>
      </c>
      <c r="AC844">
        <v>460797244.796875</v>
      </c>
      <c r="AD844">
        <v>-1113372.5884857178</v>
      </c>
      <c r="AE844">
        <f t="shared" si="54"/>
        <v>-5339.0924873944423</v>
      </c>
      <c r="AF844">
        <v>-5339.09423828125</v>
      </c>
      <c r="AG844">
        <f t="shared" si="55"/>
        <v>-3.2793704878987131E-5</v>
      </c>
    </row>
    <row r="845" spans="1:33" x14ac:dyDescent="0.25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 s="2">
        <f t="array" ref="E845:F845">TRANSPOSE(MMULT($R$2:$S$3,TRANSPOSE(C845:D845)))</f>
        <v>466094974.61523438</v>
      </c>
      <c r="F845">
        <v>-1114024.1281509399</v>
      </c>
      <c r="G845">
        <f t="shared" si="52"/>
        <v>-5297.8096079910692</v>
      </c>
      <c r="H845">
        <v>-5297.8046875</v>
      </c>
      <c r="I845">
        <f t="shared" si="53"/>
        <v>9.2877925093240169E-5</v>
      </c>
      <c r="V845">
        <v>-5383.349609375</v>
      </c>
      <c r="W845">
        <v>-5466.234375</v>
      </c>
      <c r="X845">
        <v>-6095.119140625</v>
      </c>
      <c r="Y845">
        <f t="array" ref="Y845:AA845">TRANSPOSE(MMULT($AL$2:$AN$4,TRANSPOSE(V845:X845)))</f>
        <v>-0.13569001979460768</v>
      </c>
      <c r="Z845">
        <v>-0.11314067288316962</v>
      </c>
      <c r="AA845">
        <v>-156.2995066722379</v>
      </c>
      <c r="AB845">
        <f t="array" ref="AB845:AD845">TRANSPOSE(MMULT($AS$2:$AU$4,TRANSPOSE(Y845:AA845)))</f>
        <v>187017984.34375</v>
      </c>
      <c r="AC845">
        <v>466094974.609375</v>
      </c>
      <c r="AD845">
        <v>-1114024.1281433105</v>
      </c>
      <c r="AE845">
        <f t="shared" si="54"/>
        <v>-5297.8096079783445</v>
      </c>
      <c r="AF845">
        <v>-5297.8046875</v>
      </c>
      <c r="AG845">
        <f t="shared" si="55"/>
        <v>9.2877684904310552E-5</v>
      </c>
    </row>
    <row r="846" spans="1:33" x14ac:dyDescent="0.25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 s="2">
        <f t="array" ref="E846:F846">TRANSPOSE(MMULT($R$2:$S$3,TRANSPOSE(C846:D846)))</f>
        <v>480654830.84765625</v>
      </c>
      <c r="F846">
        <v>-1123407.9648132324</v>
      </c>
      <c r="G846">
        <f t="shared" si="52"/>
        <v>-5248.5189875131964</v>
      </c>
      <c r="H846">
        <v>-5248.5205078125</v>
      </c>
      <c r="I846">
        <f t="shared" si="53"/>
        <v>-2.8966244893771054E-5</v>
      </c>
      <c r="V846">
        <v>-5338.71044921875</v>
      </c>
      <c r="W846">
        <v>-5415.3056640625</v>
      </c>
      <c r="X846">
        <v>-6036.03857421875</v>
      </c>
      <c r="Y846">
        <f t="array" ref="Y846:AA846">TRANSPOSE(MMULT($AL$2:$AN$4,TRANSPOSE(V846:X846)))</f>
        <v>-0.13456486743321022</v>
      </c>
      <c r="Z846">
        <v>-0.11206273912599864</v>
      </c>
      <c r="AA846">
        <v>-154.87077388215809</v>
      </c>
      <c r="AB846">
        <f t="array" ref="AB846:AD846">TRANSPOSE(MMULT($AS$2:$AU$4,TRANSPOSE(Y846:AA846)))</f>
        <v>192163364.06640625</v>
      </c>
      <c r="AC846">
        <v>480654830.83984375</v>
      </c>
      <c r="AD846">
        <v>-1123407.964805603</v>
      </c>
      <c r="AE846">
        <f t="shared" si="54"/>
        <v>-5248.5189875177211</v>
      </c>
      <c r="AF846">
        <v>-5248.5205078125</v>
      </c>
      <c r="AG846">
        <f t="shared" si="55"/>
        <v>-2.8966158684026145E-5</v>
      </c>
    </row>
    <row r="847" spans="1:33" x14ac:dyDescent="0.25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 s="2">
        <f t="array" ref="E847:F847">TRANSPOSE(MMULT($R$2:$S$3,TRANSPOSE(C847:D847)))</f>
        <v>476033510.32617188</v>
      </c>
      <c r="F847">
        <v>-1118771.8146057129</v>
      </c>
      <c r="G847">
        <f t="shared" si="52"/>
        <v>-5250.155104711991</v>
      </c>
      <c r="H847">
        <v>-5250.1572265625</v>
      </c>
      <c r="I847">
        <f t="shared" si="53"/>
        <v>-4.0414989825850959E-5</v>
      </c>
      <c r="V847">
        <v>-5339.04931640625</v>
      </c>
      <c r="W847">
        <v>-5417.01171875</v>
      </c>
      <c r="X847">
        <v>-6038.51904296875</v>
      </c>
      <c r="Y847">
        <f t="array" ref="Y847:AA847">TRANSPOSE(MMULT($AL$2:$AN$4,TRANSPOSE(V847:X847)))</f>
        <v>-0.13457340875018128</v>
      </c>
      <c r="Z847">
        <v>-0.11210405461736245</v>
      </c>
      <c r="AA847">
        <v>-154.91307369368548</v>
      </c>
      <c r="AB847">
        <f t="array" ref="AB847:AD847">TRANSPOSE(MMULT($AS$2:$AU$4,TRANSPOSE(Y847:AA847)))</f>
        <v>190482788.25976563</v>
      </c>
      <c r="AC847">
        <v>476033510.3203125</v>
      </c>
      <c r="AD847">
        <v>-1118771.8146018982</v>
      </c>
      <c r="AE847">
        <f t="shared" si="54"/>
        <v>-5250.1551047315024</v>
      </c>
      <c r="AF847">
        <v>-5250.1572265625</v>
      </c>
      <c r="AG847">
        <f t="shared" si="55"/>
        <v>-4.0414618191459926E-5</v>
      </c>
    </row>
    <row r="848" spans="1:33" x14ac:dyDescent="0.25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 s="2">
        <f t="array" ref="E848:F848">TRANSPOSE(MMULT($R$2:$S$3,TRANSPOSE(C848:D848)))</f>
        <v>476085370.67382813</v>
      </c>
      <c r="F848">
        <v>-1121352.9348716736</v>
      </c>
      <c r="G848">
        <f t="shared" si="52"/>
        <v>-5271.5093900508118</v>
      </c>
      <c r="H848">
        <v>-5271.52099609375</v>
      </c>
      <c r="I848">
        <f t="shared" si="53"/>
        <v>-2.2016497604360164E-4</v>
      </c>
      <c r="V848">
        <v>-5357.529296875</v>
      </c>
      <c r="W848">
        <v>-5439.0517578125</v>
      </c>
      <c r="X848">
        <v>-6063.31640625</v>
      </c>
      <c r="Y848">
        <f t="array" ref="Y848:AA848">TRANSPOSE(MMULT($AL$2:$AN$4,TRANSPOSE(V848:X848)))</f>
        <v>-0.13503920590205895</v>
      </c>
      <c r="Z848">
        <v>-0.11256254310786852</v>
      </c>
      <c r="AA848">
        <v>-155.51621567883936</v>
      </c>
      <c r="AB848">
        <f t="array" ref="AB848:AD848">TRANSPOSE(MMULT($AS$2:$AU$4,TRANSPOSE(Y848:AA848)))</f>
        <v>190677770.99414063</v>
      </c>
      <c r="AC848">
        <v>476085370.66796875</v>
      </c>
      <c r="AD848">
        <v>-1121352.9348640442</v>
      </c>
      <c r="AE848">
        <f t="shared" si="54"/>
        <v>-5271.5093900380871</v>
      </c>
      <c r="AF848">
        <v>-5271.52099609375</v>
      </c>
      <c r="AG848">
        <f t="shared" si="55"/>
        <v>-2.2016521743010816E-4</v>
      </c>
    </row>
    <row r="849" spans="1:33" x14ac:dyDescent="0.25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 s="2">
        <f t="array" ref="E849:F849">TRANSPOSE(MMULT($R$2:$S$3,TRANSPOSE(C849:D849)))</f>
        <v>485879914.50976563</v>
      </c>
      <c r="F849">
        <v>-1125858.2070121765</v>
      </c>
      <c r="G849">
        <f t="shared" si="52"/>
        <v>-5223.0780300863753</v>
      </c>
      <c r="H849">
        <v>-5223.07763671875</v>
      </c>
      <c r="I849">
        <f t="shared" si="53"/>
        <v>7.5313378941053199E-6</v>
      </c>
      <c r="V849">
        <v>-5314.6083984375</v>
      </c>
      <c r="W849">
        <v>-5389.02783203125</v>
      </c>
      <c r="X849">
        <v>-6005.83203125</v>
      </c>
      <c r="Y849">
        <f t="array" ref="Y849:AA849">TRANSPOSE(MMULT($AL$2:$AN$4,TRANSPOSE(V849:X849)))</f>
        <v>-0.13395736318680143</v>
      </c>
      <c r="Z849">
        <v>-0.11150943538351768</v>
      </c>
      <c r="AA849">
        <v>-154.12661643966493</v>
      </c>
      <c r="AB849">
        <f t="array" ref="AB849:AD849">TRANSPOSE(MMULT($AS$2:$AU$4,TRANSPOSE(Y849:AA849)))</f>
        <v>194000678.25</v>
      </c>
      <c r="AC849">
        <v>485879914.5078125</v>
      </c>
      <c r="AD849">
        <v>-1125858.2070083618</v>
      </c>
      <c r="AE849">
        <f t="shared" si="54"/>
        <v>-5223.0780300713868</v>
      </c>
      <c r="AF849">
        <v>-5223.07763671875</v>
      </c>
      <c r="AG849">
        <f t="shared" si="55"/>
        <v>7.5310509278044587E-6</v>
      </c>
    </row>
    <row r="850" spans="1:33" x14ac:dyDescent="0.25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 s="2">
        <f t="array" ref="E850:F850">TRANSPOSE(MMULT($R$2:$S$3,TRANSPOSE(C850:D850)))</f>
        <v>480031208.95507813</v>
      </c>
      <c r="F850">
        <v>-1122949.3071403503</v>
      </c>
      <c r="G850">
        <f t="shared" si="52"/>
        <v>-5250.1507494473772</v>
      </c>
      <c r="H850">
        <v>-5250.1591796875</v>
      </c>
      <c r="I850">
        <f t="shared" si="53"/>
        <v>-1.6057113383247945E-4</v>
      </c>
      <c r="V850">
        <v>-5340.7353515625</v>
      </c>
      <c r="W850">
        <v>-5416.9921875</v>
      </c>
      <c r="X850">
        <v>-6038.01220703125</v>
      </c>
      <c r="Y850">
        <f t="array" ref="Y850:AA850">TRANSPOSE(MMULT($AL$2:$AN$4,TRANSPOSE(V850:X850)))</f>
        <v>-0.13461590610969282</v>
      </c>
      <c r="Z850">
        <v>-0.11209861347443392</v>
      </c>
      <c r="AA850">
        <v>-154.92321010791679</v>
      </c>
      <c r="AB850">
        <f t="array" ref="AB850:AD850">TRANSPOSE(MMULT($AS$2:$AU$4,TRANSPOSE(Y850:AA850)))</f>
        <v>191918097.8046875</v>
      </c>
      <c r="AC850">
        <v>480031208.94921875</v>
      </c>
      <c r="AD850">
        <v>-1122949.3071365356</v>
      </c>
      <c r="AE850">
        <f t="shared" si="54"/>
        <v>-5250.1507494668904</v>
      </c>
      <c r="AF850">
        <v>-5250.1591796875</v>
      </c>
      <c r="AG850">
        <f t="shared" si="55"/>
        <v>-1.6057076216358031E-4</v>
      </c>
    </row>
    <row r="851" spans="1:33" x14ac:dyDescent="0.25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 s="2">
        <f t="array" ref="E851:F851">TRANSPOSE(MMULT($R$2:$S$3,TRANSPOSE(C851:D851)))</f>
        <v>468481347.36132813</v>
      </c>
      <c r="F851">
        <v>-1118955.3714179993</v>
      </c>
      <c r="G851">
        <f t="shared" si="52"/>
        <v>-5318.4060033936512</v>
      </c>
      <c r="H851">
        <v>-5318.41064453125</v>
      </c>
      <c r="I851">
        <f t="shared" si="53"/>
        <v>-8.7265499206653986E-5</v>
      </c>
      <c r="V851">
        <v>-5401.85107421875</v>
      </c>
      <c r="W851">
        <v>-5487.4833984375</v>
      </c>
      <c r="X851">
        <v>-6118.7431640625</v>
      </c>
      <c r="Y851">
        <f t="array" ref="Y851:AA851">TRANSPOSE(MMULT($AL$2:$AN$4,TRANSPOSE(V851:X851)))</f>
        <v>-0.13615635847090427</v>
      </c>
      <c r="Z851">
        <v>-0.11357976377228601</v>
      </c>
      <c r="AA851">
        <v>-156.88442668692645</v>
      </c>
      <c r="AB851">
        <f t="array" ref="AB851:AD851">TRANSPOSE(MMULT($AS$2:$AU$4,TRANSPOSE(Y851:AA851)))</f>
        <v>188057204.75585938</v>
      </c>
      <c r="AC851">
        <v>468481347.35546875</v>
      </c>
      <c r="AD851">
        <v>-1118955.3714103699</v>
      </c>
      <c r="AE851">
        <f t="shared" si="54"/>
        <v>-5318.4060033809283</v>
      </c>
      <c r="AF851">
        <v>-5318.41064453125</v>
      </c>
      <c r="AG851">
        <f t="shared" si="55"/>
        <v>-8.7265738430780009E-5</v>
      </c>
    </row>
    <row r="852" spans="1:33" x14ac:dyDescent="0.25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 s="2">
        <f t="array" ref="E852:F852">TRANSPOSE(MMULT($R$2:$S$3,TRANSPOSE(C852:D852)))</f>
        <v>486515736.26367188</v>
      </c>
      <c r="F852">
        <v>-1123109.3331985474</v>
      </c>
      <c r="G852">
        <f t="shared" si="52"/>
        <v>-5194.2325893902407</v>
      </c>
      <c r="H852">
        <v>-5194.23095703125</v>
      </c>
      <c r="I852">
        <f t="shared" si="53"/>
        <v>3.1426384468120684E-5</v>
      </c>
      <c r="V852">
        <v>-5289.3671875</v>
      </c>
      <c r="W852">
        <v>-5359.25341796875</v>
      </c>
      <c r="X852">
        <v>-5972.2470703125</v>
      </c>
      <c r="Y852">
        <f t="array" ref="Y852:AA852">TRANSPOSE(MMULT($AL$2:$AN$4,TRANSPOSE(V852:X852)))</f>
        <v>-0.13332114583881707</v>
      </c>
      <c r="Z852">
        <v>-0.11088916335272567</v>
      </c>
      <c r="AA852">
        <v>-153.30847411547904</v>
      </c>
      <c r="AB852">
        <f t="array" ref="AB852:AD852">TRANSPOSE(MMULT($AS$2:$AU$4,TRANSPOSE(Y852:AA852)))</f>
        <v>194013616.6015625</v>
      </c>
      <c r="AC852">
        <v>486515736.25390625</v>
      </c>
      <c r="AD852">
        <v>-1123109.3331871033</v>
      </c>
      <c r="AE852">
        <f t="shared" si="54"/>
        <v>-5194.232589379777</v>
      </c>
      <c r="AF852">
        <v>-5194.23095703125</v>
      </c>
      <c r="AG852">
        <f t="shared" si="55"/>
        <v>3.1426183018923869E-5</v>
      </c>
    </row>
    <row r="853" spans="1:33" x14ac:dyDescent="0.25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 s="2">
        <f t="array" ref="E853:F853">TRANSPOSE(MMULT($R$2:$S$3,TRANSPOSE(C853:D853)))</f>
        <v>480879840.72070313</v>
      </c>
      <c r="F853">
        <v>-1122946.697052002</v>
      </c>
      <c r="G853">
        <f t="shared" si="52"/>
        <v>-5242.6336879125811</v>
      </c>
      <c r="H853">
        <v>-5242.63232421875</v>
      </c>
      <c r="I853">
        <f t="shared" si="53"/>
        <v>2.6011624442579088E-5</v>
      </c>
      <c r="V853">
        <v>-5334.06396484375</v>
      </c>
      <c r="W853">
        <v>-5409.23046875</v>
      </c>
      <c r="X853">
        <v>-6029.17431640625</v>
      </c>
      <c r="Y853">
        <f t="array" ref="Y853:AA853">TRANSPOSE(MMULT($AL$2:$AN$4,TRANSPOSE(V853:X853)))</f>
        <v>-0.13444775047024704</v>
      </c>
      <c r="Z853">
        <v>-0.11193605833065412</v>
      </c>
      <c r="AA853">
        <v>-154.70829192477603</v>
      </c>
      <c r="AB853">
        <f t="array" ref="AB853:AD853">TRANSPOSE(MMULT($AS$2:$AU$4,TRANSPOSE(Y853:AA853)))</f>
        <v>192181839.02734375</v>
      </c>
      <c r="AC853">
        <v>480879840.71484375</v>
      </c>
      <c r="AD853">
        <v>-1122946.6970367432</v>
      </c>
      <c r="AE853">
        <f t="shared" si="54"/>
        <v>-5242.6336878353823</v>
      </c>
      <c r="AF853">
        <v>-5242.63232421875</v>
      </c>
      <c r="AG853">
        <f t="shared" si="55"/>
        <v>2.6010151922382989E-5</v>
      </c>
    </row>
    <row r="854" spans="1:33" x14ac:dyDescent="0.25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 s="2">
        <f t="array" ref="E854:F854">TRANSPOSE(MMULT($R$2:$S$3,TRANSPOSE(C854:D854)))</f>
        <v>481297508.19726563</v>
      </c>
      <c r="F854">
        <v>-1122056.8422660828</v>
      </c>
      <c r="G854">
        <f t="shared" si="52"/>
        <v>-5231.4249952689579</v>
      </c>
      <c r="H854">
        <v>-5231.41162109375</v>
      </c>
      <c r="I854">
        <f t="shared" si="53"/>
        <v>2.5565136480513117E-4</v>
      </c>
      <c r="V854">
        <v>-5322.55322265625</v>
      </c>
      <c r="W854">
        <v>-5397.66015625</v>
      </c>
      <c r="X854">
        <v>-6016.1025390625</v>
      </c>
      <c r="Y854">
        <f t="array" ref="Y854:AA854">TRANSPOSE(MMULT($AL$2:$AN$4,TRANSPOSE(V854:X854)))</f>
        <v>-0.134157616455441</v>
      </c>
      <c r="Z854">
        <v>-0.11169480629452976</v>
      </c>
      <c r="AA854">
        <v>-154.3747326592555</v>
      </c>
      <c r="AB854">
        <f t="array" ref="AB854:AD854">TRANSPOSE(MMULT($AS$2:$AU$4,TRANSPOSE(Y854:AA854)))</f>
        <v>192318528.4296875</v>
      </c>
      <c r="AC854">
        <v>481297508.1953125</v>
      </c>
      <c r="AD854">
        <v>-1122056.8422660828</v>
      </c>
      <c r="AE854">
        <f t="shared" si="54"/>
        <v>-5231.4249952862083</v>
      </c>
      <c r="AF854">
        <v>-5231.41162109375</v>
      </c>
      <c r="AG854">
        <f t="shared" si="55"/>
        <v>2.5565169455142638E-4</v>
      </c>
    </row>
    <row r="855" spans="1:33" x14ac:dyDescent="0.25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 s="2">
        <f t="array" ref="E855:F855">TRANSPOSE(MMULT($R$2:$S$3,TRANSPOSE(C855:D855)))</f>
        <v>480361655.5703125</v>
      </c>
      <c r="F855">
        <v>-1123252.4223861694</v>
      </c>
      <c r="G855">
        <f t="shared" si="52"/>
        <v>-5249.7938285384762</v>
      </c>
      <c r="H855">
        <v>-5249.79296875</v>
      </c>
      <c r="I855">
        <f t="shared" si="53"/>
        <v>1.6377569197664753E-5</v>
      </c>
      <c r="V855">
        <v>-5338.97998046875</v>
      </c>
      <c r="W855">
        <v>-5416.62255859375</v>
      </c>
      <c r="X855">
        <v>-6037.55615234375</v>
      </c>
      <c r="Y855">
        <f t="array" ref="Y855:AA855">TRANSPOSE(MMULT($AL$2:$AN$4,TRANSPOSE(V855:X855)))</f>
        <v>-0.13457166110319296</v>
      </c>
      <c r="Z855">
        <v>-0.1120905069926372</v>
      </c>
      <c r="AA855">
        <v>-154.89959934054133</v>
      </c>
      <c r="AB855">
        <f t="array" ref="AB855:AD855">TRANSPOSE(MMULT($AS$2:$AU$4,TRANSPOSE(Y855:AA855)))</f>
        <v>192096738.59960938</v>
      </c>
      <c r="AC855">
        <v>480361655.56640625</v>
      </c>
      <c r="AD855">
        <v>-1123252.4223823547</v>
      </c>
      <c r="AE855">
        <f t="shared" si="54"/>
        <v>-5249.7938285407372</v>
      </c>
      <c r="AF855">
        <v>-5249.79296875</v>
      </c>
      <c r="AG855">
        <f t="shared" si="55"/>
        <v>1.6377612266102732E-5</v>
      </c>
    </row>
    <row r="856" spans="1:33" x14ac:dyDescent="0.25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 s="2">
        <f t="array" ref="E856:F856">TRANSPOSE(MMULT($R$2:$S$3,TRANSPOSE(C856:D856)))</f>
        <v>473986330.08984375</v>
      </c>
      <c r="F856">
        <v>-1117563.3991165161</v>
      </c>
      <c r="G856">
        <f t="shared" si="52"/>
        <v>-5258.0235583231342</v>
      </c>
      <c r="H856">
        <v>-5258.02197265625</v>
      </c>
      <c r="I856">
        <f t="shared" si="53"/>
        <v>3.0157098857421506E-5</v>
      </c>
      <c r="V856">
        <v>-5347.85595703125</v>
      </c>
      <c r="W856">
        <v>-5425.140625</v>
      </c>
      <c r="X856">
        <v>-6047.91552734375</v>
      </c>
      <c r="Y856">
        <f t="array" ref="Y856:AA856">TRANSPOSE(MMULT($AL$2:$AN$4,TRANSPOSE(V856:X856)))</f>
        <v>-0.13479538453244316</v>
      </c>
      <c r="Z856">
        <v>-0.1122757587540108</v>
      </c>
      <c r="AA856">
        <v>-155.15603101898694</v>
      </c>
      <c r="AB856">
        <f t="array" ref="AB856:AD856">TRANSPOSE(MMULT($AS$2:$AU$4,TRANSPOSE(Y856:AA856)))</f>
        <v>189698855.73632813</v>
      </c>
      <c r="AC856">
        <v>473986330.0859375</v>
      </c>
      <c r="AD856">
        <v>-1117563.399105072</v>
      </c>
      <c r="AE856">
        <f t="shared" si="54"/>
        <v>-5258.023558260923</v>
      </c>
      <c r="AF856">
        <v>-5258.02197265625</v>
      </c>
      <c r="AG856">
        <f t="shared" si="55"/>
        <v>3.0155915688980714E-5</v>
      </c>
    </row>
    <row r="857" spans="1:33" x14ac:dyDescent="0.25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 s="2">
        <f t="array" ref="E857:F857">TRANSPOSE(MMULT($R$2:$S$3,TRANSPOSE(C857:D857)))</f>
        <v>476588535.7109375</v>
      </c>
      <c r="F857">
        <v>-1122897.3729705811</v>
      </c>
      <c r="G857">
        <f t="shared" si="52"/>
        <v>-5280.117107091537</v>
      </c>
      <c r="H857">
        <v>-5280.125</v>
      </c>
      <c r="I857">
        <f t="shared" si="53"/>
        <v>-1.4948336380224962E-4</v>
      </c>
      <c r="V857">
        <v>-5366.119140625</v>
      </c>
      <c r="W857">
        <v>-5447.93408203125</v>
      </c>
      <c r="X857">
        <v>-6073.25146484375</v>
      </c>
      <c r="Y857">
        <f t="array" ref="Y857:AA857">TRANSPOSE(MMULT($AL$2:$AN$4,TRANSPOSE(V857:X857)))</f>
        <v>-0.13525571721063909</v>
      </c>
      <c r="Z857">
        <v>-0.11274671051581101</v>
      </c>
      <c r="AA857">
        <v>-155.76906601529026</v>
      </c>
      <c r="AB857">
        <f t="array" ref="AB857:AD857">TRANSPOSE(MMULT($AS$2:$AU$4,TRANSPOSE(Y857:AA857)))</f>
        <v>190892349.18164063</v>
      </c>
      <c r="AC857">
        <v>476588535.70703125</v>
      </c>
      <c r="AD857">
        <v>-1122897.3729667664</v>
      </c>
      <c r="AE857">
        <f t="shared" si="54"/>
        <v>-5280.1171070938008</v>
      </c>
      <c r="AF857">
        <v>-5280.125</v>
      </c>
      <c r="AG857">
        <f t="shared" si="55"/>
        <v>-1.4948332092954656E-4</v>
      </c>
    </row>
    <row r="858" spans="1:33" x14ac:dyDescent="0.25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 s="2">
        <f t="array" ref="E858:F858">TRANSPOSE(MMULT($R$2:$S$3,TRANSPOSE(C858:D858)))</f>
        <v>474216220.74609375</v>
      </c>
      <c r="F858">
        <v>-1119986.0893211365</v>
      </c>
      <c r="G858">
        <f t="shared" si="52"/>
        <v>-5276.4666561968315</v>
      </c>
      <c r="H858">
        <v>-5276.458984375</v>
      </c>
      <c r="I858">
        <f t="shared" si="53"/>
        <v>1.4539716605880325E-4</v>
      </c>
      <c r="V858">
        <v>-5362.955078125</v>
      </c>
      <c r="W858">
        <v>-5444.17529296875</v>
      </c>
      <c r="X858">
        <v>-6069.30908203125</v>
      </c>
      <c r="Y858">
        <f t="array" ref="Y858:AA858">TRANSPOSE(MMULT($AL$2:$AN$4,TRANSPOSE(V858:X858)))</f>
        <v>-0.13517596543258092</v>
      </c>
      <c r="Z858">
        <v>-0.11267149481223224</v>
      </c>
      <c r="AA858">
        <v>-155.66890512563228</v>
      </c>
      <c r="AB858">
        <f t="array" ref="AB858:AD858">TRANSPOSE(MMULT($AS$2:$AU$4,TRANSPOSE(Y858:AA858)))</f>
        <v>189970999.78710938</v>
      </c>
      <c r="AC858">
        <v>474216220.74609375</v>
      </c>
      <c r="AD858">
        <v>-1119986.0893173218</v>
      </c>
      <c r="AE858">
        <f t="shared" si="54"/>
        <v>-5276.4666561645936</v>
      </c>
      <c r="AF858">
        <v>-5276.458984375</v>
      </c>
      <c r="AG858">
        <f t="shared" si="55"/>
        <v>1.4539655508183377E-4</v>
      </c>
    </row>
    <row r="859" spans="1:33" x14ac:dyDescent="0.25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 s="2">
        <f t="array" ref="E859:F859">TRANSPOSE(MMULT($R$2:$S$3,TRANSPOSE(C859:D859)))</f>
        <v>475539083.81445313</v>
      </c>
      <c r="F859">
        <v>-1120019.8072509766</v>
      </c>
      <c r="G859">
        <f t="shared" si="52"/>
        <v>-5265.0682437004989</v>
      </c>
      <c r="H859">
        <v>-5265.0673828125</v>
      </c>
      <c r="I859">
        <f t="shared" si="53"/>
        <v>1.6350939813368005E-5</v>
      </c>
      <c r="V859">
        <v>-5351.951171875</v>
      </c>
      <c r="W859">
        <v>-5432.40576171875</v>
      </c>
      <c r="X859">
        <v>-6055.9033203125</v>
      </c>
      <c r="Y859">
        <f t="array" ref="Y859:AA859">TRANSPOSE(MMULT($AL$2:$AN$4,TRANSPOSE(V859:X859)))</f>
        <v>-0.13489860647111196</v>
      </c>
      <c r="Z859">
        <v>-0.11242495791011067</v>
      </c>
      <c r="AA859">
        <v>-155.33492373222788</v>
      </c>
      <c r="AB859">
        <f t="array" ref="AB859:AD859">TRANSPOSE(MMULT($AS$2:$AU$4,TRANSPOSE(Y859:AA859)))</f>
        <v>190419692.21289063</v>
      </c>
      <c r="AC859">
        <v>475539083.80859375</v>
      </c>
      <c r="AD859">
        <v>-1120019.8072433472</v>
      </c>
      <c r="AE859">
        <f t="shared" si="54"/>
        <v>-5265.0682436877732</v>
      </c>
      <c r="AF859">
        <v>-5265.0673828125</v>
      </c>
      <c r="AG859">
        <f t="shared" si="55"/>
        <v>1.635069811370983E-5</v>
      </c>
    </row>
    <row r="860" spans="1:33" x14ac:dyDescent="0.25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 s="2">
        <f t="array" ref="E860:F860">TRANSPOSE(MMULT($R$2:$S$3,TRANSPOSE(C860:D860)))</f>
        <v>477951258.0859375</v>
      </c>
      <c r="F860">
        <v>-1119805.5489006042</v>
      </c>
      <c r="G860">
        <f t="shared" si="52"/>
        <v>-5241.9536009425547</v>
      </c>
      <c r="H860">
        <v>-5241.95458984375</v>
      </c>
      <c r="I860">
        <f t="shared" si="53"/>
        <v>-1.8865123274014714E-5</v>
      </c>
      <c r="V860">
        <v>-5331.6474609375</v>
      </c>
      <c r="W860">
        <v>-5408.53955078125</v>
      </c>
      <c r="X860">
        <v>-6028.751953125</v>
      </c>
      <c r="Y860">
        <f t="array" ref="Y860:AA860">TRANSPOSE(MMULT($AL$2:$AN$4,TRANSPOSE(V860:X860)))</f>
        <v>-0.13438684128049244</v>
      </c>
      <c r="Z860">
        <v>-0.11192537176255077</v>
      </c>
      <c r="AA860">
        <v>-154.67621718948732</v>
      </c>
      <c r="AB860">
        <f t="array" ref="AB860:AD860">TRANSPOSE(MMULT($AS$2:$AU$4,TRANSPOSE(Y860:AA860)))</f>
        <v>191148173.19921875</v>
      </c>
      <c r="AC860">
        <v>477951258.08203125</v>
      </c>
      <c r="AD860">
        <v>-1119805.5488891602</v>
      </c>
      <c r="AE860">
        <f t="shared" si="54"/>
        <v>-5241.9536008803443</v>
      </c>
      <c r="AF860">
        <v>-5241.95458984375</v>
      </c>
      <c r="AG860">
        <f t="shared" si="55"/>
        <v>-1.8866310051695247E-5</v>
      </c>
    </row>
    <row r="861" spans="1:33" x14ac:dyDescent="0.25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 s="2">
        <f t="array" ref="E861:F861">TRANSPOSE(MMULT($R$2:$S$3,TRANSPOSE(C861:D861)))</f>
        <v>470514735.59570313</v>
      </c>
      <c r="F861">
        <v>-1118135.6519470215</v>
      </c>
      <c r="G861">
        <f t="shared" si="52"/>
        <v>-5293.5201704650553</v>
      </c>
      <c r="H861">
        <v>-5293.51220703125</v>
      </c>
      <c r="I861">
        <f t="shared" si="53"/>
        <v>1.5043762050394758E-4</v>
      </c>
      <c r="V861">
        <v>-5379.07275390625</v>
      </c>
      <c r="W861">
        <v>-5461.79052734375</v>
      </c>
      <c r="X861">
        <v>-6089.58203125</v>
      </c>
      <c r="Y861">
        <f t="array" ref="Y861:AA861">TRANSPOSE(MMULT($AL$2:$AN$4,TRANSPOSE(V861:X861)))</f>
        <v>-0.13558221951312441</v>
      </c>
      <c r="Z861">
        <v>-0.11304265011686471</v>
      </c>
      <c r="AA861">
        <v>-156.16763091767984</v>
      </c>
      <c r="AB861">
        <f t="array" ref="AB861:AD861">TRANSPOSE(MMULT($AS$2:$AU$4,TRANSPOSE(Y861:AA861)))</f>
        <v>188666142.9375</v>
      </c>
      <c r="AC861">
        <v>470514735.59375</v>
      </c>
      <c r="AD861">
        <v>-1118135.6519393921</v>
      </c>
      <c r="AE861">
        <f t="shared" si="54"/>
        <v>-5293.5201704178307</v>
      </c>
      <c r="AF861">
        <v>-5293.51220703125</v>
      </c>
      <c r="AG861">
        <f t="shared" si="55"/>
        <v>1.5043672838164677E-4</v>
      </c>
    </row>
    <row r="862" spans="1:33" x14ac:dyDescent="0.25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 s="2">
        <f t="array" ref="E862:F862">TRANSPOSE(MMULT($R$2:$S$3,TRANSPOSE(C862:D862)))</f>
        <v>459846058.984375</v>
      </c>
      <c r="F862">
        <v>-1112555.2167701721</v>
      </c>
      <c r="G862">
        <f t="shared" si="52"/>
        <v>-5340.5858611207095</v>
      </c>
      <c r="H862">
        <v>-5340.6064453125</v>
      </c>
      <c r="I862">
        <f t="shared" si="53"/>
        <v>-3.8542798465412596E-4</v>
      </c>
      <c r="V862">
        <v>-5422.92724609375</v>
      </c>
      <c r="W862">
        <v>-5510.408203125</v>
      </c>
      <c r="X862">
        <v>-6145.58984375</v>
      </c>
      <c r="Y862">
        <f t="array" ref="Y862:AA862">TRANSPOSE(MMULT($AL$2:$AN$4,TRANSPOSE(V862:X862)))</f>
        <v>-0.13668759392585836</v>
      </c>
      <c r="Z862">
        <v>-0.11406760102259919</v>
      </c>
      <c r="AA862">
        <v>-157.538932747122</v>
      </c>
      <c r="AB862">
        <f t="array" ref="AB862:AD862">TRANSPOSE(MMULT($AS$2:$AU$4,TRANSPOSE(Y862:AA862)))</f>
        <v>184919574.25390625</v>
      </c>
      <c r="AC862">
        <v>459846058.98046875</v>
      </c>
      <c r="AD862">
        <v>-1112555.2167625427</v>
      </c>
      <c r="AE862">
        <f t="shared" si="54"/>
        <v>-5340.5858610907362</v>
      </c>
      <c r="AF862">
        <v>-5340.6064453125</v>
      </c>
      <c r="AG862">
        <f t="shared" si="55"/>
        <v>-3.8542854588827983E-4</v>
      </c>
    </row>
    <row r="863" spans="1:33" x14ac:dyDescent="0.25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 s="2">
        <f t="array" ref="E863:F863">TRANSPOSE(MMULT($R$2:$S$3,TRANSPOSE(C863:D863)))</f>
        <v>478212908.5</v>
      </c>
      <c r="F863">
        <v>-1123750.3322601318</v>
      </c>
      <c r="G863">
        <f t="shared" si="52"/>
        <v>-5272.9789747108316</v>
      </c>
      <c r="H863">
        <v>-5272.982421875</v>
      </c>
      <c r="I863">
        <f t="shared" si="53"/>
        <v>-6.53740879941418E-5</v>
      </c>
      <c r="V863">
        <v>-5360.1572265625</v>
      </c>
      <c r="W863">
        <v>-5440.560546875</v>
      </c>
      <c r="X863">
        <v>-6064.75634765625</v>
      </c>
      <c r="Y863">
        <f t="array" ref="Y863:AA863">TRANSPOSE(MMULT($AL$2:$AN$4,TRANSPOSE(V863:X863)))</f>
        <v>-0.13510544418439061</v>
      </c>
      <c r="Z863">
        <v>-0.11259125473722084</v>
      </c>
      <c r="AA863">
        <v>-155.56732872754708</v>
      </c>
      <c r="AB863">
        <f t="array" ref="AB863:AD863">TRANSPOSE(MMULT($AS$2:$AU$4,TRANSPOSE(Y863:AA863)))</f>
        <v>191435600.45703125</v>
      </c>
      <c r="AC863">
        <v>478212908.4921875</v>
      </c>
      <c r="AD863">
        <v>-1123750.3322525024</v>
      </c>
      <c r="AE863">
        <f t="shared" si="54"/>
        <v>-5272.9789747153563</v>
      </c>
      <c r="AF863">
        <v>-5272.982421875</v>
      </c>
      <c r="AG863">
        <f t="shared" si="55"/>
        <v>-6.5374002184332862E-5</v>
      </c>
    </row>
    <row r="864" spans="1:33" x14ac:dyDescent="0.25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 s="2">
        <f t="array" ref="E864:F864">TRANSPOSE(MMULT($R$2:$S$3,TRANSPOSE(C864:D864)))</f>
        <v>469444084.97460938</v>
      </c>
      <c r="F864">
        <v>-1116756.4390869141</v>
      </c>
      <c r="G864">
        <f t="shared" si="52"/>
        <v>-5291.3206828914845</v>
      </c>
      <c r="H864">
        <v>-5291.3251953125</v>
      </c>
      <c r="I864">
        <f t="shared" si="53"/>
        <v>-8.5279601025676894E-5</v>
      </c>
      <c r="V864">
        <v>-5377.443359375</v>
      </c>
      <c r="W864">
        <v>-5459.5244140625</v>
      </c>
      <c r="X864">
        <v>-6087.16162109375</v>
      </c>
      <c r="Y864">
        <f t="array" ref="Y864:AA864">TRANSPOSE(MMULT($AL$2:$AN$4,TRANSPOSE(V864:X864)))</f>
        <v>-0.13554114980889909</v>
      </c>
      <c r="Z864">
        <v>-0.11299685092035874</v>
      </c>
      <c r="AA864">
        <v>-156.10933869402487</v>
      </c>
      <c r="AB864">
        <f t="array" ref="AB864:AD864">TRANSPOSE(MMULT($AS$2:$AU$4,TRANSPOSE(Y864:AA864)))</f>
        <v>188234830.72070313</v>
      </c>
      <c r="AC864">
        <v>469444084.96875</v>
      </c>
      <c r="AD864">
        <v>-1116756.43907547</v>
      </c>
      <c r="AE864">
        <f t="shared" si="54"/>
        <v>-5291.3206828465218</v>
      </c>
      <c r="AF864">
        <v>-5291.3251953125</v>
      </c>
      <c r="AG864">
        <f t="shared" si="55"/>
        <v>-8.528045076913267E-5</v>
      </c>
    </row>
    <row r="865" spans="1:33" x14ac:dyDescent="0.25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 s="2">
        <f t="array" ref="E865:F865">TRANSPOSE(MMULT($R$2:$S$3,TRANSPOSE(C865:D865)))</f>
        <v>481697950.08789063</v>
      </c>
      <c r="F865">
        <v>-1123832.0647621155</v>
      </c>
      <c r="G865">
        <f t="shared" si="52"/>
        <v>-5242.8902425955857</v>
      </c>
      <c r="H865">
        <v>-5242.89404296875</v>
      </c>
      <c r="I865">
        <f t="shared" si="53"/>
        <v>-7.2486171437399091E-5</v>
      </c>
      <c r="V865">
        <v>-5335.48681640625</v>
      </c>
      <c r="W865">
        <v>-5409.4921875</v>
      </c>
      <c r="X865">
        <v>-6029.36962890625</v>
      </c>
      <c r="Y865">
        <f t="array" ref="Y865:AA865">TRANSPOSE(MMULT($AL$2:$AN$4,TRANSPOSE(V865:X865)))</f>
        <v>-0.1344836141556269</v>
      </c>
      <c r="Z865">
        <v>-0.11194047317326206</v>
      </c>
      <c r="AA865">
        <v>-154.72538820304436</v>
      </c>
      <c r="AB865">
        <f t="array" ref="AB865:AD865">TRANSPOSE(MMULT($AS$2:$AU$4,TRANSPOSE(Y865:AA865)))</f>
        <v>192443761.87304688</v>
      </c>
      <c r="AC865">
        <v>481697950.0859375</v>
      </c>
      <c r="AD865">
        <v>-1123832.0647544861</v>
      </c>
      <c r="AE865">
        <f t="shared" si="54"/>
        <v>-5242.8902425483611</v>
      </c>
      <c r="AF865">
        <v>-5242.89404296875</v>
      </c>
      <c r="AG865">
        <f t="shared" si="55"/>
        <v>-7.248707217280415E-5</v>
      </c>
    </row>
    <row r="866" spans="1:33" x14ac:dyDescent="0.25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 s="2">
        <f t="array" ref="E866:F866">TRANSPOSE(MMULT($R$2:$S$3,TRANSPOSE(C866:D866)))</f>
        <v>467246848.19335938</v>
      </c>
      <c r="F866">
        <v>-1118075.1172218323</v>
      </c>
      <c r="G866">
        <f t="shared" si="52"/>
        <v>-5321.8701616501057</v>
      </c>
      <c r="H866">
        <v>-5321.87060546875</v>
      </c>
      <c r="I866">
        <f t="shared" si="53"/>
        <v>-8.3395233964381703E-6</v>
      </c>
      <c r="V866">
        <v>-5404.74951171875</v>
      </c>
      <c r="W866">
        <v>-5491.0634765625</v>
      </c>
      <c r="X866">
        <v>-6122.921875</v>
      </c>
      <c r="Y866">
        <f t="array" ref="Y866:AA866">TRANSPOSE(MMULT($AL$2:$AN$4,TRANSPOSE(V866:X866)))</f>
        <v>-0.13622941503796493</v>
      </c>
      <c r="Z866">
        <v>-0.11365580380485805</v>
      </c>
      <c r="AA866">
        <v>-156.9829410329867</v>
      </c>
      <c r="AB866">
        <f t="array" ref="AB866:AD866">TRANSPOSE(MMULT($AS$2:$AU$4,TRANSPOSE(Y866:AA866)))</f>
        <v>187625678.39648438</v>
      </c>
      <c r="AC866">
        <v>467246848.1875</v>
      </c>
      <c r="AD866">
        <v>-1118075.1172103882</v>
      </c>
      <c r="AE866">
        <f t="shared" si="54"/>
        <v>-5321.8701616051449</v>
      </c>
      <c r="AF866">
        <v>-5321.87060546875</v>
      </c>
      <c r="AG866">
        <f t="shared" si="55"/>
        <v>-8.340368228526648E-6</v>
      </c>
    </row>
    <row r="867" spans="1:33" x14ac:dyDescent="0.25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 s="2">
        <f t="array" ref="E867:F867">TRANSPOSE(MMULT($R$2:$S$3,TRANSPOSE(C867:D867)))</f>
        <v>458246678.52734375</v>
      </c>
      <c r="F867">
        <v>-1111686.5135688782</v>
      </c>
      <c r="G867">
        <f t="shared" si="52"/>
        <v>-5347.3702172084504</v>
      </c>
      <c r="H867">
        <v>-5347.36083984375</v>
      </c>
      <c r="I867">
        <f t="shared" si="53"/>
        <v>1.7536435227151668E-4</v>
      </c>
      <c r="V867">
        <v>-5430.111328125</v>
      </c>
      <c r="W867">
        <v>-5517.41650390625</v>
      </c>
      <c r="X867">
        <v>-6153.6708984375</v>
      </c>
      <c r="Y867">
        <f t="array" ref="Y867:AA867">TRANSPOSE(MMULT($AL$2:$AN$4,TRANSPOSE(V867:X867)))</f>
        <v>-0.1368686723071191</v>
      </c>
      <c r="Z867">
        <v>-0.11421542644531232</v>
      </c>
      <c r="AA867">
        <v>-157.74449744331835</v>
      </c>
      <c r="AB867">
        <f t="array" ref="AB867:AD867">TRANSPOSE(MMULT($AS$2:$AU$4,TRANSPOSE(Y867:AA867)))</f>
        <v>184322173.4140625</v>
      </c>
      <c r="AC867">
        <v>458246678.5234375</v>
      </c>
      <c r="AD867">
        <v>-1111686.5135650635</v>
      </c>
      <c r="AE867">
        <f t="shared" si="54"/>
        <v>-5347.3702172107132</v>
      </c>
      <c r="AF867">
        <v>-5347.36083984375</v>
      </c>
      <c r="AG867">
        <f t="shared" si="55"/>
        <v>1.7536439458814513E-4</v>
      </c>
    </row>
    <row r="868" spans="1:33" x14ac:dyDescent="0.25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 s="2">
        <f t="array" ref="E868:F868">TRANSPOSE(MMULT($R$2:$S$3,TRANSPOSE(C868:D868)))</f>
        <v>467196620.63085938</v>
      </c>
      <c r="F868">
        <v>-1117004.912651062</v>
      </c>
      <c r="G868">
        <f t="shared" si="52"/>
        <v>-5313.2697721609693</v>
      </c>
      <c r="H868">
        <v>-5313.27197265625</v>
      </c>
      <c r="I868">
        <f t="shared" si="53"/>
        <v>-4.1415069509488608E-5</v>
      </c>
      <c r="V868">
        <v>-5396.82275390625</v>
      </c>
      <c r="W868">
        <v>-5482.18701171875</v>
      </c>
      <c r="X868">
        <v>-6112.9384765625</v>
      </c>
      <c r="Y868">
        <f t="array" ref="Y868:AA868">TRANSPOSE(MMULT($AL$2:$AN$4,TRANSPOSE(V868:X868)))</f>
        <v>-0.13602961714213219</v>
      </c>
      <c r="Z868">
        <v>-0.1134711878651036</v>
      </c>
      <c r="AA868">
        <v>-156.73567734875957</v>
      </c>
      <c r="AB868">
        <f t="array" ref="AB868:AD868">TRANSPOSE(MMULT($AS$2:$AU$4,TRANSPOSE(Y868:AA868)))</f>
        <v>187555324.53320313</v>
      </c>
      <c r="AC868">
        <v>467196620.625</v>
      </c>
      <c r="AD868">
        <v>-1117004.9126434326</v>
      </c>
      <c r="AE868">
        <f t="shared" si="54"/>
        <v>-5313.2697721482446</v>
      </c>
      <c r="AF868">
        <v>-5313.27197265625</v>
      </c>
      <c r="AG868">
        <f t="shared" si="55"/>
        <v>-4.1415308999212416E-5</v>
      </c>
    </row>
    <row r="869" spans="1:33" x14ac:dyDescent="0.25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 s="2">
        <f t="array" ref="E869:F869">TRANSPOSE(MMULT($R$2:$S$3,TRANSPOSE(C869:D869)))</f>
        <v>471920598.66796875</v>
      </c>
      <c r="F869">
        <v>-1120870.435043335</v>
      </c>
      <c r="G869">
        <f t="shared" si="52"/>
        <v>-5304.2146419967266</v>
      </c>
      <c r="H869">
        <v>-5304.21044921875</v>
      </c>
      <c r="I869">
        <f t="shared" si="53"/>
        <v>7.9046222181071842E-5</v>
      </c>
      <c r="V869">
        <v>-5389.92333984375</v>
      </c>
      <c r="W869">
        <v>-5472.8232421875</v>
      </c>
      <c r="X869">
        <v>-6101.82763671875</v>
      </c>
      <c r="Y869">
        <f t="array" ref="Y869:AA869">TRANSPOSE(MMULT($AL$2:$AN$4,TRANSPOSE(V869:X869)))</f>
        <v>-0.13585571395942203</v>
      </c>
      <c r="Z869">
        <v>-0.11327042057780595</v>
      </c>
      <c r="AA869">
        <v>-156.48240809835622</v>
      </c>
      <c r="AB869">
        <f t="array" ref="AB869:AD869">TRANSPOSE(MMULT($AS$2:$AU$4,TRANSPOSE(Y869:AA869)))</f>
        <v>189219069.5859375</v>
      </c>
      <c r="AC869">
        <v>471920598.6640625</v>
      </c>
      <c r="AD869">
        <v>-1120870.435043335</v>
      </c>
      <c r="AE869">
        <f t="shared" si="54"/>
        <v>-5304.2146420312265</v>
      </c>
      <c r="AF869">
        <v>-5304.21044921875</v>
      </c>
      <c r="AG869">
        <f t="shared" si="55"/>
        <v>7.9046872605161402E-5</v>
      </c>
    </row>
    <row r="870" spans="1:33" x14ac:dyDescent="0.25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 s="2">
        <f t="array" ref="E870:F870">TRANSPOSE(MMULT($R$2:$S$3,TRANSPOSE(C870:D870)))</f>
        <v>480804892.22460938</v>
      </c>
      <c r="F870">
        <v>-1128781.3947029114</v>
      </c>
      <c r="G870">
        <f t="shared" si="52"/>
        <v>-5292.6029842287462</v>
      </c>
      <c r="H870">
        <v>-5292.62060546875</v>
      </c>
      <c r="I870">
        <f t="shared" si="53"/>
        <v>-3.3293979140661481E-4</v>
      </c>
      <c r="V870">
        <v>-5374.6220703125</v>
      </c>
      <c r="W870">
        <v>-5460.80517578125</v>
      </c>
      <c r="X870">
        <v>-6087.22509765625</v>
      </c>
      <c r="Y870">
        <f t="array" ref="Y870:AA870">TRANSPOSE(MMULT($AL$2:$AN$4,TRANSPOSE(V870:X870)))</f>
        <v>-0.13547003780679723</v>
      </c>
      <c r="Z870">
        <v>-0.11300918975552261</v>
      </c>
      <c r="AA870">
        <v>-156.09556134551516</v>
      </c>
      <c r="AB870">
        <f t="array" ref="AB870:AD870">TRANSPOSE(MMULT($AS$2:$AU$4,TRANSPOSE(Y870:AA870)))</f>
        <v>192670863.66796875</v>
      </c>
      <c r="AC870">
        <v>480804892.22265625</v>
      </c>
      <c r="AD870">
        <v>-1128781.3946990967</v>
      </c>
      <c r="AE870">
        <f t="shared" si="54"/>
        <v>-5292.6029842137596</v>
      </c>
      <c r="AF870">
        <v>-5292.62060546875</v>
      </c>
      <c r="AG870">
        <f t="shared" si="55"/>
        <v>-3.3294007456792214E-4</v>
      </c>
    </row>
    <row r="871" spans="1:33" x14ac:dyDescent="0.25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 s="2">
        <f t="array" ref="E871:F871">TRANSPOSE(MMULT($R$2:$S$3,TRANSPOSE(C871:D871)))</f>
        <v>479413082.69335938</v>
      </c>
      <c r="F871">
        <v>-1123426.5299987793</v>
      </c>
      <c r="G871">
        <f t="shared" si="52"/>
        <v>-5259.642833384064</v>
      </c>
      <c r="H871">
        <v>-5259.63427734375</v>
      </c>
      <c r="I871">
        <f t="shared" si="53"/>
        <v>1.6267367392613604E-4</v>
      </c>
      <c r="V871">
        <v>-5347.1689453125</v>
      </c>
      <c r="W871">
        <v>-5426.79150390625</v>
      </c>
      <c r="X871">
        <v>-6049.115234375</v>
      </c>
      <c r="Y871">
        <f t="array" ref="Y871:AA871">TRANSPOSE(MMULT($AL$2:$AN$4,TRANSPOSE(V871:X871)))</f>
        <v>-0.13477806805841108</v>
      </c>
      <c r="Z871">
        <v>-0.11230327153167344</v>
      </c>
      <c r="AA871">
        <v>-155.17597950917042</v>
      </c>
      <c r="AB871">
        <f t="array" ref="AB871:AD871">TRANSPOSE(MMULT($AS$2:$AU$4,TRANSPOSE(Y871:AA871)))</f>
        <v>191834458.63476563</v>
      </c>
      <c r="AC871">
        <v>479413082.6875</v>
      </c>
      <c r="AD871">
        <v>-1123426.5299949646</v>
      </c>
      <c r="AE871">
        <f t="shared" si="54"/>
        <v>-5259.6428334035754</v>
      </c>
      <c r="AF871">
        <v>-5259.63427734375</v>
      </c>
      <c r="AG871">
        <f t="shared" si="55"/>
        <v>1.6267404489089913E-4</v>
      </c>
    </row>
    <row r="872" spans="1:33" x14ac:dyDescent="0.25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 s="2">
        <f t="array" ref="E872:F872">TRANSPOSE(MMULT($R$2:$S$3,TRANSPOSE(C872:D872)))</f>
        <v>465038850.09765625</v>
      </c>
      <c r="F872">
        <v>-1115076.1577033997</v>
      </c>
      <c r="G872">
        <f t="shared" si="52"/>
        <v>-5316.0275620312432</v>
      </c>
      <c r="H872">
        <v>-5316.017578125</v>
      </c>
      <c r="I872">
        <f t="shared" si="53"/>
        <v>1.8780799906044994E-4</v>
      </c>
      <c r="V872">
        <v>-5401.14501953125</v>
      </c>
      <c r="W872">
        <v>-5485.04150390625</v>
      </c>
      <c r="X872">
        <v>-6116.41259765625</v>
      </c>
      <c r="Y872">
        <f t="array" ref="Y872:AA872">TRANSPOSE(MMULT($AL$2:$AN$4,TRANSPOSE(V872:X872)))</f>
        <v>-0.13613856200931906</v>
      </c>
      <c r="Z872">
        <v>-0.11353329451433036</v>
      </c>
      <c r="AA872">
        <v>-156.83385207949931</v>
      </c>
      <c r="AB872">
        <f t="array" ref="AB872:AD872">TRANSPOSE(MMULT($AS$2:$AU$4,TRANSPOSE(Y872:AA872)))</f>
        <v>186690274.84765625</v>
      </c>
      <c r="AC872">
        <v>465038850.09375</v>
      </c>
      <c r="AD872">
        <v>-1115076.1576919556</v>
      </c>
      <c r="AE872">
        <f t="shared" si="54"/>
        <v>-5316.0275619690328</v>
      </c>
      <c r="AF872">
        <v>-5316.017578125</v>
      </c>
      <c r="AG872">
        <f t="shared" si="55"/>
        <v>1.878068288170077E-4</v>
      </c>
    </row>
    <row r="873" spans="1:33" x14ac:dyDescent="0.25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 s="2">
        <f t="array" ref="E873:F873">TRANSPOSE(MMULT($R$2:$S$3,TRANSPOSE(C873:D873)))</f>
        <v>478373114.53320313</v>
      </c>
      <c r="F873">
        <v>-1123619.5071296692</v>
      </c>
      <c r="G873">
        <f t="shared" si="52"/>
        <v>-5270.4584902830438</v>
      </c>
      <c r="H873">
        <v>-5270.45849609375</v>
      </c>
      <c r="I873">
        <f t="shared" si="53"/>
        <v>-1.1025048721581035E-7</v>
      </c>
      <c r="V873">
        <v>-5356.2724609375</v>
      </c>
      <c r="W873">
        <v>-5437.95849609375</v>
      </c>
      <c r="X873">
        <v>-6061.80859375</v>
      </c>
      <c r="Y873">
        <f t="array" ref="Y873:AA873">TRANSPOSE(MMULT($AL$2:$AN$4,TRANSPOSE(V873:X873)))</f>
        <v>-0.13500752672355251</v>
      </c>
      <c r="Z873">
        <v>-0.11253691602978293</v>
      </c>
      <c r="AA873">
        <v>-155.48048796317832</v>
      </c>
      <c r="AB873">
        <f t="array" ref="AB873:AD873">TRANSPOSE(MMULT($AS$2:$AU$4,TRANSPOSE(Y873:AA873)))</f>
        <v>191542680.25585938</v>
      </c>
      <c r="AC873">
        <v>478373114.5234375</v>
      </c>
      <c r="AD873">
        <v>-1123619.5071182251</v>
      </c>
      <c r="AE873">
        <f t="shared" si="54"/>
        <v>-5270.4584902725819</v>
      </c>
      <c r="AF873">
        <v>-5270.45849609375</v>
      </c>
      <c r="AG873">
        <f t="shared" si="55"/>
        <v>-1.1044898830565383E-7</v>
      </c>
    </row>
    <row r="874" spans="1:33" x14ac:dyDescent="0.25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 s="2">
        <f t="array" ref="E874:F874">TRANSPOSE(MMULT($R$2:$S$3,TRANSPOSE(C874:D874)))</f>
        <v>462966684.55273438</v>
      </c>
      <c r="F874">
        <v>-1112952.1831855774</v>
      </c>
      <c r="G874">
        <f t="shared" si="52"/>
        <v>-5316.3795551237636</v>
      </c>
      <c r="H874">
        <v>-5316.37646484375</v>
      </c>
      <c r="I874">
        <f t="shared" si="53"/>
        <v>5.8127561770725642E-5</v>
      </c>
      <c r="V874">
        <v>-5401.86767578125</v>
      </c>
      <c r="W874">
        <v>-5485.41259765625</v>
      </c>
      <c r="X874">
        <v>-6117.08154296875</v>
      </c>
      <c r="Y874">
        <f t="array" ref="Y874:AA874">TRANSPOSE(MMULT($AL$2:$AN$4,TRANSPOSE(V874:X874)))</f>
        <v>-0.13615677692159159</v>
      </c>
      <c r="Z874">
        <v>-0.11354362503036138</v>
      </c>
      <c r="AA874">
        <v>-156.85020506087301</v>
      </c>
      <c r="AB874">
        <f t="array" ref="AB874:AD874">TRANSPOSE(MMULT($AS$2:$AU$4,TRANSPOSE(Y874:AA874)))</f>
        <v>185897835.85351563</v>
      </c>
      <c r="AC874">
        <v>462966684.546875</v>
      </c>
      <c r="AD874">
        <v>-1112952.183177948</v>
      </c>
      <c r="AE874">
        <f t="shared" si="54"/>
        <v>-5316.3795551110397</v>
      </c>
      <c r="AF874">
        <v>-5316.37646484375</v>
      </c>
      <c r="AG874">
        <f t="shared" si="55"/>
        <v>5.8127322437959011E-5</v>
      </c>
    </row>
    <row r="875" spans="1:33" x14ac:dyDescent="0.25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 s="2">
        <f t="array" ref="E875:F875">TRANSPOSE(MMULT($R$2:$S$3,TRANSPOSE(C875:D875)))</f>
        <v>481167766.8671875</v>
      </c>
      <c r="F875">
        <v>-1120670.563785553</v>
      </c>
      <c r="G875">
        <f t="shared" si="52"/>
        <v>-5220.8558107347317</v>
      </c>
      <c r="H875">
        <v>-5220.84912109375</v>
      </c>
      <c r="I875">
        <f t="shared" si="53"/>
        <v>1.2813319876738539E-4</v>
      </c>
      <c r="V875">
        <v>-5313.35498046875</v>
      </c>
      <c r="W875">
        <v>-5386.751953125</v>
      </c>
      <c r="X875">
        <v>-6003.84228515625</v>
      </c>
      <c r="Y875">
        <f t="array" ref="Y875:AA875">TRANSPOSE(MMULT($AL$2:$AN$4,TRANSPOSE(V875:X875)))</f>
        <v>-0.13392577015990709</v>
      </c>
      <c r="Z875">
        <v>-0.11146801918631113</v>
      </c>
      <c r="AA875">
        <v>-154.07587412779708</v>
      </c>
      <c r="AB875">
        <f t="array" ref="AB875:AD875">TRANSPOSE(MMULT($AS$2:$AU$4,TRANSPOSE(Y875:AA875)))</f>
        <v>192184961.01367188</v>
      </c>
      <c r="AC875">
        <v>481167766.86328125</v>
      </c>
      <c r="AD875">
        <v>-1120670.5637741089</v>
      </c>
      <c r="AE875">
        <f t="shared" si="54"/>
        <v>-5220.8558106725195</v>
      </c>
      <c r="AF875">
        <v>-5220.84912109375</v>
      </c>
      <c r="AG875">
        <f t="shared" si="55"/>
        <v>1.2813200715727289E-4</v>
      </c>
    </row>
    <row r="876" spans="1:33" x14ac:dyDescent="0.25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 s="2">
        <f t="array" ref="E876:F876">TRANSPOSE(MMULT($R$2:$S$3,TRANSPOSE(C876:D876)))</f>
        <v>473064437.40039063</v>
      </c>
      <c r="F876">
        <v>-1117192.4298744202</v>
      </c>
      <c r="G876">
        <f t="shared" si="52"/>
        <v>-5263.0306386543971</v>
      </c>
      <c r="H876">
        <v>-5263.03662109375</v>
      </c>
      <c r="I876">
        <f t="shared" si="53"/>
        <v>-1.1366896686492179E-4</v>
      </c>
      <c r="V876">
        <v>-5350.8291015625</v>
      </c>
      <c r="W876">
        <v>-5430.31201171875</v>
      </c>
      <c r="X876">
        <v>-6053.84716796875</v>
      </c>
      <c r="Y876">
        <f t="array" ref="Y876:AA876">TRANSPOSE(MMULT($AL$2:$AN$4,TRANSPOSE(V876:X876)))</f>
        <v>-0.13487032412759689</v>
      </c>
      <c r="Z876">
        <v>-0.11238451303788234</v>
      </c>
      <c r="AA876">
        <v>-155.28630864776932</v>
      </c>
      <c r="AB876">
        <f t="array" ref="AB876:AD876">TRANSPOSE(MMULT($AS$2:$AU$4,TRANSPOSE(Y876:AA876)))</f>
        <v>189447501.2578125</v>
      </c>
      <c r="AC876">
        <v>473064437.39453125</v>
      </c>
      <c r="AD876">
        <v>-1117192.4298706055</v>
      </c>
      <c r="AE876">
        <f t="shared" si="54"/>
        <v>-5263.0306386739085</v>
      </c>
      <c r="AF876">
        <v>-5263.03662109375</v>
      </c>
      <c r="AG876">
        <f t="shared" si="55"/>
        <v>-1.1366859613997266E-4</v>
      </c>
    </row>
    <row r="877" spans="1:33" x14ac:dyDescent="0.25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 s="2">
        <f t="array" ref="E877:F877">TRANSPOSE(MMULT($R$2:$S$3,TRANSPOSE(C877:D877)))</f>
        <v>489434296.26171875</v>
      </c>
      <c r="F877">
        <v>-1126546.0538673401</v>
      </c>
      <c r="G877">
        <f t="shared" si="52"/>
        <v>-5197.4989937789614</v>
      </c>
      <c r="H877">
        <v>-5197.50244140625</v>
      </c>
      <c r="I877">
        <f t="shared" si="53"/>
        <v>-6.6332384206028457E-5</v>
      </c>
      <c r="V877">
        <v>-5292.05908203125</v>
      </c>
      <c r="W877">
        <v>-5362.61376953125</v>
      </c>
      <c r="X877">
        <v>-5975.6748046875</v>
      </c>
      <c r="Y877">
        <f t="array" ref="Y877:AA877">TRANSPOSE(MMULT($AL$2:$AN$4,TRANSPOSE(V877:X877)))</f>
        <v>-0.1333889963870323</v>
      </c>
      <c r="Z877">
        <v>-0.110955401416544</v>
      </c>
      <c r="AA877">
        <v>-153.39582844378597</v>
      </c>
      <c r="AB877">
        <f t="array" ref="AB877:AD877">TRANSPOSE(MMULT($AS$2:$AU$4,TRANSPOSE(Y877:AA877)))</f>
        <v>195142642.7109375</v>
      </c>
      <c r="AC877">
        <v>489434296.25390625</v>
      </c>
      <c r="AD877">
        <v>-1126546.053855896</v>
      </c>
      <c r="AE877">
        <f t="shared" si="54"/>
        <v>-5197.4989937512501</v>
      </c>
      <c r="AF877">
        <v>-5197.50244140625</v>
      </c>
      <c r="AG877">
        <f t="shared" si="55"/>
        <v>-6.6332917373533056E-5</v>
      </c>
    </row>
    <row r="878" spans="1:33" x14ac:dyDescent="0.25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 s="2">
        <f t="array" ref="E878:F878">TRANSPOSE(MMULT($R$2:$S$3,TRANSPOSE(C878:D878)))</f>
        <v>471428712.19335938</v>
      </c>
      <c r="F878">
        <v>-1119810.9457473755</v>
      </c>
      <c r="G878">
        <f t="shared" si="52"/>
        <v>-5299.6054778021953</v>
      </c>
      <c r="H878">
        <v>-5299.60595703125</v>
      </c>
      <c r="I878">
        <f t="shared" si="53"/>
        <v>-9.0427299421083434E-6</v>
      </c>
      <c r="V878">
        <v>-5383.5439453125</v>
      </c>
      <c r="W878">
        <v>-5468.06787109375</v>
      </c>
      <c r="X878">
        <v>-6096.53564453125</v>
      </c>
      <c r="Y878">
        <f t="array" ref="Y878:AA878">TRANSPOSE(MMULT($AL$2:$AN$4,TRANSPOSE(V878:X878)))</f>
        <v>-0.13569491812912421</v>
      </c>
      <c r="Z878">
        <v>-0.11317210224591943</v>
      </c>
      <c r="AA878">
        <v>-156.33116433703066</v>
      </c>
      <c r="AB878">
        <f t="array" ref="AB878:AD878">TRANSPOSE(MMULT($AS$2:$AU$4,TRANSPOSE(Y878:AA878)))</f>
        <v>189091178.96289063</v>
      </c>
      <c r="AC878">
        <v>471428712.19140625</v>
      </c>
      <c r="AD878">
        <v>-1119810.9457397461</v>
      </c>
      <c r="AE878">
        <f t="shared" si="54"/>
        <v>-5299.6054777549707</v>
      </c>
      <c r="AF878">
        <v>-5299.60595703125</v>
      </c>
      <c r="AG878">
        <f t="shared" si="55"/>
        <v>-9.043621038602644E-6</v>
      </c>
    </row>
    <row r="879" spans="1:33" x14ac:dyDescent="0.25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 s="2">
        <f t="array" ref="E879:F879">TRANSPOSE(MMULT($R$2:$S$3,TRANSPOSE(C879:D879)))</f>
        <v>471790076.30859375</v>
      </c>
      <c r="F879">
        <v>-1118756.8664474487</v>
      </c>
      <c r="G879">
        <f t="shared" si="52"/>
        <v>-5287.5062346625255</v>
      </c>
      <c r="H879">
        <v>-5287.51611328125</v>
      </c>
      <c r="I879">
        <f t="shared" si="53"/>
        <v>-1.8682909920083424E-4</v>
      </c>
      <c r="V879">
        <v>-5372.86083984375</v>
      </c>
      <c r="W879">
        <v>-5455.57861328125</v>
      </c>
      <c r="X879">
        <v>-6082.4365234375</v>
      </c>
      <c r="Y879">
        <f t="array" ref="Y879:AA879">TRANSPOSE(MMULT($AL$2:$AN$4,TRANSPOSE(V879:X879)))</f>
        <v>-0.13542564511181948</v>
      </c>
      <c r="Z879">
        <v>-0.11291180201224746</v>
      </c>
      <c r="AA879">
        <v>-155.98700711195619</v>
      </c>
      <c r="AB879">
        <f t="array" ref="AB879:AD879">TRANSPOSE(MMULT($AS$2:$AU$4,TRANSPOSE(Y879:AA879)))</f>
        <v>189135978.65820313</v>
      </c>
      <c r="AC879">
        <v>471790076.30078125</v>
      </c>
      <c r="AD879">
        <v>-1118756.8664398193</v>
      </c>
      <c r="AE879">
        <f t="shared" si="54"/>
        <v>-5287.5062346670502</v>
      </c>
      <c r="AF879">
        <v>-5287.51611328125</v>
      </c>
      <c r="AG879">
        <f t="shared" si="55"/>
        <v>-1.8682901362688902E-4</v>
      </c>
    </row>
    <row r="880" spans="1:33" x14ac:dyDescent="0.25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 s="2">
        <f t="array" ref="E880:F880">TRANSPOSE(MMULT($R$2:$S$3,TRANSPOSE(C880:D880)))</f>
        <v>478840541.24609375</v>
      </c>
      <c r="F880">
        <v>-1123388.5741195679</v>
      </c>
      <c r="G880">
        <f t="shared" si="52"/>
        <v>-5264.3786900571913</v>
      </c>
      <c r="H880">
        <v>-5264.37060546875</v>
      </c>
      <c r="I880">
        <f t="shared" si="53"/>
        <v>1.5357179513364984E-4</v>
      </c>
      <c r="V880">
        <v>-5350.65087890625</v>
      </c>
      <c r="W880">
        <v>-5431.681640625</v>
      </c>
      <c r="X880">
        <v>-6054.68798828125</v>
      </c>
      <c r="Y880">
        <f t="array" ref="Y880:AA880">TRANSPOSE(MMULT($AL$2:$AN$4,TRANSPOSE(V880:X880)))</f>
        <v>-0.13486583193639454</v>
      </c>
      <c r="Z880">
        <v>-0.11240573429128392</v>
      </c>
      <c r="AA880">
        <v>-155.30489278452217</v>
      </c>
      <c r="AB880">
        <f t="array" ref="AB880:AD880">TRANSPOSE(MMULT($AS$2:$AU$4,TRANSPOSE(Y880:AA880)))</f>
        <v>191682668.11328125</v>
      </c>
      <c r="AC880">
        <v>478840541.24609375</v>
      </c>
      <c r="AD880">
        <v>-1123388.5741157532</v>
      </c>
      <c r="AE880">
        <f t="shared" si="54"/>
        <v>-5264.3786900249552</v>
      </c>
      <c r="AF880">
        <v>-5264.37060546875</v>
      </c>
      <c r="AG880">
        <f t="shared" si="55"/>
        <v>1.5357118278826946E-4</v>
      </c>
    </row>
    <row r="881" spans="1:33" x14ac:dyDescent="0.25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 s="2">
        <f t="array" ref="E881:F881">TRANSPOSE(MMULT($R$2:$S$3,TRANSPOSE(C881:D881)))</f>
        <v>465845538.54101563</v>
      </c>
      <c r="F881">
        <v>-1114521.8851165771</v>
      </c>
      <c r="G881">
        <f t="shared" si="52"/>
        <v>-5304.2189964259842</v>
      </c>
      <c r="H881">
        <v>-5304.22265625</v>
      </c>
      <c r="I881">
        <f t="shared" si="53"/>
        <v>-6.8998310459316396E-5</v>
      </c>
      <c r="V881">
        <v>-5389.7802734375</v>
      </c>
      <c r="W881">
        <v>-5472.8505859375</v>
      </c>
      <c r="X881">
        <v>-6102.59521484375</v>
      </c>
      <c r="Y881">
        <f t="array" ref="Y881:AA881">TRANSPOSE(MMULT($AL$2:$AN$4,TRANSPOSE(V881:X881)))</f>
        <v>-0.135852107899087</v>
      </c>
      <c r="Z881">
        <v>-0.11327864053636894</v>
      </c>
      <c r="AA881">
        <v>-156.4888843083823</v>
      </c>
      <c r="AB881">
        <f t="array" ref="AB881:AD881">TRANSPOSE(MMULT($AS$2:$AU$4,TRANSPOSE(Y881:AA881)))</f>
        <v>186941845.34765625</v>
      </c>
      <c r="AC881">
        <v>465845538.53125</v>
      </c>
      <c r="AD881">
        <v>-1114521.8851089478</v>
      </c>
      <c r="AE881">
        <f t="shared" si="54"/>
        <v>-5304.2189964477584</v>
      </c>
      <c r="AF881">
        <v>-5304.22265625</v>
      </c>
      <c r="AG881">
        <f t="shared" si="55"/>
        <v>-6.8997899952177711E-5</v>
      </c>
    </row>
    <row r="882" spans="1:33" x14ac:dyDescent="0.25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 s="2">
        <f t="array" ref="E882:F882">TRANSPOSE(MMULT($R$2:$S$3,TRANSPOSE(C882:D882)))</f>
        <v>468717114.75</v>
      </c>
      <c r="F882">
        <v>-1115609.9254989624</v>
      </c>
      <c r="G882">
        <f t="shared" si="52"/>
        <v>-5288.0523301357744</v>
      </c>
      <c r="H882">
        <v>-5288.05322265625</v>
      </c>
      <c r="I882">
        <f t="shared" si="53"/>
        <v>-1.6878053946605683E-5</v>
      </c>
      <c r="V882">
        <v>-5373.08642578125</v>
      </c>
      <c r="W882">
        <v>-5456.15380859375</v>
      </c>
      <c r="X882">
        <v>-6083.45654296875</v>
      </c>
      <c r="Y882">
        <f t="array" ref="Y882:AA882">TRANSPOSE(MMULT($AL$2:$AN$4,TRANSPOSE(V882:X882)))</f>
        <v>-0.13543133111821809</v>
      </c>
      <c r="Z882">
        <v>-0.11292763938476408</v>
      </c>
      <c r="AA882">
        <v>-156.00408107439819</v>
      </c>
      <c r="AB882">
        <f t="array" ref="AB882:AD882">TRANSPOSE(MMULT($AS$2:$AU$4,TRANSPOSE(Y882:AA882)))</f>
        <v>187995407.81640625</v>
      </c>
      <c r="AC882">
        <v>468717114.74609375</v>
      </c>
      <c r="AD882">
        <v>-1115609.9254951477</v>
      </c>
      <c r="AE882">
        <f t="shared" si="54"/>
        <v>-5288.0523301380363</v>
      </c>
      <c r="AF882">
        <v>-5288.05322265625</v>
      </c>
      <c r="AG882">
        <f t="shared" si="55"/>
        <v>-1.6878011172578491E-5</v>
      </c>
    </row>
    <row r="883" spans="1:33" x14ac:dyDescent="0.25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 s="2">
        <f t="array" ref="E883:F883">TRANSPOSE(MMULT($R$2:$S$3,TRANSPOSE(C883:D883)))</f>
        <v>477834661.61328125</v>
      </c>
      <c r="F883">
        <v>-1123469.1765670776</v>
      </c>
      <c r="G883">
        <f t="shared" si="52"/>
        <v>-5273.9436352463517</v>
      </c>
      <c r="H883">
        <v>-5273.94287109375</v>
      </c>
      <c r="I883">
        <f t="shared" si="53"/>
        <v>1.4489208935512661E-5</v>
      </c>
      <c r="V883">
        <v>-5360.4462890625</v>
      </c>
      <c r="W883">
        <v>-5441.5576171875</v>
      </c>
      <c r="X883">
        <v>-6065.92431640625</v>
      </c>
      <c r="Y883">
        <f t="array" ref="Y883:AA883">TRANSPOSE(MMULT($AL$2:$AN$4,TRANSPOSE(V883:X883)))</f>
        <v>-0.13511273014929961</v>
      </c>
      <c r="Z883">
        <v>-0.11261247564536134</v>
      </c>
      <c r="AA883">
        <v>-155.59010993817594</v>
      </c>
      <c r="AB883">
        <f t="array" ref="AB883:AD883">TRANSPOSE(MMULT($AS$2:$AU$4,TRANSPOSE(Y883:AA883)))</f>
        <v>191323030.3359375</v>
      </c>
      <c r="AC883">
        <v>477834661.60546875</v>
      </c>
      <c r="AD883">
        <v>-1123469.1765594482</v>
      </c>
      <c r="AE883">
        <f t="shared" si="54"/>
        <v>-5273.9436352508765</v>
      </c>
      <c r="AF883">
        <v>-5273.94287109375</v>
      </c>
      <c r="AG883">
        <f t="shared" si="55"/>
        <v>1.4489294729694582E-5</v>
      </c>
    </row>
    <row r="884" spans="1:33" x14ac:dyDescent="0.25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 s="2">
        <f t="array" ref="E884:F884">TRANSPOSE(MMULT($R$2:$S$3,TRANSPOSE(C884:D884)))</f>
        <v>489341813.84179688</v>
      </c>
      <c r="F884">
        <v>-1129140.6208343506</v>
      </c>
      <c r="G884">
        <f t="shared" si="52"/>
        <v>-5220.2417297297625</v>
      </c>
      <c r="H884">
        <v>-5220.2412109375</v>
      </c>
      <c r="I884">
        <f t="shared" si="53"/>
        <v>9.9380898605943603E-6</v>
      </c>
      <c r="V884">
        <v>-5311.201171875</v>
      </c>
      <c r="W884">
        <v>-5386.08740234375</v>
      </c>
      <c r="X884">
        <v>-6002.10302734375</v>
      </c>
      <c r="Y884">
        <f t="array" ref="Y884:AA884">TRANSPOSE(MMULT($AL$2:$AN$4,TRANSPOSE(V884:X884)))</f>
        <v>-0.13387148233691101</v>
      </c>
      <c r="Z884">
        <v>-0.1114438983152935</v>
      </c>
      <c r="AA884">
        <v>-154.03348393770844</v>
      </c>
      <c r="AB884">
        <f t="array" ref="AB884:AD884">TRANSPOSE(MMULT($AS$2:$AU$4,TRANSPOSE(Y884:AA884)))</f>
        <v>195316192.34960938</v>
      </c>
      <c r="AC884">
        <v>489341813.83984375</v>
      </c>
      <c r="AD884">
        <v>-1129140.6208267212</v>
      </c>
      <c r="AE884">
        <f t="shared" si="54"/>
        <v>-5220.2417296825388</v>
      </c>
      <c r="AF884">
        <v>-5220.2412109375</v>
      </c>
      <c r="AG884">
        <f t="shared" si="55"/>
        <v>9.9371852339403027E-6</v>
      </c>
    </row>
    <row r="885" spans="1:33" x14ac:dyDescent="0.25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 s="2">
        <f t="array" ref="E885:F885">TRANSPOSE(MMULT($R$2:$S$3,TRANSPOSE(C885:D885)))</f>
        <v>479864276.99414063</v>
      </c>
      <c r="F885">
        <v>-1122779.9243278503</v>
      </c>
      <c r="G885">
        <f t="shared" si="52"/>
        <v>-5250.193664924861</v>
      </c>
      <c r="H885">
        <v>-5250.1962890625</v>
      </c>
      <c r="I885">
        <f t="shared" si="53"/>
        <v>-4.9981705341159077E-5</v>
      </c>
      <c r="V885">
        <v>-5339.74267578125</v>
      </c>
      <c r="W885">
        <v>-5417.037109375</v>
      </c>
      <c r="X885">
        <v>-6038.0830078125</v>
      </c>
      <c r="Y885">
        <f t="array" ref="Y885:AA885">TRANSPOSE(MMULT($AL$2:$AN$4,TRANSPOSE(V885:X885)))</f>
        <v>-0.1345908852200644</v>
      </c>
      <c r="Z885">
        <v>-0.1120997583336617</v>
      </c>
      <c r="AA885">
        <v>-154.91529953302489</v>
      </c>
      <c r="AB885">
        <f t="array" ref="AB885:AD885">TRANSPOSE(MMULT($AS$2:$AU$4,TRANSPOSE(Y885:AA885)))</f>
        <v>191896572.06640625</v>
      </c>
      <c r="AC885">
        <v>479864276.98828125</v>
      </c>
      <c r="AD885">
        <v>-1122779.9243202209</v>
      </c>
      <c r="AE885">
        <f t="shared" si="54"/>
        <v>-5250.193664912138</v>
      </c>
      <c r="AF885">
        <v>-5250.1962890625</v>
      </c>
      <c r="AG885">
        <f t="shared" si="55"/>
        <v>-4.9981947673458338E-5</v>
      </c>
    </row>
    <row r="886" spans="1:33" x14ac:dyDescent="0.25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 s="2">
        <f t="array" ref="E886:F886">TRANSPOSE(MMULT($R$2:$S$3,TRANSPOSE(C886:D886)))</f>
        <v>469700634.27148438</v>
      </c>
      <c r="F886">
        <v>-1118024.1661148071</v>
      </c>
      <c r="G886">
        <f t="shared" si="52"/>
        <v>-5299.7680716798741</v>
      </c>
      <c r="H886">
        <v>-5299.77294921875</v>
      </c>
      <c r="I886">
        <f t="shared" si="53"/>
        <v>-9.2032978066273685E-5</v>
      </c>
      <c r="V886">
        <v>-5385.9365234375</v>
      </c>
      <c r="W886">
        <v>-5468.2421875</v>
      </c>
      <c r="X886">
        <v>-6096.94140625</v>
      </c>
      <c r="Y886">
        <f t="array" ref="Y886:AA886">TRANSPOSE(MMULT($AL$2:$AN$4,TRANSPOSE(V886:X886)))</f>
        <v>-0.13575522425759412</v>
      </c>
      <c r="Z886">
        <v>-0.11317790536177016</v>
      </c>
      <c r="AA886">
        <v>-156.3583533698577</v>
      </c>
      <c r="AB886">
        <f t="array" ref="AB886:AD886">TRANSPOSE(MMULT($AS$2:$AU$4,TRANSPOSE(Y886:AA886)))</f>
        <v>188353740.93164063</v>
      </c>
      <c r="AC886">
        <v>469700634.265625</v>
      </c>
      <c r="AD886">
        <v>-1118024.1661071777</v>
      </c>
      <c r="AE886">
        <f t="shared" si="54"/>
        <v>-5299.7680716671512</v>
      </c>
      <c r="AF886">
        <v>-5299.77294921875</v>
      </c>
      <c r="AG886">
        <f t="shared" si="55"/>
        <v>-9.2033218131678469E-5</v>
      </c>
    </row>
    <row r="887" spans="1:33" x14ac:dyDescent="0.25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 s="2">
        <f t="array" ref="E887:F887">TRANSPOSE(MMULT($R$2:$S$3,TRANSPOSE(C887:D887)))</f>
        <v>473976813.65429688</v>
      </c>
      <c r="F887">
        <v>-1120116.8478546143</v>
      </c>
      <c r="G887">
        <f t="shared" si="52"/>
        <v>-5279.6860711919135</v>
      </c>
      <c r="H887">
        <v>-5279.69287109375</v>
      </c>
      <c r="I887">
        <f t="shared" si="53"/>
        <v>-1.2879351133773844E-4</v>
      </c>
      <c r="V887">
        <v>-5368.5625</v>
      </c>
      <c r="W887">
        <v>-5447.4990234375</v>
      </c>
      <c r="X887">
        <v>-6073.07861328125</v>
      </c>
      <c r="Y887">
        <f t="array" ref="Y887:AA887">TRANSPOSE(MMULT($AL$2:$AN$4,TRANSPOSE(V887:X887)))</f>
        <v>-0.13531730330591732</v>
      </c>
      <c r="Z887">
        <v>-0.11274094816641675</v>
      </c>
      <c r="AA887">
        <v>-155.78572066348761</v>
      </c>
      <c r="AB887">
        <f t="array" ref="AB887:AD887">TRANSPOSE(MMULT($AS$2:$AU$4,TRANSPOSE(Y887:AA887)))</f>
        <v>189795551.58203125</v>
      </c>
      <c r="AC887">
        <v>473976813.65234375</v>
      </c>
      <c r="AD887">
        <v>-1120116.8478431702</v>
      </c>
      <c r="AE887">
        <f t="shared" si="54"/>
        <v>-5279.6860711124509</v>
      </c>
      <c r="AF887">
        <v>-5279.69287109375</v>
      </c>
      <c r="AG887">
        <f t="shared" si="55"/>
        <v>-1.2879501639786285E-4</v>
      </c>
    </row>
    <row r="888" spans="1:33" x14ac:dyDescent="0.25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 s="2">
        <f t="array" ref="E888:F888">TRANSPOSE(MMULT($R$2:$S$3,TRANSPOSE(C888:D888)))</f>
        <v>479512113.5703125</v>
      </c>
      <c r="F888">
        <v>-1122845.4709320068</v>
      </c>
      <c r="G888">
        <f t="shared" si="52"/>
        <v>-5253.8578416892578</v>
      </c>
      <c r="H888">
        <v>-5253.86669921875</v>
      </c>
      <c r="I888">
        <f t="shared" si="53"/>
        <v>-1.6859067805199997E-4</v>
      </c>
      <c r="V888">
        <v>-5342.345703125</v>
      </c>
      <c r="W888">
        <v>-5420.8203125</v>
      </c>
      <c r="X888">
        <v>-6042.38330078125</v>
      </c>
      <c r="Y888">
        <f t="array" ref="Y888:AA888">TRANSPOSE(MMULT($AL$2:$AN$4,TRANSPOSE(V888:X888)))</f>
        <v>-0.13465649582636502</v>
      </c>
      <c r="Z888">
        <v>-0.11217891324913019</v>
      </c>
      <c r="AA888">
        <v>-155.01410147821122</v>
      </c>
      <c r="AB888">
        <f t="array" ref="AB888:AD888">TRANSPOSE(MMULT($AS$2:$AU$4,TRANSPOSE(Y888:AA888)))</f>
        <v>191816870.03515625</v>
      </c>
      <c r="AC888">
        <v>479512113.56640625</v>
      </c>
      <c r="AD888">
        <v>-1122845.4709281921</v>
      </c>
      <c r="AE888">
        <f t="shared" si="54"/>
        <v>-5253.8578416915216</v>
      </c>
      <c r="AF888">
        <v>-5253.86669921875</v>
      </c>
      <c r="AG888">
        <f t="shared" si="55"/>
        <v>-1.6859063496502341E-4</v>
      </c>
    </row>
    <row r="889" spans="1:33" x14ac:dyDescent="0.25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 s="2">
        <f t="array" ref="E889:F889">TRANSPOSE(MMULT($R$2:$S$3,TRANSPOSE(C889:D889)))</f>
        <v>476445407.61523438</v>
      </c>
      <c r="F889">
        <v>-1124155.6094398499</v>
      </c>
      <c r="G889">
        <f t="shared" si="52"/>
        <v>-5292.0141921822897</v>
      </c>
      <c r="H889">
        <v>-5292.015625</v>
      </c>
      <c r="I889">
        <f t="shared" si="53"/>
        <v>-2.7075084653363733E-5</v>
      </c>
      <c r="V889">
        <v>-5375.5966796875</v>
      </c>
      <c r="W889">
        <v>-5460.2138671875</v>
      </c>
      <c r="X889">
        <v>-6087.08837890625</v>
      </c>
      <c r="Y889">
        <f t="array" ref="Y889:AA889">TRANSPOSE(MMULT($AL$2:$AN$4,TRANSPOSE(V889:X889)))</f>
        <v>-0.13549460332361885</v>
      </c>
      <c r="Z889">
        <v>-0.11300237771727409</v>
      </c>
      <c r="AA889">
        <v>-156.09789545224319</v>
      </c>
      <c r="AB889">
        <f t="array" ref="AB889:AD889">TRANSPOSE(MMULT($AS$2:$AU$4,TRANSPOSE(Y889:AA889)))</f>
        <v>190968792.66796875</v>
      </c>
      <c r="AC889">
        <v>476445407.609375</v>
      </c>
      <c r="AD889">
        <v>-1124155.6094322205</v>
      </c>
      <c r="AE889">
        <f t="shared" si="54"/>
        <v>-5292.0141921695649</v>
      </c>
      <c r="AF889">
        <v>-5292.015625</v>
      </c>
      <c r="AG889">
        <f t="shared" si="55"/>
        <v>-2.7075325105041772E-5</v>
      </c>
    </row>
    <row r="890" spans="1:33" x14ac:dyDescent="0.25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 s="2">
        <f t="array" ref="E890:F890">TRANSPOSE(MMULT($R$2:$S$3,TRANSPOSE(C890:D890)))</f>
        <v>474003126.40039063</v>
      </c>
      <c r="F890">
        <v>-1120866.0738182068</v>
      </c>
      <c r="G890">
        <f t="shared" si="52"/>
        <v>-5285.7851747980003</v>
      </c>
      <c r="H890">
        <v>-5285.78076171875</v>
      </c>
      <c r="I890">
        <f t="shared" si="53"/>
        <v>8.3489638508263555E-5</v>
      </c>
      <c r="V890">
        <v>-5371.01806640625</v>
      </c>
      <c r="W890">
        <v>-5453.7939453125</v>
      </c>
      <c r="X890">
        <v>-6080.15966796875</v>
      </c>
      <c r="Y890">
        <f t="array" ref="Y890:AA890">TRANSPOSE(MMULT($AL$2:$AN$4,TRANSPOSE(V890:X890)))</f>
        <v>-0.13537919708552451</v>
      </c>
      <c r="Z890">
        <v>-0.11287188395948325</v>
      </c>
      <c r="AA890">
        <v>-155.93238923527065</v>
      </c>
      <c r="AB890">
        <f t="array" ref="AB890:AD890">TRANSPOSE(MMULT($AS$2:$AU$4,TRANSPOSE(Y890:AA890)))</f>
        <v>189967546.86914063</v>
      </c>
      <c r="AC890">
        <v>474003126.3984375</v>
      </c>
      <c r="AD890">
        <v>-1120866.0738143921</v>
      </c>
      <c r="AE890">
        <f t="shared" si="54"/>
        <v>-5285.7851747830146</v>
      </c>
      <c r="AF890">
        <v>-5285.78076171875</v>
      </c>
      <c r="AG890">
        <f t="shared" si="55"/>
        <v>8.3489354997749648E-5</v>
      </c>
    </row>
    <row r="891" spans="1:33" x14ac:dyDescent="0.25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 s="2">
        <f t="array" ref="E891:F891">TRANSPOSE(MMULT($R$2:$S$3,TRANSPOSE(C891:D891)))</f>
        <v>471800021.3125</v>
      </c>
      <c r="F891">
        <v>-1119192.948551178</v>
      </c>
      <c r="G891">
        <f t="shared" si="52"/>
        <v>-5291.1036068248332</v>
      </c>
      <c r="H891">
        <v>-5291.10693359375</v>
      </c>
      <c r="I891">
        <f t="shared" si="53"/>
        <v>-6.2874724676753536E-5</v>
      </c>
      <c r="V891">
        <v>-5377.07666015625</v>
      </c>
      <c r="W891">
        <v>-5459.29150390625</v>
      </c>
      <c r="X891">
        <v>-6086.61376953125</v>
      </c>
      <c r="Y891">
        <f t="array" ref="Y891:AA891">TRANSPOSE(MMULT($AL$2:$AN$4,TRANSPOSE(V891:X891)))</f>
        <v>-0.13553190697165809</v>
      </c>
      <c r="Z891">
        <v>-0.11298903799475588</v>
      </c>
      <c r="AA891">
        <v>-156.09860591545026</v>
      </c>
      <c r="AB891">
        <f t="array" ref="AB891:AD891">TRANSPOSE(MMULT($AS$2:$AU$4,TRANSPOSE(Y891:AA891)))</f>
        <v>189125533.19726563</v>
      </c>
      <c r="AC891">
        <v>471800021.3046875</v>
      </c>
      <c r="AD891">
        <v>-1119192.9485435486</v>
      </c>
      <c r="AE891">
        <f t="shared" si="54"/>
        <v>-5291.1036068293579</v>
      </c>
      <c r="AF891">
        <v>-5291.10693359375</v>
      </c>
      <c r="AG891">
        <f t="shared" si="55"/>
        <v>-6.2874639160883272E-5</v>
      </c>
    </row>
    <row r="892" spans="1:33" x14ac:dyDescent="0.25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 s="2">
        <f t="array" ref="E892:F892">TRANSPOSE(MMULT($R$2:$S$3,TRANSPOSE(C892:D892)))</f>
        <v>468739902.39648438</v>
      </c>
      <c r="F892">
        <v>-1115405.9055671692</v>
      </c>
      <c r="G892">
        <f t="shared" si="52"/>
        <v>-5286.1269585408445</v>
      </c>
      <c r="H892">
        <v>-5286.1298828125</v>
      </c>
      <c r="I892">
        <f t="shared" si="53"/>
        <v>-5.5319708753465798E-5</v>
      </c>
      <c r="V892">
        <v>-5373.107421875</v>
      </c>
      <c r="W892">
        <v>-5454.16650390625</v>
      </c>
      <c r="X892">
        <v>-6081.21728515625</v>
      </c>
      <c r="Y892">
        <f t="array" ref="Y892:AA892">TRANSPOSE(MMULT($AL$2:$AN$4,TRANSPOSE(V892:X892)))</f>
        <v>-0.13543186033526383</v>
      </c>
      <c r="Z892">
        <v>-0.11288626383842441</v>
      </c>
      <c r="AA892">
        <v>-155.9649575517999</v>
      </c>
      <c r="AB892">
        <f t="array" ref="AB892:AD892">TRANSPOSE(MMULT($AS$2:$AU$4,TRANSPOSE(Y892:AA892)))</f>
        <v>187921210.48242188</v>
      </c>
      <c r="AC892">
        <v>468739902.390625</v>
      </c>
      <c r="AD892">
        <v>-1115405.9055557251</v>
      </c>
      <c r="AE892">
        <f t="shared" si="54"/>
        <v>-5286.1269584958836</v>
      </c>
      <c r="AF892">
        <v>-5286.1298828125</v>
      </c>
      <c r="AG892">
        <f t="shared" si="55"/>
        <v>-5.5320559297655572E-5</v>
      </c>
    </row>
    <row r="893" spans="1:33" x14ac:dyDescent="0.25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 s="2">
        <f t="array" ref="E893:F893">TRANSPOSE(MMULT($R$2:$S$3,TRANSPOSE(C893:D893)))</f>
        <v>472398932.06640625</v>
      </c>
      <c r="F893">
        <v>-1120053.8613471985</v>
      </c>
      <c r="G893">
        <f t="shared" si="52"/>
        <v>-5293.0894334198647</v>
      </c>
      <c r="H893">
        <v>-5293.08740234375</v>
      </c>
      <c r="I893">
        <f t="shared" si="53"/>
        <v>3.8372238361128759E-5</v>
      </c>
      <c r="V893">
        <v>-5379.29150390625</v>
      </c>
      <c r="W893">
        <v>-5461.3388671875</v>
      </c>
      <c r="X893">
        <v>-6088.84521484375</v>
      </c>
      <c r="Y893">
        <f t="array" ref="Y893:AA893">TRANSPOSE(MMULT($AL$2:$AN$4,TRANSPOSE(V893:X893)))</f>
        <v>-0.1355877332162988</v>
      </c>
      <c r="Z893">
        <v>-0.11303088010950921</v>
      </c>
      <c r="AA893">
        <v>-156.15844167689716</v>
      </c>
      <c r="AB893">
        <f t="array" ref="AB893:AD893">TRANSPOSE(MMULT($AS$2:$AU$4,TRANSPOSE(Y893:AA893)))</f>
        <v>189347240.79882813</v>
      </c>
      <c r="AC893">
        <v>472398932.06640625</v>
      </c>
      <c r="AD893">
        <v>-1120053.8613433838</v>
      </c>
      <c r="AE893">
        <f t="shared" si="54"/>
        <v>-5293.0894333876267</v>
      </c>
      <c r="AF893">
        <v>-5293.08740234375</v>
      </c>
      <c r="AG893">
        <f t="shared" si="55"/>
        <v>3.8371629303564651E-5</v>
      </c>
    </row>
    <row r="894" spans="1:33" x14ac:dyDescent="0.25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 s="2">
        <f t="array" ref="E894:F894">TRANSPOSE(MMULT($R$2:$S$3,TRANSPOSE(C894:D894)))</f>
        <v>472252642.90820313</v>
      </c>
      <c r="F894">
        <v>-1119386.8877220154</v>
      </c>
      <c r="G894">
        <f t="shared" si="52"/>
        <v>-5288.7450367326128</v>
      </c>
      <c r="H894">
        <v>-5288.74169921875</v>
      </c>
      <c r="I894">
        <f t="shared" si="53"/>
        <v>6.310600994716618E-5</v>
      </c>
      <c r="V894">
        <v>-5375.15234375</v>
      </c>
      <c r="W894">
        <v>-5456.85546875</v>
      </c>
      <c r="X894">
        <v>-6083.8173828125</v>
      </c>
      <c r="Y894">
        <f t="array" ref="Y894:AA894">TRANSPOSE(MMULT($AL$2:$AN$4,TRANSPOSE(V894:X894)))</f>
        <v>-0.13548340361404587</v>
      </c>
      <c r="Z894">
        <v>-0.11293778504938304</v>
      </c>
      <c r="AA894">
        <v>-156.03246797832389</v>
      </c>
      <c r="AB894">
        <f t="array" ref="AB894:AD894">TRANSPOSE(MMULT($AS$2:$AU$4,TRANSPOSE(Y894:AA894)))</f>
        <v>189271617.65429688</v>
      </c>
      <c r="AC894">
        <v>472252642.90234375</v>
      </c>
      <c r="AD894">
        <v>-1119386.8877182007</v>
      </c>
      <c r="AE894">
        <f t="shared" si="54"/>
        <v>-5288.745036752126</v>
      </c>
      <c r="AF894">
        <v>-5288.74169921875</v>
      </c>
      <c r="AG894">
        <f t="shared" si="55"/>
        <v>6.3106378904659969E-5</v>
      </c>
    </row>
    <row r="895" spans="1:33" x14ac:dyDescent="0.25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 s="2">
        <f t="array" ref="E895:F895">TRANSPOSE(MMULT($R$2:$S$3,TRANSPOSE(C895:D895)))</f>
        <v>487581445.94921875</v>
      </c>
      <c r="F895">
        <v>-1124128.3446922302</v>
      </c>
      <c r="G895">
        <f t="shared" si="52"/>
        <v>-5193.431755934077</v>
      </c>
      <c r="H895">
        <v>-5193.4228515625</v>
      </c>
      <c r="I895">
        <f t="shared" si="53"/>
        <v>1.714547771585139E-4</v>
      </c>
      <c r="V895">
        <v>-5288.4052734375</v>
      </c>
      <c r="W895">
        <v>-5358.4228515625</v>
      </c>
      <c r="X895">
        <v>-5971.18310546875</v>
      </c>
      <c r="Y895">
        <f t="array" ref="Y895:AA895">TRANSPOSE(MMULT($AL$2:$AN$4,TRANSPOSE(V895:X895)))</f>
        <v>-0.13329690031369754</v>
      </c>
      <c r="Z895">
        <v>-0.11087054083477707</v>
      </c>
      <c r="AA895">
        <v>-153.28206751140138</v>
      </c>
      <c r="AB895">
        <f t="array" ref="AB895:AD895">TRANSPOSE(MMULT($AS$2:$AU$4,TRANSPOSE(Y895:AA895)))</f>
        <v>194418209.84960938</v>
      </c>
      <c r="AC895">
        <v>487581445.9453125</v>
      </c>
      <c r="AD895">
        <v>-1124128.3446846008</v>
      </c>
      <c r="AE895">
        <f t="shared" si="54"/>
        <v>-5193.4317559041028</v>
      </c>
      <c r="AF895">
        <v>-5193.4228515625</v>
      </c>
      <c r="AG895">
        <f t="shared" si="55"/>
        <v>1.7145420000125666E-4</v>
      </c>
    </row>
    <row r="896" spans="1:33" x14ac:dyDescent="0.25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 s="2">
        <f t="array" ref="E896:F896">TRANSPOSE(MMULT($R$2:$S$3,TRANSPOSE(C896:D896)))</f>
        <v>481972101.25585938</v>
      </c>
      <c r="F896">
        <v>-1121893.149848938</v>
      </c>
      <c r="G896">
        <f t="shared" si="52"/>
        <v>-5224.0837600745417</v>
      </c>
      <c r="H896">
        <v>-5224.07666015625</v>
      </c>
      <c r="I896">
        <f t="shared" si="53"/>
        <v>1.3590762068760494E-4</v>
      </c>
      <c r="V896">
        <v>-5316.60546875</v>
      </c>
      <c r="W896">
        <v>-5390.08056640625</v>
      </c>
      <c r="X896">
        <v>-6007.49072265625</v>
      </c>
      <c r="Y896">
        <f t="array" ref="Y896:AA896">TRANSPOSE(MMULT($AL$2:$AN$4,TRANSPOSE(V896:X896)))</f>
        <v>-0.13400770034301407</v>
      </c>
      <c r="Z896">
        <v>-0.11153625961983052</v>
      </c>
      <c r="AA896">
        <v>-154.17018096960936</v>
      </c>
      <c r="AB896">
        <f t="array" ref="AB896:AD896">TRANSPOSE(MMULT($AS$2:$AU$4,TRANSPOSE(Y896:AA896)))</f>
        <v>192495636.10351563</v>
      </c>
      <c r="AC896">
        <v>481972101.25390625</v>
      </c>
      <c r="AD896">
        <v>-1121893.149848938</v>
      </c>
      <c r="AE896">
        <f t="shared" si="54"/>
        <v>-5224.0837600917921</v>
      </c>
      <c r="AF896">
        <v>-5224.07666015625</v>
      </c>
      <c r="AG896">
        <f t="shared" si="55"/>
        <v>1.3590795089688654E-4</v>
      </c>
    </row>
    <row r="897" spans="1:33" x14ac:dyDescent="0.25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 s="2">
        <f t="array" ref="E897:F897">TRANSPOSE(MMULT($R$2:$S$3,TRANSPOSE(C897:D897)))</f>
        <v>475778271.39648438</v>
      </c>
      <c r="F897">
        <v>-1123069.8069763184</v>
      </c>
      <c r="G897">
        <f t="shared" si="52"/>
        <v>-5288.7304456843849</v>
      </c>
      <c r="H897">
        <v>-5288.7294921875</v>
      </c>
      <c r="I897">
        <f t="shared" si="53"/>
        <v>1.8028845799588994E-5</v>
      </c>
      <c r="V897">
        <v>-5373.427734375</v>
      </c>
      <c r="W897">
        <v>-5456.8271484375</v>
      </c>
      <c r="X897">
        <v>-6083.35791015625</v>
      </c>
      <c r="Y897">
        <f t="array" ref="Y897:AA897">TRANSPOSE(MMULT($AL$2:$AN$4,TRANSPOSE(V897:X897)))</f>
        <v>-0.13543993397205489</v>
      </c>
      <c r="Z897">
        <v>-0.11293275558076465</v>
      </c>
      <c r="AA897">
        <v>-156.01207942878341</v>
      </c>
      <c r="AB897">
        <f t="array" ref="AB897:AD897">TRANSPOSE(MMULT($AS$2:$AU$4,TRANSPOSE(Y897:AA897)))</f>
        <v>190664395.1328125</v>
      </c>
      <c r="AC897">
        <v>475778271.39453125</v>
      </c>
      <c r="AD897">
        <v>-1123069.8069725037</v>
      </c>
      <c r="AE897">
        <f t="shared" si="54"/>
        <v>-5288.7304456693973</v>
      </c>
      <c r="AF897">
        <v>-5288.7294921875</v>
      </c>
      <c r="AG897">
        <f t="shared" si="55"/>
        <v>1.8028562412752655E-5</v>
      </c>
    </row>
    <row r="898" spans="1:33" x14ac:dyDescent="0.25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 s="2">
        <f t="array" ref="E898:F898">TRANSPOSE(MMULT($R$2:$S$3,TRANSPOSE(C898:D898)))</f>
        <v>483929909.79101563</v>
      </c>
      <c r="F898">
        <v>-1125630.9751319885</v>
      </c>
      <c r="G898">
        <f t="shared" si="52"/>
        <v>-5238.3799443199323</v>
      </c>
      <c r="H898">
        <v>-5238.36962890625</v>
      </c>
      <c r="I898">
        <f t="shared" si="53"/>
        <v>1.9692030942929261E-4</v>
      </c>
      <c r="V898">
        <v>-5327.48486328125</v>
      </c>
      <c r="W898">
        <v>-5404.82861328125</v>
      </c>
      <c r="X898">
        <v>-6023.8505859375</v>
      </c>
      <c r="Y898">
        <f t="array" ref="Y898:AA898">TRANSPOSE(MMULT($AL$2:$AN$4,TRANSPOSE(V898:X898)))</f>
        <v>-0.13428192092432795</v>
      </c>
      <c r="Z898">
        <v>-0.11184063425116048</v>
      </c>
      <c r="AA898">
        <v>-154.55800995503694</v>
      </c>
      <c r="AB898">
        <f t="array" ref="AB898:AD898">TRANSPOSE(MMULT($AS$2:$AU$4,TRANSPOSE(Y898:AA898)))</f>
        <v>193408107.7109375</v>
      </c>
      <c r="AC898">
        <v>483929909.78125</v>
      </c>
      <c r="AD898">
        <v>-1125630.9751205444</v>
      </c>
      <c r="AE898">
        <f t="shared" si="54"/>
        <v>-5238.3799443094713</v>
      </c>
      <c r="AF898">
        <v>-5238.36962890625</v>
      </c>
      <c r="AG898">
        <f t="shared" si="55"/>
        <v>1.9692010972959976E-4</v>
      </c>
    </row>
    <row r="899" spans="1:33" x14ac:dyDescent="0.25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 s="2">
        <f t="array" ref="E899:F899">TRANSPOSE(MMULT($R$2:$S$3,TRANSPOSE(C899:D899)))</f>
        <v>475793431.1484375</v>
      </c>
      <c r="F899">
        <v>-1121636.7966423035</v>
      </c>
      <c r="G899">
        <f t="shared" ref="G899:G962" si="56">MMULT(E899:F899,$K$6:$K$7)</f>
        <v>-5276.4865962750255</v>
      </c>
      <c r="H899">
        <v>-5276.48486328125</v>
      </c>
      <c r="I899">
        <f t="shared" ref="I899:I962" si="57">(G899-H899)/H899*100</f>
        <v>3.2843717368288989E-5</v>
      </c>
      <c r="V899">
        <v>-5362.47900390625</v>
      </c>
      <c r="W899">
        <v>-5444.18994140625</v>
      </c>
      <c r="X899">
        <v>-6069.13427734375</v>
      </c>
      <c r="Y899">
        <f t="array" ref="Y899:AA899">TRANSPOSE(MMULT($AL$2:$AN$4,TRANSPOSE(V899:X899)))</f>
        <v>-0.13516396574375272</v>
      </c>
      <c r="Z899">
        <v>-0.11266981320820599</v>
      </c>
      <c r="AA899">
        <v>-155.66300201976517</v>
      </c>
      <c r="AB899">
        <f t="array" ref="AB899:AD899">TRANSPOSE(MMULT($AS$2:$AU$4,TRANSPOSE(Y899:AA899)))</f>
        <v>190583471.88867188</v>
      </c>
      <c r="AC899">
        <v>475793431.14453125</v>
      </c>
      <c r="AD899">
        <v>-1121636.7966346741</v>
      </c>
      <c r="AE899">
        <f t="shared" ref="AE899:AE962" si="58">MMULT(AB899:AD899,$AI$6:$AI$8)</f>
        <v>-5276.4865962450504</v>
      </c>
      <c r="AF899">
        <v>-5276.48486328125</v>
      </c>
      <c r="AG899">
        <f t="shared" ref="AG899:AG962" si="59">(AE899-AF899)/AF899*100</f>
        <v>3.2843149279359372E-5</v>
      </c>
    </row>
    <row r="900" spans="1:33" x14ac:dyDescent="0.25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 s="2">
        <f t="array" ref="E900:F900">TRANSPOSE(MMULT($R$2:$S$3,TRANSPOSE(C900:D900)))</f>
        <v>467360131.06835938</v>
      </c>
      <c r="F900">
        <v>-1114487.1270980835</v>
      </c>
      <c r="G900">
        <f t="shared" si="56"/>
        <v>-5290.5485838461282</v>
      </c>
      <c r="H900">
        <v>-5290.55419921875</v>
      </c>
      <c r="I900">
        <f t="shared" si="57"/>
        <v>-1.0613959162656087E-4</v>
      </c>
      <c r="V900">
        <v>-5378.9658203125</v>
      </c>
      <c r="W900">
        <v>-5458.7353515625</v>
      </c>
      <c r="X900">
        <v>-6086.5263671875</v>
      </c>
      <c r="Y900">
        <f t="array" ref="Y900:AA900">TRANSPOSE(MMULT($AL$2:$AN$4,TRANSPOSE(V900:X900)))</f>
        <v>-0.135579524198403</v>
      </c>
      <c r="Z900">
        <v>-0.11298305866405156</v>
      </c>
      <c r="AA900">
        <v>-156.1100199991165</v>
      </c>
      <c r="AB900">
        <f t="array" ref="AB900:AD900">TRANSPOSE(MMULT($AS$2:$AU$4,TRANSPOSE(Y900:AA900)))</f>
        <v>187358397.89257813</v>
      </c>
      <c r="AC900">
        <v>467360131.05859375</v>
      </c>
      <c r="AD900">
        <v>-1114487.1270866394</v>
      </c>
      <c r="AE900">
        <f t="shared" si="58"/>
        <v>-5290.5485838356672</v>
      </c>
      <c r="AF900">
        <v>-5290.55419921875</v>
      </c>
      <c r="AG900">
        <f t="shared" si="59"/>
        <v>-1.0613978935647093E-4</v>
      </c>
    </row>
    <row r="901" spans="1:33" x14ac:dyDescent="0.25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 s="2">
        <f t="array" ref="E901:F901">TRANSPOSE(MMULT($R$2:$S$3,TRANSPOSE(C901:D901)))</f>
        <v>463895791.65234375</v>
      </c>
      <c r="F901">
        <v>-1112387.2370567322</v>
      </c>
      <c r="G901">
        <f t="shared" si="56"/>
        <v>-5303.3996049553898</v>
      </c>
      <c r="H901">
        <v>-5303.400390625</v>
      </c>
      <c r="I901">
        <f t="shared" si="57"/>
        <v>-1.4814450207911555E-5</v>
      </c>
      <c r="V901">
        <v>-5389.2568359375</v>
      </c>
      <c r="W901">
        <v>-5472.01220703125</v>
      </c>
      <c r="X901">
        <v>-6101.88818359375</v>
      </c>
      <c r="Y901">
        <f t="array" ref="Y901:AA901">TRANSPOSE(MMULT($AL$2:$AN$4,TRANSPOSE(V901:X901)))</f>
        <v>-0.13583891439506254</v>
      </c>
      <c r="Z901">
        <v>-0.11326365320493867</v>
      </c>
      <c r="AA901">
        <v>-156.46988740856699</v>
      </c>
      <c r="AB901">
        <f t="array" ref="AB901:AD901">TRANSPOSE(MMULT($AS$2:$AU$4,TRANSPOSE(Y901:AA901)))</f>
        <v>186195005.58398438</v>
      </c>
      <c r="AC901">
        <v>463895791.64453125</v>
      </c>
      <c r="AD901">
        <v>-1112387.2370491028</v>
      </c>
      <c r="AE901">
        <f t="shared" si="58"/>
        <v>-5303.3996049599145</v>
      </c>
      <c r="AF901">
        <v>-5303.400390625</v>
      </c>
      <c r="AG901">
        <f t="shared" si="59"/>
        <v>-1.481436489026989E-5</v>
      </c>
    </row>
    <row r="902" spans="1:33" x14ac:dyDescent="0.25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 s="2">
        <f t="array" ref="E902:F902">TRANSPOSE(MMULT($R$2:$S$3,TRANSPOSE(C902:D902)))</f>
        <v>483741883.70898438</v>
      </c>
      <c r="F902">
        <v>-1125924.7304077148</v>
      </c>
      <c r="G902">
        <f t="shared" si="56"/>
        <v>-5242.5230078263394</v>
      </c>
      <c r="H902">
        <v>-5242.52587890625</v>
      </c>
      <c r="I902">
        <f t="shared" si="57"/>
        <v>-5.4765202441276167E-5</v>
      </c>
      <c r="V902">
        <v>-5331.646484375</v>
      </c>
      <c r="W902">
        <v>-5409.10546875</v>
      </c>
      <c r="X902">
        <v>-6028.6865234375</v>
      </c>
      <c r="Y902">
        <f t="array" ref="Y902:AA902">TRANSPOSE(MMULT($AL$2:$AN$4,TRANSPOSE(V902:X902)))</f>
        <v>-0.13438681666574612</v>
      </c>
      <c r="Z902">
        <v>-0.11192985312733505</v>
      </c>
      <c r="AA902">
        <v>-154.68050212319812</v>
      </c>
      <c r="AB902">
        <f t="array" ref="AB902:AD902">TRANSPOSE(MMULT($AS$2:$AU$4,TRANSPOSE(Y902:AA902)))</f>
        <v>193348632.68164063</v>
      </c>
      <c r="AC902">
        <v>483741883.70703125</v>
      </c>
      <c r="AD902">
        <v>-1125924.7304039001</v>
      </c>
      <c r="AE902">
        <f t="shared" si="58"/>
        <v>-5242.5230078113527</v>
      </c>
      <c r="AF902">
        <v>-5242.52587890625</v>
      </c>
      <c r="AG902">
        <f t="shared" si="59"/>
        <v>-5.4765488308318932E-5</v>
      </c>
    </row>
    <row r="903" spans="1:33" x14ac:dyDescent="0.25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 s="2">
        <f t="array" ref="E903:F903">TRANSPOSE(MMULT($R$2:$S$3,TRANSPOSE(C903:D903)))</f>
        <v>476370051.5703125</v>
      </c>
      <c r="F903">
        <v>-1120229.8209648132</v>
      </c>
      <c r="G903">
        <f t="shared" si="56"/>
        <v>-5259.5040113211217</v>
      </c>
      <c r="H903">
        <v>-5259.5</v>
      </c>
      <c r="I903">
        <f t="shared" si="57"/>
        <v>7.6268107646204866E-5</v>
      </c>
      <c r="V903">
        <v>-5346.73974609375</v>
      </c>
      <c r="W903">
        <v>-5426.65966796875</v>
      </c>
      <c r="X903">
        <v>-6049.3359375</v>
      </c>
      <c r="Y903">
        <f t="array" ref="Y903:AA903">TRANSPOSE(MMULT($AL$2:$AN$4,TRANSPOSE(V903:X903)))</f>
        <v>-0.13476724987740599</v>
      </c>
      <c r="Z903">
        <v>-0.11230436107782014</v>
      </c>
      <c r="AA903">
        <v>-155.1731058495433</v>
      </c>
      <c r="AB903">
        <f t="array" ref="AB903:AD903">TRANSPOSE(MMULT($AS$2:$AU$4,TRANSPOSE(Y903:AA903)))</f>
        <v>190701969.359375</v>
      </c>
      <c r="AC903">
        <v>476370051.56640625</v>
      </c>
      <c r="AD903">
        <v>-1120229.8209609985</v>
      </c>
      <c r="AE903">
        <f t="shared" si="58"/>
        <v>-5259.5040113233836</v>
      </c>
      <c r="AF903">
        <v>-5259.5</v>
      </c>
      <c r="AG903">
        <f t="shared" si="59"/>
        <v>7.626815065244734E-5</v>
      </c>
    </row>
    <row r="904" spans="1:33" x14ac:dyDescent="0.25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 s="2">
        <f t="array" ref="E904:F904">TRANSPOSE(MMULT($R$2:$S$3,TRANSPOSE(C904:D904)))</f>
        <v>469287978.328125</v>
      </c>
      <c r="F904">
        <v>-1117485.3473434448</v>
      </c>
      <c r="G904">
        <f t="shared" si="56"/>
        <v>-5298.8591915106108</v>
      </c>
      <c r="H904">
        <v>-5298.85791015625</v>
      </c>
      <c r="I904">
        <f t="shared" si="57"/>
        <v>2.4181708257227644E-5</v>
      </c>
      <c r="V904">
        <v>-5383.2509765625</v>
      </c>
      <c r="W904">
        <v>-5467.3056640625</v>
      </c>
      <c r="X904">
        <v>-6095.9375</v>
      </c>
      <c r="Y904">
        <f t="array" ref="Y904:AA904">TRANSPOSE(MMULT($AL$2:$AN$4,TRANSPOSE(V904:X904)))</f>
        <v>-0.13568753370522993</v>
      </c>
      <c r="Z904">
        <v>-0.1131589402406576</v>
      </c>
      <c r="AA904">
        <v>-156.3159895469918</v>
      </c>
      <c r="AB904">
        <f t="array" ref="AB904:AD904">TRANSPOSE(MMULT($AS$2:$AU$4,TRANSPOSE(Y904:AA904)))</f>
        <v>188266531.01953125</v>
      </c>
      <c r="AC904">
        <v>469287978.32421875</v>
      </c>
      <c r="AD904">
        <v>-1117485.3473358154</v>
      </c>
      <c r="AE904">
        <f t="shared" si="58"/>
        <v>-5298.8591914806366</v>
      </c>
      <c r="AF904">
        <v>-5298.85791015625</v>
      </c>
      <c r="AG904">
        <f t="shared" si="59"/>
        <v>2.4181142584069491E-5</v>
      </c>
    </row>
    <row r="905" spans="1:33" x14ac:dyDescent="0.25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 s="2">
        <f t="array" ref="E905:F905">TRANSPOSE(MMULT($R$2:$S$3,TRANSPOSE(C905:D905)))</f>
        <v>478485779.58789063</v>
      </c>
      <c r="F905">
        <v>-1119740.158493042</v>
      </c>
      <c r="G905">
        <f t="shared" si="56"/>
        <v>-5236.6801815278786</v>
      </c>
      <c r="H905">
        <v>-5236.67041015625</v>
      </c>
      <c r="I905">
        <f t="shared" si="57"/>
        <v>1.865951236816368E-4</v>
      </c>
      <c r="V905">
        <v>-5328.6201171875</v>
      </c>
      <c r="W905">
        <v>-5403.0947265625</v>
      </c>
      <c r="X905">
        <v>-6022.5595703125</v>
      </c>
      <c r="Y905">
        <f t="array" ref="Y905:AA905">TRANSPOSE(MMULT($AL$2:$AN$4,TRANSPOSE(V905:X905)))</f>
        <v>-0.13431053556691827</v>
      </c>
      <c r="Z905">
        <v>-0.11181141634102744</v>
      </c>
      <c r="AA905">
        <v>-154.540503938455</v>
      </c>
      <c r="AB905">
        <f t="array" ref="AB905:AD905">TRANSPOSE(MMULT($AS$2:$AU$4,TRANSPOSE(Y905:AA905)))</f>
        <v>191244765.67773438</v>
      </c>
      <c r="AC905">
        <v>478485779.578125</v>
      </c>
      <c r="AD905">
        <v>-1119740.1584815979</v>
      </c>
      <c r="AE905">
        <f t="shared" si="58"/>
        <v>-5236.6801815174176</v>
      </c>
      <c r="AF905">
        <v>-5236.67041015625</v>
      </c>
      <c r="AG905">
        <f t="shared" si="59"/>
        <v>1.8659492391714447E-4</v>
      </c>
    </row>
    <row r="906" spans="1:33" x14ac:dyDescent="0.25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 s="2">
        <f t="array" ref="E906:F906">TRANSPOSE(MMULT($R$2:$S$3,TRANSPOSE(C906:D906)))</f>
        <v>472167299.95117188</v>
      </c>
      <c r="F906">
        <v>-1118337.6858558655</v>
      </c>
      <c r="G906">
        <f t="shared" si="56"/>
        <v>-5280.6322696509351</v>
      </c>
      <c r="H906">
        <v>-5280.63525390625</v>
      </c>
      <c r="I906">
        <f t="shared" si="57"/>
        <v>-5.6513187740172108E-5</v>
      </c>
      <c r="V906">
        <v>-5367.197265625</v>
      </c>
      <c r="W906">
        <v>-5448.482421875</v>
      </c>
      <c r="X906">
        <v>-6074.40478515625</v>
      </c>
      <c r="Y906">
        <f t="array" ref="Y906:AA906">TRANSPOSE(MMULT($AL$2:$AN$4,TRANSPOSE(V906:X906)))</f>
        <v>-0.13528289189057</v>
      </c>
      <c r="Z906">
        <v>-0.11276368719202641</v>
      </c>
      <c r="AA906">
        <v>-155.79494139735775</v>
      </c>
      <c r="AB906">
        <f t="array" ref="AB906:AD906">TRANSPOSE(MMULT($AS$2:$AU$4,TRANSPOSE(Y906:AA906)))</f>
        <v>189209939.8125</v>
      </c>
      <c r="AC906">
        <v>472167299.94921875</v>
      </c>
      <c r="AD906">
        <v>-1118337.6858482361</v>
      </c>
      <c r="AE906">
        <f t="shared" si="58"/>
        <v>-5280.6322696037114</v>
      </c>
      <c r="AF906">
        <v>-5280.63525390625</v>
      </c>
      <c r="AG906">
        <f t="shared" si="59"/>
        <v>-5.651408202071089E-5</v>
      </c>
    </row>
    <row r="907" spans="1:33" x14ac:dyDescent="0.25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 s="2">
        <f t="array" ref="E907:F907">TRANSPOSE(MMULT($R$2:$S$3,TRANSPOSE(C907:D907)))</f>
        <v>479216112.50585938</v>
      </c>
      <c r="F907">
        <v>-1122389.3197593689</v>
      </c>
      <c r="G907">
        <f t="shared" si="56"/>
        <v>-5252.6172811656406</v>
      </c>
      <c r="H907">
        <v>-5252.61474609375</v>
      </c>
      <c r="I907">
        <f t="shared" si="57"/>
        <v>4.8263046371697445E-5</v>
      </c>
      <c r="V907">
        <v>-5340.60205078125</v>
      </c>
      <c r="W907">
        <v>-5419.541015625</v>
      </c>
      <c r="X907">
        <v>-6040.9794921875</v>
      </c>
      <c r="Y907">
        <f t="array" ref="Y907:AA907">TRANSPOSE(MMULT($AL$2:$AN$4,TRANSPOSE(V907:X907)))</f>
        <v>-0.13461254619682092</v>
      </c>
      <c r="Z907">
        <v>-0.11215266964120613</v>
      </c>
      <c r="AA907">
        <v>-154.97335963869492</v>
      </c>
      <c r="AB907">
        <f t="array" ref="AB907:AD907">TRANSPOSE(MMULT($AS$2:$AU$4,TRANSPOSE(Y907:AA907)))</f>
        <v>191722018.28125</v>
      </c>
      <c r="AC907">
        <v>479216112.50390625</v>
      </c>
      <c r="AD907">
        <v>-1122389.3197593689</v>
      </c>
      <c r="AE907">
        <f t="shared" si="58"/>
        <v>-5252.617281182891</v>
      </c>
      <c r="AF907">
        <v>-5252.61474609375</v>
      </c>
      <c r="AG907">
        <f t="shared" si="59"/>
        <v>4.8263374786912383E-5</v>
      </c>
    </row>
    <row r="908" spans="1:33" x14ac:dyDescent="0.25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 s="2">
        <f t="array" ref="E908:F908">TRANSPOSE(MMULT($R$2:$S$3,TRANSPOSE(C908:D908)))</f>
        <v>468348888.484375</v>
      </c>
      <c r="F908">
        <v>-1117612.8283538818</v>
      </c>
      <c r="G908">
        <f t="shared" si="56"/>
        <v>-5308.2304153719897</v>
      </c>
      <c r="H908">
        <v>-5308.23828125</v>
      </c>
      <c r="I908">
        <f t="shared" si="57"/>
        <v>-1.4818245891656985E-4</v>
      </c>
      <c r="V908">
        <v>-5393.67333984375</v>
      </c>
      <c r="W908">
        <v>-5476.9814453125</v>
      </c>
      <c r="X908">
        <v>-6106.9404296875</v>
      </c>
      <c r="Y908">
        <f t="array" ref="Y908:AA908">TRANSPOSE(MMULT($AL$2:$AN$4,TRANSPOSE(V908:X908)))</f>
        <v>-0.13595023458526873</v>
      </c>
      <c r="Z908">
        <v>-0.11336143231677336</v>
      </c>
      <c r="AA908">
        <v>-156.60285210300498</v>
      </c>
      <c r="AB908">
        <f t="array" ref="AB908:AD908">TRANSPOSE(MMULT($AS$2:$AU$4,TRANSPOSE(Y908:AA908)))</f>
        <v>187898876.83007813</v>
      </c>
      <c r="AC908">
        <v>468348888.484375</v>
      </c>
      <c r="AD908">
        <v>-1117612.8283462524</v>
      </c>
      <c r="AE908">
        <f t="shared" si="58"/>
        <v>-5308.2304153075174</v>
      </c>
      <c r="AF908">
        <v>-5308.23828125</v>
      </c>
      <c r="AG908">
        <f t="shared" si="59"/>
        <v>-1.4818367348639515E-4</v>
      </c>
    </row>
    <row r="909" spans="1:33" x14ac:dyDescent="0.25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 s="2">
        <f t="array" ref="E909:F909">TRANSPOSE(MMULT($R$2:$S$3,TRANSPOSE(C909:D909)))</f>
        <v>480284535.90820313</v>
      </c>
      <c r="F909">
        <v>-1126248.7090454102</v>
      </c>
      <c r="G909">
        <f t="shared" si="56"/>
        <v>-5275.7957008484445</v>
      </c>
      <c r="H909">
        <v>-5275.802734375</v>
      </c>
      <c r="I909">
        <f t="shared" si="57"/>
        <v>-1.3331670855759625E-4</v>
      </c>
      <c r="V909">
        <v>-5360.802734375</v>
      </c>
      <c r="W909">
        <v>-5443.4599609375</v>
      </c>
      <c r="X909">
        <v>-6067.76806640625</v>
      </c>
      <c r="Y909">
        <f t="array" ref="Y909:AA909">TRANSPOSE(MMULT($AL$2:$AN$4,TRANSPOSE(V909:X909)))</f>
        <v>-0.1351217145317043</v>
      </c>
      <c r="Z909">
        <v>-0.11264896941535851</v>
      </c>
      <c r="AA909">
        <v>-155.62803120511217</v>
      </c>
      <c r="AB909">
        <f t="array" ref="AB909:AD909">TRANSPOSE(MMULT($AS$2:$AU$4,TRANSPOSE(Y909:AA909)))</f>
        <v>192308391.86914063</v>
      </c>
      <c r="AC909">
        <v>480284535.90625</v>
      </c>
      <c r="AD909">
        <v>-1126248.7090377808</v>
      </c>
      <c r="AE909">
        <f t="shared" si="58"/>
        <v>-5275.7957008012199</v>
      </c>
      <c r="AF909">
        <v>-5275.802734375</v>
      </c>
      <c r="AG909">
        <f t="shared" si="59"/>
        <v>-1.3331760367451536E-4</v>
      </c>
    </row>
    <row r="910" spans="1:33" x14ac:dyDescent="0.25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 s="2">
        <f t="array" ref="E910:F910">TRANSPOSE(MMULT($R$2:$S$3,TRANSPOSE(C910:D910)))</f>
        <v>479656279.50195313</v>
      </c>
      <c r="F910">
        <v>-1119708.4006881714</v>
      </c>
      <c r="G910">
        <f t="shared" si="56"/>
        <v>-5226.0741037153257</v>
      </c>
      <c r="H910">
        <v>-5226.07763671875</v>
      </c>
      <c r="I910">
        <f t="shared" si="57"/>
        <v>-6.7603347479680374E-5</v>
      </c>
      <c r="V910">
        <v>-5318.970703125</v>
      </c>
      <c r="W910">
        <v>-5392.1435546875</v>
      </c>
      <c r="X910">
        <v>-6010.09326171875</v>
      </c>
      <c r="Y910">
        <f t="array" ref="Y910:AA910">TRANSPOSE(MMULT($AL$2:$AN$4,TRANSPOSE(V910:X910)))</f>
        <v>-0.13406731725858717</v>
      </c>
      <c r="Z910">
        <v>-0.11158209769576338</v>
      </c>
      <c r="AA910">
        <v>-154.23515871744587</v>
      </c>
      <c r="AB910">
        <f t="array" ref="AB910:AD910">TRANSPOSE(MMULT($AS$2:$AU$4,TRANSPOSE(Y910:AA910)))</f>
        <v>191616175.46484375</v>
      </c>
      <c r="AC910">
        <v>479656279.5</v>
      </c>
      <c r="AD910">
        <v>-1119708.4006919861</v>
      </c>
      <c r="AE910">
        <f t="shared" si="58"/>
        <v>-5226.0741037648113</v>
      </c>
      <c r="AF910">
        <v>-5226.07763671875</v>
      </c>
      <c r="AG910">
        <f t="shared" si="59"/>
        <v>-6.7602400582022828E-5</v>
      </c>
    </row>
    <row r="911" spans="1:33" x14ac:dyDescent="0.25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 s="2">
        <f t="array" ref="E911:F911">TRANSPOSE(MMULT($R$2:$S$3,TRANSPOSE(C911:D911)))</f>
        <v>480715169.671875</v>
      </c>
      <c r="F911">
        <v>-1123469.2597236633</v>
      </c>
      <c r="G911">
        <f t="shared" si="56"/>
        <v>-5248.5040686900802</v>
      </c>
      <c r="H911">
        <v>-5248.4951171875</v>
      </c>
      <c r="I911">
        <f t="shared" si="57"/>
        <v>1.7055369930494979E-4</v>
      </c>
      <c r="V911">
        <v>-5337.9443359375</v>
      </c>
      <c r="W911">
        <v>-5415.2900390625</v>
      </c>
      <c r="X911">
        <v>-6036.013671875</v>
      </c>
      <c r="Y911">
        <f t="array" ref="Y911:AA911">TRANSPOSE(MMULT($AL$2:$AN$4,TRANSPOSE(V911:X911)))</f>
        <v>-0.13454555716472671</v>
      </c>
      <c r="Z911">
        <v>-0.11206233804823912</v>
      </c>
      <c r="AA911">
        <v>-154.8634493046122</v>
      </c>
      <c r="AB911">
        <f t="array" ref="AB911:AD911">TRANSPOSE(MMULT($AS$2:$AU$4,TRANSPOSE(Y911:AA911)))</f>
        <v>192215800.03320313</v>
      </c>
      <c r="AC911">
        <v>480715169.6640625</v>
      </c>
      <c r="AD911">
        <v>-1123469.2597122192</v>
      </c>
      <c r="AE911">
        <f t="shared" si="58"/>
        <v>-5248.5040686623688</v>
      </c>
      <c r="AF911">
        <v>-5248.4951171875</v>
      </c>
      <c r="AG911">
        <f t="shared" si="59"/>
        <v>1.705531713175277E-4</v>
      </c>
    </row>
    <row r="912" spans="1:33" x14ac:dyDescent="0.25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 s="2">
        <f t="array" ref="E912:F912">TRANSPOSE(MMULT($R$2:$S$3,TRANSPOSE(C912:D912)))</f>
        <v>483267951.58789063</v>
      </c>
      <c r="F912">
        <v>-1121384.8816833496</v>
      </c>
      <c r="G912">
        <f t="shared" si="56"/>
        <v>-5208.3437510459753</v>
      </c>
      <c r="H912">
        <v>-5208.3515625</v>
      </c>
      <c r="I912">
        <f t="shared" si="57"/>
        <v>-1.4997939234644915E-4</v>
      </c>
      <c r="V912">
        <v>-5301.93408203125</v>
      </c>
      <c r="W912">
        <v>-5373.830078125</v>
      </c>
      <c r="X912">
        <v>-5989.04541015625</v>
      </c>
      <c r="Y912">
        <f t="array" ref="Y912:AA912">TRANSPOSE(MMULT($AL$2:$AN$4,TRANSPOSE(V912:X912)))</f>
        <v>-0.13363790070176196</v>
      </c>
      <c r="Z912">
        <v>-0.11119652823299353</v>
      </c>
      <c r="AA912">
        <v>-153.71440732727902</v>
      </c>
      <c r="AB912">
        <f t="array" ref="AB912:AD912">TRANSPOSE(MMULT($AS$2:$AU$4,TRANSPOSE(Y912:AA912)))</f>
        <v>192894936.77734375</v>
      </c>
      <c r="AC912">
        <v>483267951.5859375</v>
      </c>
      <c r="AD912">
        <v>-1121384.8816795349</v>
      </c>
      <c r="AE912">
        <f t="shared" si="58"/>
        <v>-5208.3437510309886</v>
      </c>
      <c r="AF912">
        <v>-5208.3515625</v>
      </c>
      <c r="AG912">
        <f t="shared" si="59"/>
        <v>-1.49979680089193E-4</v>
      </c>
    </row>
    <row r="913" spans="1:33" x14ac:dyDescent="0.25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 s="2">
        <f t="array" ref="E913:F913">TRANSPOSE(MMULT($R$2:$S$3,TRANSPOSE(C913:D913)))</f>
        <v>475163653.40625</v>
      </c>
      <c r="F913">
        <v>-1117871.2502708435</v>
      </c>
      <c r="G913">
        <f t="shared" si="56"/>
        <v>-5250.227155296805</v>
      </c>
      <c r="H913">
        <v>-5250.2255859375</v>
      </c>
      <c r="I913">
        <f t="shared" si="57"/>
        <v>2.9891273799701823E-5</v>
      </c>
      <c r="V913">
        <v>-5343.1044921875</v>
      </c>
      <c r="W913">
        <v>-5417.08935546875</v>
      </c>
      <c r="X913">
        <v>-6038.7119140625</v>
      </c>
      <c r="Y913">
        <f t="array" ref="Y913:AA913">TRANSPOSE(MMULT($AL$2:$AN$4,TRANSPOSE(V913:X913)))</f>
        <v>-0.13467562148425119</v>
      </c>
      <c r="Z913">
        <v>-0.11210676540340284</v>
      </c>
      <c r="AA913">
        <v>-154.95239913009024</v>
      </c>
      <c r="AB913">
        <f t="array" ref="AB913:AD913">TRANSPOSE(MMULT($AS$2:$AU$4,TRANSPOSE(Y913:AA913)))</f>
        <v>189998066.20117188</v>
      </c>
      <c r="AC913">
        <v>475163653.3984375</v>
      </c>
      <c r="AD913">
        <v>-1117871.2502632141</v>
      </c>
      <c r="AE913">
        <f t="shared" si="58"/>
        <v>-5250.2271553013315</v>
      </c>
      <c r="AF913">
        <v>-5250.2255859375</v>
      </c>
      <c r="AG913">
        <f t="shared" si="59"/>
        <v>2.9891360016094944E-5</v>
      </c>
    </row>
    <row r="914" spans="1:33" x14ac:dyDescent="0.25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 s="2">
        <f t="array" ref="E914:F914">TRANSPOSE(MMULT($R$2:$S$3,TRANSPOSE(C914:D914)))</f>
        <v>468683954.48242188</v>
      </c>
      <c r="F914">
        <v>-1117207.3995094299</v>
      </c>
      <c r="G914">
        <f t="shared" si="56"/>
        <v>-5301.8449932281601</v>
      </c>
      <c r="H914">
        <v>-5301.8359375</v>
      </c>
      <c r="I914">
        <f t="shared" si="57"/>
        <v>1.708036285325409E-4</v>
      </c>
      <c r="V914">
        <v>-5388.9248046875</v>
      </c>
      <c r="W914">
        <v>-5470.3896484375</v>
      </c>
      <c r="X914">
        <v>-6099.4814453125</v>
      </c>
      <c r="Y914">
        <f t="array" ref="Y914:AA914">TRANSPOSE(MMULT($AL$2:$AN$4,TRANSPOSE(V914:X914)))</f>
        <v>-0.1358305453813157</v>
      </c>
      <c r="Z914">
        <v>-0.11322386476597548</v>
      </c>
      <c r="AA914">
        <v>-156.42910155051658</v>
      </c>
      <c r="AB914">
        <f t="array" ref="AB914:AD914">TRANSPOSE(MMULT($AS$2:$AU$4,TRANSPOSE(Y914:AA914)))</f>
        <v>187941479.87890625</v>
      </c>
      <c r="AC914">
        <v>468683954.48046875</v>
      </c>
      <c r="AD914">
        <v>-1117207.3995056152</v>
      </c>
      <c r="AE914">
        <f t="shared" si="58"/>
        <v>-5301.8449932131734</v>
      </c>
      <c r="AF914">
        <v>-5301.8359375</v>
      </c>
      <c r="AG914">
        <f t="shared" si="59"/>
        <v>1.7080334586340757E-4</v>
      </c>
    </row>
    <row r="915" spans="1:33" x14ac:dyDescent="0.25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 s="2">
        <f t="array" ref="E915:F915">TRANSPOSE(MMULT($R$2:$S$3,TRANSPOSE(C915:D915)))</f>
        <v>457618890.2421875</v>
      </c>
      <c r="F915">
        <v>-1107832.636920929</v>
      </c>
      <c r="G915">
        <f t="shared" si="56"/>
        <v>-5320.3467517039826</v>
      </c>
      <c r="H915">
        <v>-5320.35009765625</v>
      </c>
      <c r="I915">
        <f t="shared" si="57"/>
        <v>-6.2889700978198393E-5</v>
      </c>
      <c r="V915">
        <v>-5404.26708984375</v>
      </c>
      <c r="W915">
        <v>-5489.52734375</v>
      </c>
      <c r="X915">
        <v>-6122.36083984375</v>
      </c>
      <c r="Y915">
        <f t="array" ref="Y915:AA915">TRANSPOSE(MMULT($AL$2:$AN$4,TRANSPOSE(V915:X915)))</f>
        <v>-0.13621725535328569</v>
      </c>
      <c r="Z915">
        <v>-0.11363596946220693</v>
      </c>
      <c r="AA915">
        <v>-156.95966303548721</v>
      </c>
      <c r="AB915">
        <f t="array" ref="AB915:AD915">TRANSPOSE(MMULT($AS$2:$AU$4,TRANSPOSE(Y915:AA915)))</f>
        <v>183961683.84960938</v>
      </c>
      <c r="AC915">
        <v>457618890.23828125</v>
      </c>
      <c r="AD915">
        <v>-1107832.6369171143</v>
      </c>
      <c r="AE915">
        <f t="shared" si="58"/>
        <v>-5320.3467517062445</v>
      </c>
      <c r="AF915">
        <v>-5320.35009765625</v>
      </c>
      <c r="AG915">
        <f t="shared" si="59"/>
        <v>-6.2889658463828439E-5</v>
      </c>
    </row>
    <row r="916" spans="1:33" x14ac:dyDescent="0.25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 s="2">
        <f t="array" ref="E916:F916">TRANSPOSE(MMULT($R$2:$S$3,TRANSPOSE(C916:D916)))</f>
        <v>470748801.78125</v>
      </c>
      <c r="F916">
        <v>-1118310.7910614014</v>
      </c>
      <c r="G916">
        <f t="shared" si="56"/>
        <v>-5292.9329791837381</v>
      </c>
      <c r="H916">
        <v>-5292.93505859375</v>
      </c>
      <c r="I916">
        <f t="shared" si="57"/>
        <v>-3.9286520406588824E-5</v>
      </c>
      <c r="V916">
        <v>-5379.20849609375</v>
      </c>
      <c r="W916">
        <v>-5461.18359375</v>
      </c>
      <c r="X916">
        <v>-6088.87060546875</v>
      </c>
      <c r="Y916">
        <f t="array" ref="Y916:AA916">TRANSPOSE(MMULT($AL$2:$AN$4,TRANSPOSE(V916:X916)))</f>
        <v>-0.1355856409628621</v>
      </c>
      <c r="Z916">
        <v>-0.11302972777838707</v>
      </c>
      <c r="AA916">
        <v>-156.156584224347</v>
      </c>
      <c r="AB916">
        <f t="array" ref="AB916:AD916">TRANSPOSE(MMULT($AS$2:$AU$4,TRANSPOSE(Y916:AA916)))</f>
        <v>188723736.48632813</v>
      </c>
      <c r="AC916">
        <v>470748801.77734375</v>
      </c>
      <c r="AD916">
        <v>-1118310.7910575867</v>
      </c>
      <c r="AE916">
        <f t="shared" si="58"/>
        <v>-5292.9329791860018</v>
      </c>
      <c r="AF916">
        <v>-5292.93505859375</v>
      </c>
      <c r="AG916">
        <f t="shared" si="59"/>
        <v>-3.9286477637647061E-5</v>
      </c>
    </row>
    <row r="917" spans="1:33" x14ac:dyDescent="0.25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 s="2">
        <f t="array" ref="E917:F917">TRANSPOSE(MMULT($R$2:$S$3,TRANSPOSE(C917:D917)))</f>
        <v>478359766.25390625</v>
      </c>
      <c r="F917">
        <v>-1121285.1687660217</v>
      </c>
      <c r="G917">
        <f t="shared" si="56"/>
        <v>-5250.8495546816239</v>
      </c>
      <c r="H917">
        <v>-5250.86572265625</v>
      </c>
      <c r="I917">
        <f t="shared" si="57"/>
        <v>-3.0791064712154602E-4</v>
      </c>
      <c r="V917">
        <v>-5341.03662109375</v>
      </c>
      <c r="W917">
        <v>-5417.7197265625</v>
      </c>
      <c r="X917">
        <v>-6039.03369140625</v>
      </c>
      <c r="Y917">
        <f t="array" ref="Y917:AA917">TRANSPOSE(MMULT($AL$2:$AN$4,TRANSPOSE(V917:X917)))</f>
        <v>-0.13462349975893079</v>
      </c>
      <c r="Z917">
        <v>-0.11211585533094456</v>
      </c>
      <c r="AA917">
        <v>-154.94231319403588</v>
      </c>
      <c r="AB917">
        <f t="array" ref="AB917:AD917">TRANSPOSE(MMULT($AS$2:$AU$4,TRANSPOSE(Y917:AA917)))</f>
        <v>191307731.15625</v>
      </c>
      <c r="AC917">
        <v>478359766.24609375</v>
      </c>
      <c r="AD917">
        <v>-1121285.1687545776</v>
      </c>
      <c r="AE917">
        <f t="shared" si="58"/>
        <v>-5250.8495546539125</v>
      </c>
      <c r="AF917">
        <v>-5250.86572265625</v>
      </c>
      <c r="AG917">
        <f t="shared" si="59"/>
        <v>-3.0791117487059789E-4</v>
      </c>
    </row>
    <row r="918" spans="1:33" x14ac:dyDescent="0.25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 s="2">
        <f t="array" ref="E918:F918">TRANSPOSE(MMULT($R$2:$S$3,TRANSPOSE(C918:D918)))</f>
        <v>475756555.46484375</v>
      </c>
      <c r="F918">
        <v>-1120303.4428977966</v>
      </c>
      <c r="G918">
        <f t="shared" si="56"/>
        <v>-5265.5444863406065</v>
      </c>
      <c r="H918">
        <v>-5265.5419921875</v>
      </c>
      <c r="I918">
        <f t="shared" si="57"/>
        <v>4.7367452584268818E-5</v>
      </c>
      <c r="V918">
        <v>-5353.59228515625</v>
      </c>
      <c r="W918">
        <v>-5432.896484375</v>
      </c>
      <c r="X918">
        <v>-6056.42919921875</v>
      </c>
      <c r="Y918">
        <f t="array" ref="Y918:AA918">TRANSPOSE(MMULT($AL$2:$AN$4,TRANSPOSE(V918:X918)))</f>
        <v>-0.13493997155229306</v>
      </c>
      <c r="Z918">
        <v>-0.11243489374688118</v>
      </c>
      <c r="AA918">
        <v>-155.35924048012276</v>
      </c>
      <c r="AB918">
        <f t="array" ref="AB918:AD918">TRANSPOSE(MMULT($AS$2:$AU$4,TRANSPOSE(Y918:AA918)))</f>
        <v>190456576.546875</v>
      </c>
      <c r="AC918">
        <v>475756555.4609375</v>
      </c>
      <c r="AD918">
        <v>-1120303.4428901672</v>
      </c>
      <c r="AE918">
        <f t="shared" si="58"/>
        <v>-5265.5444863106322</v>
      </c>
      <c r="AF918">
        <v>-5265.5419921875</v>
      </c>
      <c r="AG918">
        <f t="shared" si="59"/>
        <v>4.7366883332007021E-5</v>
      </c>
    </row>
    <row r="919" spans="1:33" x14ac:dyDescent="0.25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 s="2">
        <f t="array" ref="E919:F919">TRANSPOSE(MMULT($R$2:$S$3,TRANSPOSE(C919:D919)))</f>
        <v>473896200.93554688</v>
      </c>
      <c r="F919">
        <v>-1119384.2972869873</v>
      </c>
      <c r="G919">
        <f t="shared" si="56"/>
        <v>-5274.2074568227572</v>
      </c>
      <c r="H919">
        <v>-5274.20068359375</v>
      </c>
      <c r="I919">
        <f t="shared" si="57"/>
        <v>1.2842190529957796E-4</v>
      </c>
      <c r="V919">
        <v>-5362.69287109375</v>
      </c>
      <c r="W919">
        <v>-5441.8447265625</v>
      </c>
      <c r="X919">
        <v>-6066.72509765625</v>
      </c>
      <c r="Y919">
        <f t="array" ref="Y919:AA919">TRANSPOSE(MMULT($AL$2:$AN$4,TRANSPOSE(V919:X919)))</f>
        <v>-0.13516935637319555</v>
      </c>
      <c r="Z919">
        <v>-0.11262340927667319</v>
      </c>
      <c r="AA919">
        <v>-155.62083695095572</v>
      </c>
      <c r="AB919">
        <f t="array" ref="AB919:AD919">TRANSPOSE(MMULT($AS$2:$AU$4,TRANSPOSE(Y919:AA919)))</f>
        <v>189765001.7734375</v>
      </c>
      <c r="AC919">
        <v>473896200.9296875</v>
      </c>
      <c r="AD919">
        <v>-1119384.2972831726</v>
      </c>
      <c r="AE919">
        <f t="shared" si="58"/>
        <v>-5274.2074568422686</v>
      </c>
      <c r="AF919">
        <v>-5274.20068359375</v>
      </c>
      <c r="AG919">
        <f t="shared" si="59"/>
        <v>1.2842227523980225E-4</v>
      </c>
    </row>
    <row r="920" spans="1:33" x14ac:dyDescent="0.25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 s="2">
        <f t="array" ref="E920:F920">TRANSPOSE(MMULT($R$2:$S$3,TRANSPOSE(C920:D920)))</f>
        <v>480337807.86328125</v>
      </c>
      <c r="F920">
        <v>-1123596.7435684204</v>
      </c>
      <c r="G920">
        <f t="shared" si="56"/>
        <v>-5252.9142081883047</v>
      </c>
      <c r="H920">
        <v>-5252.9208984375</v>
      </c>
      <c r="I920">
        <f t="shared" si="57"/>
        <v>-1.2736245842449788E-4</v>
      </c>
      <c r="V920">
        <v>-5342.50439453125</v>
      </c>
      <c r="W920">
        <v>-5419.84326171875</v>
      </c>
      <c r="X920">
        <v>-6041.18359375</v>
      </c>
      <c r="Y920">
        <f t="array" ref="Y920:AA920">TRANSPOSE(MMULT($AL$2:$AN$4,TRANSPOSE(V920:X920)))</f>
        <v>-0.13466049572264108</v>
      </c>
      <c r="Z920">
        <v>-0.11215754533246741</v>
      </c>
      <c r="AA920">
        <v>-154.99524167074341</v>
      </c>
      <c r="AB920">
        <f t="array" ref="AB920:AD920">TRANSPOSE(MMULT($AS$2:$AU$4,TRANSPOSE(Y920:AA920)))</f>
        <v>192080727.23828125</v>
      </c>
      <c r="AC920">
        <v>480337807.85546875</v>
      </c>
      <c r="AD920">
        <v>-1123596.743560791</v>
      </c>
      <c r="AE920">
        <f t="shared" si="58"/>
        <v>-5252.9142081928303</v>
      </c>
      <c r="AF920">
        <v>-5252.9208984375</v>
      </c>
      <c r="AG920">
        <f t="shared" si="59"/>
        <v>-1.2736237226965711E-4</v>
      </c>
    </row>
    <row r="921" spans="1:33" x14ac:dyDescent="0.25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 s="2">
        <f t="array" ref="E921:F921">TRANSPOSE(MMULT($R$2:$S$3,TRANSPOSE(C921:D921)))</f>
        <v>465775205.859375</v>
      </c>
      <c r="F921">
        <v>-1114148.1204338074</v>
      </c>
      <c r="G921">
        <f t="shared" si="56"/>
        <v>-5301.6815870121063</v>
      </c>
      <c r="H921">
        <v>-5301.6884765625</v>
      </c>
      <c r="I921">
        <f t="shared" si="57"/>
        <v>-1.2995011729069274E-4</v>
      </c>
      <c r="V921">
        <v>-5387.5107421875</v>
      </c>
      <c r="W921">
        <v>-5470.23193359375</v>
      </c>
      <c r="X921">
        <v>-6099.65673828125</v>
      </c>
      <c r="Y921">
        <f t="array" ref="Y921:AA921">TRANSPOSE(MMULT($AL$2:$AN$4,TRANSPOSE(V921:X921)))</f>
        <v>-0.13579490322865267</v>
      </c>
      <c r="Z921">
        <v>-0.11322424677059617</v>
      </c>
      <c r="AA921">
        <v>-156.41662988105981</v>
      </c>
      <c r="AB921">
        <f t="array" ref="AB921:AD921">TRANSPOSE(MMULT($AS$2:$AU$4,TRANSPOSE(Y921:AA921)))</f>
        <v>186897482.93554688</v>
      </c>
      <c r="AC921">
        <v>465775205.859375</v>
      </c>
      <c r="AD921">
        <v>-1114148.1204299927</v>
      </c>
      <c r="AE921">
        <f t="shared" si="58"/>
        <v>-5301.6815869798702</v>
      </c>
      <c r="AF921">
        <v>-5301.6884765625</v>
      </c>
      <c r="AG921">
        <f t="shared" si="59"/>
        <v>-1.2995072532585649E-4</v>
      </c>
    </row>
    <row r="922" spans="1:33" x14ac:dyDescent="0.25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 s="2">
        <f t="array" ref="E922:F922">TRANSPOSE(MMULT($R$2:$S$3,TRANSPOSE(C922:D922)))</f>
        <v>485843761.13476563</v>
      </c>
      <c r="F922">
        <v>-1123924.3098526001</v>
      </c>
      <c r="G922">
        <f t="shared" si="56"/>
        <v>-5207.0545201814884</v>
      </c>
      <c r="H922">
        <v>-5207.04638671875</v>
      </c>
      <c r="I922">
        <f t="shared" si="57"/>
        <v>1.5620108088892069E-4</v>
      </c>
      <c r="V922">
        <v>-5300.11767578125</v>
      </c>
      <c r="W922">
        <v>-5372.48974609375</v>
      </c>
      <c r="X922">
        <v>-5987.224609375</v>
      </c>
      <c r="Y922">
        <f t="array" ref="Y922:AA922">TRANSPOSE(MMULT($AL$2:$AN$4,TRANSPOSE(V922:X922)))</f>
        <v>-0.13359211727361747</v>
      </c>
      <c r="Z922">
        <v>-0.11116539794009342</v>
      </c>
      <c r="AA922">
        <v>-153.66838057361721</v>
      </c>
      <c r="AB922">
        <f t="array" ref="AB922:AD922">TRANSPOSE(MMULT($AS$2:$AU$4,TRANSPOSE(Y922:AA922)))</f>
        <v>193880163.703125</v>
      </c>
      <c r="AC922">
        <v>485843761.12890625</v>
      </c>
      <c r="AD922">
        <v>-1123924.3098449707</v>
      </c>
      <c r="AE922">
        <f t="shared" si="58"/>
        <v>-5207.0545201687637</v>
      </c>
      <c r="AF922">
        <v>-5207.04638671875</v>
      </c>
      <c r="AG922">
        <f t="shared" si="59"/>
        <v>1.5620083651352192E-4</v>
      </c>
    </row>
    <row r="923" spans="1:33" x14ac:dyDescent="0.25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 s="2">
        <f t="array" ref="E923:F923">TRANSPOSE(MMULT($R$2:$S$3,TRANSPOSE(C923:D923)))</f>
        <v>470922129.60742188</v>
      </c>
      <c r="F923">
        <v>-1116528.9597015381</v>
      </c>
      <c r="G923">
        <f t="shared" si="56"/>
        <v>-5276.3444233713999</v>
      </c>
      <c r="H923">
        <v>-5276.357421875</v>
      </c>
      <c r="I923">
        <f t="shared" si="57"/>
        <v>-2.4635373536697509E-4</v>
      </c>
      <c r="V923">
        <v>-5363.82373046875</v>
      </c>
      <c r="W923">
        <v>-5444.0615234375</v>
      </c>
      <c r="X923">
        <v>-6069.58056640625</v>
      </c>
      <c r="Y923">
        <f t="array" ref="Y923:AA923">TRANSPOSE(MMULT($AL$2:$AN$4,TRANSPOSE(V923:X923)))</f>
        <v>-0.13519786024942743</v>
      </c>
      <c r="Z923">
        <v>-0.11267327642907153</v>
      </c>
      <c r="AA923">
        <v>-155.67845090192594</v>
      </c>
      <c r="AB923">
        <f t="array" ref="AB923:AD923">TRANSPOSE(MMULT($AS$2:$AU$4,TRANSPOSE(Y923:AA923)))</f>
        <v>188693374.03320313</v>
      </c>
      <c r="AC923">
        <v>470922129.6015625</v>
      </c>
      <c r="AD923">
        <v>-1116528.9596977234</v>
      </c>
      <c r="AE923">
        <f t="shared" si="58"/>
        <v>-5276.3444233909113</v>
      </c>
      <c r="AF923">
        <v>-5276.357421875</v>
      </c>
      <c r="AG923">
        <f t="shared" si="59"/>
        <v>-2.4635336557796579E-4</v>
      </c>
    </row>
    <row r="924" spans="1:33" x14ac:dyDescent="0.25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 s="2">
        <f t="array" ref="E924:F924">TRANSPOSE(MMULT($R$2:$S$3,TRANSPOSE(C924:D924)))</f>
        <v>481041221.20703125</v>
      </c>
      <c r="F924">
        <v>-1125223.6378364563</v>
      </c>
      <c r="G924">
        <f t="shared" si="56"/>
        <v>-5260.4501719562395</v>
      </c>
      <c r="H924">
        <v>-5260.45166015625</v>
      </c>
      <c r="I924">
        <f t="shared" si="57"/>
        <v>-2.8290346659221689E-5</v>
      </c>
      <c r="V924">
        <v>-5347.01025390625</v>
      </c>
      <c r="W924">
        <v>-5427.61865234375</v>
      </c>
      <c r="X924">
        <v>-6049.8486328125</v>
      </c>
      <c r="Y924">
        <f t="array" ref="Y924:AA924">TRANSPOSE(MMULT($AL$2:$AN$4,TRANSPOSE(V924:X924)))</f>
        <v>-0.13477406816213502</v>
      </c>
      <c r="Z924">
        <v>-0.11231843024805507</v>
      </c>
      <c r="AA924">
        <v>-155.18895462827174</v>
      </c>
      <c r="AB924">
        <f t="array" ref="AB924:AD924">TRANSPOSE(MMULT($AS$2:$AU$4,TRANSPOSE(Y924:AA924)))</f>
        <v>192486983.66992188</v>
      </c>
      <c r="AC924">
        <v>481041221.19921875</v>
      </c>
      <c r="AD924">
        <v>-1125223.6378326416</v>
      </c>
      <c r="AE924">
        <f t="shared" si="58"/>
        <v>-5260.4501719930022</v>
      </c>
      <c r="AF924">
        <v>-5260.45166015625</v>
      </c>
      <c r="AG924">
        <f t="shared" si="59"/>
        <v>-2.8289647808862152E-5</v>
      </c>
    </row>
    <row r="925" spans="1:33" x14ac:dyDescent="0.25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 s="2">
        <f t="array" ref="E925:F925">TRANSPOSE(MMULT($R$2:$S$3,TRANSPOSE(C925:D925)))</f>
        <v>469028564.26757813</v>
      </c>
      <c r="F925">
        <v>-1117492.0697517395</v>
      </c>
      <c r="G925">
        <f t="shared" si="56"/>
        <v>-5301.2071116114366</v>
      </c>
      <c r="H925">
        <v>-5301.205078125</v>
      </c>
      <c r="I925">
        <f t="shared" si="57"/>
        <v>3.8358946817988657E-5</v>
      </c>
      <c r="V925">
        <v>-5386.48046875</v>
      </c>
      <c r="W925">
        <v>-5469.72998046875</v>
      </c>
      <c r="X925">
        <v>-6098.697265625</v>
      </c>
      <c r="Y925">
        <f t="array" ref="Y925:AA925">TRANSPOSE(MMULT($AL$2:$AN$4,TRANSPOSE(V925:X925)))</f>
        <v>-0.13576893467129114</v>
      </c>
      <c r="Z925">
        <v>-0.11320970604207514</v>
      </c>
      <c r="AA925">
        <v>-156.39349558550941</v>
      </c>
      <c r="AB925">
        <f t="array" ref="AB925:AD925">TRANSPOSE(MMULT($AS$2:$AU$4,TRANSPOSE(Y925:AA925)))</f>
        <v>188140821.86914063</v>
      </c>
      <c r="AC925">
        <v>469028564.2578125</v>
      </c>
      <c r="AD925">
        <v>-1117492.0697402954</v>
      </c>
      <c r="AE925">
        <f t="shared" si="58"/>
        <v>-5301.2071116009747</v>
      </c>
      <c r="AF925">
        <v>-5301.205078125</v>
      </c>
      <c r="AG925">
        <f t="shared" si="59"/>
        <v>3.8358749468189875E-5</v>
      </c>
    </row>
    <row r="926" spans="1:33" x14ac:dyDescent="0.25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 s="2">
        <f t="array" ref="E926:F926">TRANSPOSE(MMULT($R$2:$S$3,TRANSPOSE(C926:D926)))</f>
        <v>478207496.3984375</v>
      </c>
      <c r="F926">
        <v>-1122584.6225395203</v>
      </c>
      <c r="G926">
        <f t="shared" si="56"/>
        <v>-5263.1756942445845</v>
      </c>
      <c r="H926">
        <v>-5263.15625</v>
      </c>
      <c r="I926">
        <f t="shared" si="57"/>
        <v>3.6944076255611381E-4</v>
      </c>
      <c r="V926">
        <v>-5348.03662109375</v>
      </c>
      <c r="W926">
        <v>-5430.4423828125</v>
      </c>
      <c r="X926">
        <v>-6053.3701171875</v>
      </c>
      <c r="Y926">
        <f t="array" ref="Y926:AA926">TRANSPOSE(MMULT($AL$2:$AN$4,TRANSPOSE(V926:X926)))</f>
        <v>-0.13479993826051132</v>
      </c>
      <c r="Z926">
        <v>-0.1123807481956898</v>
      </c>
      <c r="AA926">
        <v>-155.25745277540801</v>
      </c>
      <c r="AB926">
        <f t="array" ref="AB926:AD926">TRANSPOSE(MMULT($AS$2:$AU$4,TRANSPOSE(Y926:AA926)))</f>
        <v>191497289.72851563</v>
      </c>
      <c r="AC926">
        <v>478207496.39453125</v>
      </c>
      <c r="AD926">
        <v>-1122584.6225357056</v>
      </c>
      <c r="AE926">
        <f t="shared" si="58"/>
        <v>-5263.1756942468483</v>
      </c>
      <c r="AF926">
        <v>-5263.15625</v>
      </c>
      <c r="AG926">
        <f t="shared" si="59"/>
        <v>3.6944080556704126E-4</v>
      </c>
    </row>
    <row r="927" spans="1:33" x14ac:dyDescent="0.25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 s="2">
        <f t="array" ref="E927:F927">TRANSPOSE(MMULT($R$2:$S$3,TRANSPOSE(C927:D927)))</f>
        <v>485045106.55078125</v>
      </c>
      <c r="F927">
        <v>-1123411.4631767273</v>
      </c>
      <c r="G927">
        <f t="shared" si="56"/>
        <v>-5209.7742121188348</v>
      </c>
      <c r="H927">
        <v>-5209.7783203125</v>
      </c>
      <c r="I927">
        <f t="shared" si="57"/>
        <v>-7.885544091469854E-5</v>
      </c>
      <c r="V927">
        <v>-5303.69140625</v>
      </c>
      <c r="W927">
        <v>-5375.2998046875</v>
      </c>
      <c r="X927">
        <v>-5990.48388671875</v>
      </c>
      <c r="Y927">
        <f t="array" ref="Y927:AA927">TRANSPOSE(MMULT($AL$2:$AN$4,TRANSPOSE(V927:X927)))</f>
        <v>-0.13368219493775446</v>
      </c>
      <c r="Z927">
        <v>-0.11122486842744747</v>
      </c>
      <c r="AA927">
        <v>-153.75727434090567</v>
      </c>
      <c r="AB927">
        <f t="array" ref="AB927:AD927">TRANSPOSE(MMULT($AS$2:$AU$4,TRANSPOSE(Y927:AA927)))</f>
        <v>193553963.37890625</v>
      </c>
      <c r="AC927">
        <v>485045106.546875</v>
      </c>
      <c r="AD927">
        <v>-1123411.4631690979</v>
      </c>
      <c r="AE927">
        <f t="shared" si="58"/>
        <v>-5209.7742120888606</v>
      </c>
      <c r="AF927">
        <v>-5209.7783203125</v>
      </c>
      <c r="AG927">
        <f t="shared" si="59"/>
        <v>-7.8856016260040384E-5</v>
      </c>
    </row>
    <row r="928" spans="1:33" x14ac:dyDescent="0.25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 s="2">
        <f t="array" ref="E928:F928">TRANSPOSE(MMULT($R$2:$S$3,TRANSPOSE(C928:D928)))</f>
        <v>485990755.62109375</v>
      </c>
      <c r="F928">
        <v>-1125602.4332199097</v>
      </c>
      <c r="G928">
        <f t="shared" si="56"/>
        <v>-5219.9376247689706</v>
      </c>
      <c r="H928">
        <v>-5219.9208984375</v>
      </c>
      <c r="I928">
        <f t="shared" si="57"/>
        <v>3.2043266164517609E-4</v>
      </c>
      <c r="V928">
        <v>-5310.8359375</v>
      </c>
      <c r="W928">
        <v>-5385.7861328125</v>
      </c>
      <c r="X928">
        <v>-6002.17041015625</v>
      </c>
      <c r="Y928">
        <f t="array" ref="Y928:AA928">TRANSPOSE(MMULT($AL$2:$AN$4,TRANSPOSE(V928:X928)))</f>
        <v>-0.13386227642178949</v>
      </c>
      <c r="Z928">
        <v>-0.11144185064836062</v>
      </c>
      <c r="AA928">
        <v>-154.02820724150746</v>
      </c>
      <c r="AB928">
        <f t="array" ref="AB928:AD928">TRANSPOSE(MMULT($AS$2:$AU$4,TRANSPOSE(Y928:AA928)))</f>
        <v>194058371.70703125</v>
      </c>
      <c r="AC928">
        <v>485990755.6171875</v>
      </c>
      <c r="AD928">
        <v>-1125602.433216095</v>
      </c>
      <c r="AE928">
        <f t="shared" si="58"/>
        <v>-5219.9376247712325</v>
      </c>
      <c r="AF928">
        <v>-5219.9208984375</v>
      </c>
      <c r="AG928">
        <f t="shared" si="59"/>
        <v>3.2043270497750557E-4</v>
      </c>
    </row>
    <row r="929" spans="1:33" x14ac:dyDescent="0.25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 s="2">
        <f t="array" ref="E929:F929">TRANSPOSE(MMULT($R$2:$S$3,TRANSPOSE(C929:D929)))</f>
        <v>482586099.82421875</v>
      </c>
      <c r="F929">
        <v>-1124829.6812782288</v>
      </c>
      <c r="G929">
        <f t="shared" si="56"/>
        <v>-5243.4767924812622</v>
      </c>
      <c r="H929">
        <v>-5243.4794921875</v>
      </c>
      <c r="I929">
        <f t="shared" si="57"/>
        <v>-5.1486922792118897E-5</v>
      </c>
      <c r="V929">
        <v>-5331.95703125</v>
      </c>
      <c r="W929">
        <v>-5410.09423828125</v>
      </c>
      <c r="X929">
        <v>-6029.939453125</v>
      </c>
      <c r="Y929">
        <f t="array" ref="Y929:AA929">TRANSPOSE(MMULT($AL$2:$AN$4,TRANSPOSE(V929:X929)))</f>
        <v>-0.13439464415507404</v>
      </c>
      <c r="Z929">
        <v>-0.11195188058010586</v>
      </c>
      <c r="AA929">
        <v>-154.70423962561611</v>
      </c>
      <c r="AB929">
        <f t="array" ref="AB929:AD929">TRANSPOSE(MMULT($AS$2:$AU$4,TRANSPOSE(Y929:AA929)))</f>
        <v>192942539.02539063</v>
      </c>
      <c r="AC929">
        <v>482586099.82421875</v>
      </c>
      <c r="AD929">
        <v>-1124829.6812782288</v>
      </c>
      <c r="AE929">
        <f t="shared" si="58"/>
        <v>-5243.4767924812622</v>
      </c>
      <c r="AF929">
        <v>-5243.4794921875</v>
      </c>
      <c r="AG929">
        <f t="shared" si="59"/>
        <v>-5.1486922792118897E-5</v>
      </c>
    </row>
    <row r="930" spans="1:33" x14ac:dyDescent="0.25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 s="2">
        <f t="array" ref="E930:F930">TRANSPOSE(MMULT($R$2:$S$3,TRANSPOSE(C930:D930)))</f>
        <v>478428872.27539063</v>
      </c>
      <c r="F930">
        <v>-1123674.1649665833</v>
      </c>
      <c r="G930">
        <f t="shared" si="56"/>
        <v>-5270.4279429654698</v>
      </c>
      <c r="H930">
        <v>-5270.42041015625</v>
      </c>
      <c r="I930">
        <f t="shared" si="57"/>
        <v>1.4292615453018987E-4</v>
      </c>
      <c r="V930">
        <v>-5356.47509765625</v>
      </c>
      <c r="W930">
        <v>-5437.9267578125</v>
      </c>
      <c r="X930">
        <v>-6061.76611328125</v>
      </c>
      <c r="Y930">
        <f t="array" ref="Y930:AA930">TRANSPOSE(MMULT($AL$2:$AN$4,TRANSPOSE(V930:X930)))</f>
        <v>-0.13501263428341273</v>
      </c>
      <c r="Z930">
        <v>-0.11253618547682756</v>
      </c>
      <c r="AA930">
        <v>-155.48163080232806</v>
      </c>
      <c r="AB930">
        <f t="array" ref="AB930:AD930">TRANSPOSE(MMULT($AS$2:$AU$4,TRANSPOSE(Y930:AA930)))</f>
        <v>191554295.5</v>
      </c>
      <c r="AC930">
        <v>478428872.2734375</v>
      </c>
      <c r="AD930">
        <v>-1123674.1649589539</v>
      </c>
      <c r="AE930">
        <f t="shared" si="58"/>
        <v>-5270.4279429182461</v>
      </c>
      <c r="AF930">
        <v>-5270.42041015625</v>
      </c>
      <c r="AG930">
        <f t="shared" si="59"/>
        <v>1.4292525851640489E-4</v>
      </c>
    </row>
    <row r="931" spans="1:33" x14ac:dyDescent="0.25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 s="2">
        <f t="array" ref="E931:F931">TRANSPOSE(MMULT($R$2:$S$3,TRANSPOSE(C931:D931)))</f>
        <v>475834107.44335938</v>
      </c>
      <c r="F931">
        <v>-1121532.9331703186</v>
      </c>
      <c r="G931">
        <f t="shared" si="56"/>
        <v>-5275.2496280793421</v>
      </c>
      <c r="H931">
        <v>-5275.24365234375</v>
      </c>
      <c r="I931">
        <f t="shared" si="57"/>
        <v>1.1327885470121912E-4</v>
      </c>
      <c r="V931">
        <v>-5362.478515625</v>
      </c>
      <c r="W931">
        <v>-5442.9130859375</v>
      </c>
      <c r="X931">
        <v>-6067.6923828125</v>
      </c>
      <c r="Y931">
        <f t="array" ref="Y931:AA931">TRANSPOSE(MMULT($AL$2:$AN$4,TRANSPOSE(V931:X931)))</f>
        <v>-0.13516395343637955</v>
      </c>
      <c r="Z931">
        <v>-0.11264319637639128</v>
      </c>
      <c r="AA931">
        <v>-155.63770722467314</v>
      </c>
      <c r="AB931">
        <f t="array" ref="AB931:AD931">TRANSPOSE(MMULT($AS$2:$AU$4,TRANSPOSE(Y931:AA931)))</f>
        <v>190546142.58203125</v>
      </c>
      <c r="AC931">
        <v>475834107.4375</v>
      </c>
      <c r="AD931">
        <v>-1121532.9331626892</v>
      </c>
      <c r="AE931">
        <f t="shared" si="58"/>
        <v>-5275.2496280666164</v>
      </c>
      <c r="AF931">
        <v>-5275.24365234375</v>
      </c>
      <c r="AG931">
        <f t="shared" si="59"/>
        <v>1.1327861346781444E-4</v>
      </c>
    </row>
    <row r="932" spans="1:33" x14ac:dyDescent="0.25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 s="2">
        <f t="array" ref="E932:F932">TRANSPOSE(MMULT($R$2:$S$3,TRANSPOSE(C932:D932)))</f>
        <v>479341205.54101563</v>
      </c>
      <c r="F932">
        <v>-1123246.97423172</v>
      </c>
      <c r="G932">
        <f t="shared" si="56"/>
        <v>-5258.7602685326319</v>
      </c>
      <c r="H932">
        <v>-5258.75390625</v>
      </c>
      <c r="I932">
        <f t="shared" si="57"/>
        <v>1.2098460481987046E-4</v>
      </c>
      <c r="V932">
        <v>-5346.431640625</v>
      </c>
      <c r="W932">
        <v>-5425.880859375</v>
      </c>
      <c r="X932">
        <v>-6048.09912109375</v>
      </c>
      <c r="Y932">
        <f t="array" ref="Y932:AA932">TRANSPOSE(MMULT($AL$2:$AN$4,TRANSPOSE(V932:X932)))</f>
        <v>-0.13475948392494383</v>
      </c>
      <c r="Z932">
        <v>-0.11228441564990982</v>
      </c>
      <c r="AA932">
        <v>-155.15137995600773</v>
      </c>
      <c r="AB932">
        <f t="array" ref="AB932:AD932">TRANSPOSE(MMULT($AS$2:$AU$4,TRANSPOSE(Y932:AA932)))</f>
        <v>191799143.20117188</v>
      </c>
      <c r="AC932">
        <v>479341205.53515625</v>
      </c>
      <c r="AD932">
        <v>-1123246.9742240906</v>
      </c>
      <c r="AE932">
        <f t="shared" si="58"/>
        <v>-5258.760268519909</v>
      </c>
      <c r="AF932">
        <v>-5258.75390625</v>
      </c>
      <c r="AG932">
        <f t="shared" si="59"/>
        <v>1.2098436288192073E-4</v>
      </c>
    </row>
    <row r="933" spans="1:33" x14ac:dyDescent="0.25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 s="2">
        <f t="array" ref="E933:F933">TRANSPOSE(MMULT($R$2:$S$3,TRANSPOSE(C933:D933)))</f>
        <v>482098866.53320313</v>
      </c>
      <c r="F933">
        <v>-1126090.4569587708</v>
      </c>
      <c r="G933">
        <f t="shared" si="56"/>
        <v>-5258.4344276631609</v>
      </c>
      <c r="H933">
        <v>-5258.42529296875</v>
      </c>
      <c r="I933">
        <f t="shared" si="57"/>
        <v>1.7371539770939042E-4</v>
      </c>
      <c r="V933">
        <v>-5347.19140625</v>
      </c>
      <c r="W933">
        <v>-5425.5341796875</v>
      </c>
      <c r="X933">
        <v>-6047.37451171875</v>
      </c>
      <c r="Y933">
        <f t="array" ref="Y933:AA933">TRANSPOSE(MMULT($AL$2:$AN$4,TRANSPOSE(V933:X933)))</f>
        <v>-0.13477863419757632</v>
      </c>
      <c r="Z933">
        <v>-0.11227372975302276</v>
      </c>
      <c r="AA933">
        <v>-155.14812982320109</v>
      </c>
      <c r="AB933">
        <f t="array" ref="AB933:AD933">TRANSPOSE(MMULT($AS$2:$AU$4,TRANSPOSE(Y933:AA933)))</f>
        <v>192791499.578125</v>
      </c>
      <c r="AC933">
        <v>482098866.52734375</v>
      </c>
      <c r="AD933">
        <v>-1126090.4569511414</v>
      </c>
      <c r="AE933">
        <f t="shared" si="58"/>
        <v>-5258.4344276504362</v>
      </c>
      <c r="AF933">
        <v>-5258.42529296875</v>
      </c>
      <c r="AG933">
        <f t="shared" si="59"/>
        <v>1.7371515572172942E-4</v>
      </c>
    </row>
    <row r="934" spans="1:33" x14ac:dyDescent="0.25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 s="2">
        <f t="array" ref="E934:F934">TRANSPOSE(MMULT($R$2:$S$3,TRANSPOSE(C934:D934)))</f>
        <v>467493841.91210938</v>
      </c>
      <c r="F934">
        <v>-1117649.0942955017</v>
      </c>
      <c r="G934">
        <f t="shared" si="56"/>
        <v>-5316.0885476273843</v>
      </c>
      <c r="H934">
        <v>-5316.09765625</v>
      </c>
      <c r="I934">
        <f t="shared" si="57"/>
        <v>-1.7134039298552628E-4</v>
      </c>
      <c r="V934">
        <v>-5398.30419921875</v>
      </c>
      <c r="W934">
        <v>-5485.09521484375</v>
      </c>
      <c r="X934">
        <v>-6116.17529296875</v>
      </c>
      <c r="Y934">
        <f t="array" ref="Y934:AA934">TRANSPOSE(MMULT($AL$2:$AN$4,TRANSPOSE(V934:X934)))</f>
        <v>-0.13606695771229091</v>
      </c>
      <c r="Z934">
        <v>-0.11353132012837877</v>
      </c>
      <c r="AA934">
        <v>-156.80624273551544</v>
      </c>
      <c r="AB934">
        <f t="array" ref="AB934:AD934">TRANSPOSE(MMULT($AS$2:$AU$4,TRANSPOSE(Y934:AA934)))</f>
        <v>187728193.68164063</v>
      </c>
      <c r="AC934">
        <v>467493841.90625</v>
      </c>
      <c r="AD934">
        <v>-1117649.094291687</v>
      </c>
      <c r="AE934">
        <f t="shared" si="58"/>
        <v>-5316.0885476468975</v>
      </c>
      <c r="AF934">
        <v>-5316.09765625</v>
      </c>
      <c r="AG934">
        <f t="shared" si="59"/>
        <v>-1.7134002592664044E-4</v>
      </c>
    </row>
    <row r="935" spans="1:33" x14ac:dyDescent="0.25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 s="2">
        <f t="array" ref="E935:F935">TRANSPOSE(MMULT($R$2:$S$3,TRANSPOSE(C935:D935)))</f>
        <v>461599097.484375</v>
      </c>
      <c r="F935">
        <v>-1112694.8588256836</v>
      </c>
      <c r="G935">
        <f t="shared" si="56"/>
        <v>-5326.2833301355304</v>
      </c>
      <c r="H935">
        <v>-5326.2861328125</v>
      </c>
      <c r="I935">
        <f t="shared" si="57"/>
        <v>-5.2619722255563901E-5</v>
      </c>
      <c r="V935">
        <v>-5409.1123046875</v>
      </c>
      <c r="W935">
        <v>-5495.6396484375</v>
      </c>
      <c r="X935">
        <v>-6128.7568359375</v>
      </c>
      <c r="Y935">
        <f t="array" ref="Y935:AA935">TRANSPOSE(MMULT($AL$2:$AN$4,TRANSPOSE(V935:X935)))</f>
        <v>-0.13633938141712384</v>
      </c>
      <c r="Z935">
        <v>-0.11375812619740797</v>
      </c>
      <c r="AA935">
        <v>-157.11967352343572</v>
      </c>
      <c r="AB935">
        <f t="array" ref="AB935:AD935">TRANSPOSE(MMULT($AS$2:$AU$4,TRANSPOSE(Y935:AA935)))</f>
        <v>185517881.02539063</v>
      </c>
      <c r="AC935">
        <v>461599097.4765625</v>
      </c>
      <c r="AD935">
        <v>-1112694.8588218689</v>
      </c>
      <c r="AE935">
        <f t="shared" si="58"/>
        <v>-5326.2833301722931</v>
      </c>
      <c r="AF935">
        <v>-5326.2861328125</v>
      </c>
      <c r="AG935">
        <f t="shared" si="59"/>
        <v>-5.2619032043201601E-5</v>
      </c>
    </row>
    <row r="936" spans="1:33" x14ac:dyDescent="0.25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 s="2">
        <f t="array" ref="E936:F936">TRANSPOSE(MMULT($R$2:$S$3,TRANSPOSE(C936:D936)))</f>
        <v>472559928.98632813</v>
      </c>
      <c r="F936">
        <v>-1120113.2489395142</v>
      </c>
      <c r="G936">
        <f t="shared" si="56"/>
        <v>-5292.1693973006468</v>
      </c>
      <c r="H936">
        <v>-5292.16357421875</v>
      </c>
      <c r="I936">
        <f t="shared" si="57"/>
        <v>1.1003216010076237E-4</v>
      </c>
      <c r="V936">
        <v>-5378.28662109375</v>
      </c>
      <c r="W936">
        <v>-5460.388671875</v>
      </c>
      <c r="X936">
        <v>-6087.75634765625</v>
      </c>
      <c r="Y936">
        <f t="array" ref="Y936:AA936">TRANSPOSE(MMULT($AL$2:$AN$4,TRANSPOSE(V936:X936)))</f>
        <v>-0.13556240464234146</v>
      </c>
      <c r="Z936">
        <v>-0.11301090806786418</v>
      </c>
      <c r="AA936">
        <v>-156.13035775365591</v>
      </c>
      <c r="AB936">
        <f t="array" ref="AB936:AD936">TRANSPOSE(MMULT($AS$2:$AU$4,TRANSPOSE(Y936:AA936)))</f>
        <v>189408463.81835938</v>
      </c>
      <c r="AC936">
        <v>472559928.984375</v>
      </c>
      <c r="AD936">
        <v>-1120113.2489318848</v>
      </c>
      <c r="AE936">
        <f t="shared" si="58"/>
        <v>-5292.1693972534231</v>
      </c>
      <c r="AF936">
        <v>-5292.16357421875</v>
      </c>
      <c r="AG936">
        <f t="shared" si="59"/>
        <v>1.1003126776830253E-4</v>
      </c>
    </row>
    <row r="937" spans="1:33" x14ac:dyDescent="0.25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 s="2">
        <f t="array" ref="E937:F937">TRANSPOSE(MMULT($R$2:$S$3,TRANSPOSE(C937:D937)))</f>
        <v>477575677.76171875</v>
      </c>
      <c r="F937">
        <v>-1120338.690788269</v>
      </c>
      <c r="G937">
        <f t="shared" si="56"/>
        <v>-5249.7761067004067</v>
      </c>
      <c r="H937">
        <v>-5249.763671875</v>
      </c>
      <c r="I937">
        <f t="shared" si="57"/>
        <v>2.3686447969629315E-4</v>
      </c>
      <c r="V937">
        <v>-5339.72412109375</v>
      </c>
      <c r="W937">
        <v>-5416.61474609375</v>
      </c>
      <c r="X937">
        <v>-6037.88525390625</v>
      </c>
      <c r="Y937">
        <f t="array" ref="Y937:AA937">TRANSPOSE(MMULT($AL$2:$AN$4,TRANSPOSE(V937:X937)))</f>
        <v>-0.13459041753988443</v>
      </c>
      <c r="Z937">
        <v>-0.11209385316878184</v>
      </c>
      <c r="AA937">
        <v>-154.90950631114416</v>
      </c>
      <c r="AB937">
        <f t="array" ref="AB937:AD937">TRANSPOSE(MMULT($AS$2:$AU$4,TRANSPOSE(Y937:AA937)))</f>
        <v>191019455.35742188</v>
      </c>
      <c r="AC937">
        <v>477575677.75390625</v>
      </c>
      <c r="AD937">
        <v>-1120338.6907844543</v>
      </c>
      <c r="AE937">
        <f t="shared" si="58"/>
        <v>-5249.7761067371694</v>
      </c>
      <c r="AF937">
        <v>-5249.763671875</v>
      </c>
      <c r="AG937">
        <f t="shared" si="59"/>
        <v>2.3686517996944143E-4</v>
      </c>
    </row>
    <row r="938" spans="1:33" x14ac:dyDescent="0.25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 s="2">
        <f t="array" ref="E938:F938">TRANSPOSE(MMULT($R$2:$S$3,TRANSPOSE(C938:D938)))</f>
        <v>474517023.67382813</v>
      </c>
      <c r="F938">
        <v>-1119668.7245788574</v>
      </c>
      <c r="G938">
        <f t="shared" si="56"/>
        <v>-5271.1280455348588</v>
      </c>
      <c r="H938">
        <v>-5271.12353515625</v>
      </c>
      <c r="I938">
        <f t="shared" si="57"/>
        <v>8.5567689291935422E-5</v>
      </c>
      <c r="V938">
        <v>-5358.1875</v>
      </c>
      <c r="W938">
        <v>-5438.6640625</v>
      </c>
      <c r="X938">
        <v>-6063.0703125</v>
      </c>
      <c r="Y938">
        <f t="array" ref="Y938:AA938">TRANSPOSE(MMULT($AL$2:$AN$4,TRANSPOSE(V938:X938)))</f>
        <v>-0.13505579624107475</v>
      </c>
      <c r="Z938">
        <v>-0.11255645212624843</v>
      </c>
      <c r="AA938">
        <v>-155.51638430104393</v>
      </c>
      <c r="AB938">
        <f t="array" ref="AB938:AD938">TRANSPOSE(MMULT($AS$2:$AU$4,TRANSPOSE(Y938:AA938)))</f>
        <v>190046025.66601563</v>
      </c>
      <c r="AC938">
        <v>474517023.66796875</v>
      </c>
      <c r="AD938">
        <v>-1119668.7245750427</v>
      </c>
      <c r="AE938">
        <f t="shared" si="58"/>
        <v>-5271.1280455543701</v>
      </c>
      <c r="AF938">
        <v>-5271.12353515625</v>
      </c>
      <c r="AG938">
        <f t="shared" si="59"/>
        <v>8.5568059448121411E-5</v>
      </c>
    </row>
    <row r="939" spans="1:33" x14ac:dyDescent="0.25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 s="2">
        <f t="array" ref="E939:F939">TRANSPOSE(MMULT($R$2:$S$3,TRANSPOSE(C939:D939)))</f>
        <v>473467597.41796875</v>
      </c>
      <c r="F939">
        <v>-1120195.8759994507</v>
      </c>
      <c r="G939">
        <f t="shared" si="56"/>
        <v>-5284.8512464373989</v>
      </c>
      <c r="H939">
        <v>-5284.84033203125</v>
      </c>
      <c r="I939">
        <f t="shared" si="57"/>
        <v>2.0652291201233436E-4</v>
      </c>
      <c r="V939">
        <v>-5370.94189453125</v>
      </c>
      <c r="W939">
        <v>-5452.83203125</v>
      </c>
      <c r="X939">
        <v>-6079.14208984375</v>
      </c>
      <c r="Y939">
        <f t="array" ref="Y939:AA939">TRANSPOSE(MMULT($AL$2:$AN$4,TRANSPOSE(V939:X939)))</f>
        <v>-0.135377277135312</v>
      </c>
      <c r="Z939">
        <v>-0.11285254532287561</v>
      </c>
      <c r="AA939">
        <v>-155.91332046155628</v>
      </c>
      <c r="AB939">
        <f t="array" ref="AB939:AD939">TRANSPOSE(MMULT($AS$2:$AU$4,TRANSPOSE(Y939:AA939)))</f>
        <v>189729569.81054688</v>
      </c>
      <c r="AC939">
        <v>473467597.41015625</v>
      </c>
      <c r="AD939">
        <v>-1120195.8759880066</v>
      </c>
      <c r="AE939">
        <f t="shared" si="58"/>
        <v>-5284.8512464096875</v>
      </c>
      <c r="AF939">
        <v>-5284.84033203125</v>
      </c>
      <c r="AG939">
        <f t="shared" si="59"/>
        <v>2.0652238765601842E-4</v>
      </c>
    </row>
    <row r="940" spans="1:33" x14ac:dyDescent="0.25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 s="2">
        <f t="array" ref="E940:F940">TRANSPOSE(MMULT($R$2:$S$3,TRANSPOSE(C940:D940)))</f>
        <v>472809539.2734375</v>
      </c>
      <c r="F940">
        <v>-1120069.7410621643</v>
      </c>
      <c r="G940">
        <f t="shared" si="56"/>
        <v>-5289.5971993629446</v>
      </c>
      <c r="H940">
        <v>-5289.59619140625</v>
      </c>
      <c r="I940">
        <f t="shared" si="57"/>
        <v>1.9055456373605268E-5</v>
      </c>
      <c r="V940">
        <v>-5374.57666015625</v>
      </c>
      <c r="W940">
        <v>-5457.73291015625</v>
      </c>
      <c r="X940">
        <v>-6084.7373046875</v>
      </c>
      <c r="Y940">
        <f t="array" ref="Y940:AA940">TRANSPOSE(MMULT($AL$2:$AN$4,TRANSPOSE(V940:X940)))</f>
        <v>-0.13546889322109362</v>
      </c>
      <c r="Z940">
        <v>-0.11295533928048018</v>
      </c>
      <c r="AA940">
        <v>-156.04393313593437</v>
      </c>
      <c r="AB940">
        <f t="array" ref="AB940:AD940">TRANSPOSE(MMULT($AS$2:$AU$4,TRANSPOSE(Y940:AA940)))</f>
        <v>189540007.19335938</v>
      </c>
      <c r="AC940">
        <v>472809539.26953125</v>
      </c>
      <c r="AD940">
        <v>-1120069.7410507202</v>
      </c>
      <c r="AE940">
        <f t="shared" si="58"/>
        <v>-5289.5971993007324</v>
      </c>
      <c r="AF940">
        <v>-5289.59619140625</v>
      </c>
      <c r="AG940">
        <f t="shared" si="59"/>
        <v>1.9054280250441344E-5</v>
      </c>
    </row>
    <row r="941" spans="1:33" x14ac:dyDescent="0.25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 s="2">
        <f t="array" ref="E941:F941">TRANSPOSE(MMULT($R$2:$S$3,TRANSPOSE(C941:D941)))</f>
        <v>470607686.82421875</v>
      </c>
      <c r="F941">
        <v>-1119356.162902832</v>
      </c>
      <c r="G941">
        <f t="shared" si="56"/>
        <v>-5303.0134264106682</v>
      </c>
      <c r="H941">
        <v>-5303.0166015625</v>
      </c>
      <c r="I941">
        <f t="shared" si="57"/>
        <v>-5.9874446382984317E-5</v>
      </c>
      <c r="V941">
        <v>-5388.359375</v>
      </c>
      <c r="W941">
        <v>-5471.58837890625</v>
      </c>
      <c r="X941">
        <v>-6100.59716796875</v>
      </c>
      <c r="Y941">
        <f t="array" ref="Y941:AA941">TRANSPOSE(MMULT($AL$2:$AN$4,TRANSPOSE(V941:X941)))</f>
        <v>-0.13581629344319976</v>
      </c>
      <c r="Z941">
        <v>-0.11324638215137278</v>
      </c>
      <c r="AA941">
        <v>-156.44538393570224</v>
      </c>
      <c r="AB941">
        <f t="array" ref="AB941:AD941">TRANSPOSE(MMULT($AS$2:$AU$4,TRANSPOSE(Y941:AA941)))</f>
        <v>188736595.015625</v>
      </c>
      <c r="AC941">
        <v>470607686.81640625</v>
      </c>
      <c r="AD941">
        <v>-1119356.1628952026</v>
      </c>
      <c r="AE941">
        <f t="shared" si="58"/>
        <v>-5303.013426415193</v>
      </c>
      <c r="AF941">
        <v>-5303.0166015625</v>
      </c>
      <c r="AG941">
        <f t="shared" si="59"/>
        <v>-5.9874361059168054E-5</v>
      </c>
    </row>
    <row r="942" spans="1:33" x14ac:dyDescent="0.25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 s="2">
        <f t="array" ref="E942:F942">TRANSPOSE(MMULT($R$2:$S$3,TRANSPOSE(C942:D942)))</f>
        <v>470775580.89648438</v>
      </c>
      <c r="F942">
        <v>-1115942.0483398438</v>
      </c>
      <c r="G942">
        <f t="shared" si="56"/>
        <v>-5272.6789023095043</v>
      </c>
      <c r="H942">
        <v>-5272.68603515625</v>
      </c>
      <c r="I942">
        <f t="shared" si="57"/>
        <v>-1.3527918594248364E-4</v>
      </c>
      <c r="V942">
        <v>-5361.11376953125</v>
      </c>
      <c r="W942">
        <v>-5440.27880859375</v>
      </c>
      <c r="X942">
        <v>-6065.34130859375</v>
      </c>
      <c r="Y942">
        <f t="array" ref="Y942:AA942">TRANSPOSE(MMULT($AL$2:$AN$4,TRANSPOSE(V942:X942)))</f>
        <v>-0.1351295543284054</v>
      </c>
      <c r="Z942">
        <v>-0.11259475976108002</v>
      </c>
      <c r="AA942">
        <v>-155.57928310856292</v>
      </c>
      <c r="AB942">
        <f t="array" ref="AB942:AD942">TRANSPOSE(MMULT($AS$2:$AU$4,TRANSPOSE(Y942:AA942)))</f>
        <v>188589838.91601563</v>
      </c>
      <c r="AC942">
        <v>470775580.890625</v>
      </c>
      <c r="AD942">
        <v>-1115942.0483283997</v>
      </c>
      <c r="AE942">
        <f t="shared" si="58"/>
        <v>-5272.6789022645426</v>
      </c>
      <c r="AF942">
        <v>-5272.68603515625</v>
      </c>
      <c r="AG942">
        <f t="shared" si="59"/>
        <v>-1.3528003867256802E-4</v>
      </c>
    </row>
    <row r="943" spans="1:33" x14ac:dyDescent="0.25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 s="2">
        <f t="array" ref="E943:F943">TRANSPOSE(MMULT($R$2:$S$3,TRANSPOSE(C943:D943)))</f>
        <v>484798921.07617188</v>
      </c>
      <c r="F943">
        <v>-1125963.1136322021</v>
      </c>
      <c r="G943">
        <f t="shared" si="56"/>
        <v>-5233.5117581206423</v>
      </c>
      <c r="H943">
        <v>-5233.5068359375</v>
      </c>
      <c r="I943">
        <f t="shared" si="57"/>
        <v>9.4051336830184483E-5</v>
      </c>
      <c r="V943">
        <v>-5323.7490234375</v>
      </c>
      <c r="W943">
        <v>-5399.80078125</v>
      </c>
      <c r="X943">
        <v>-6018.0869140625</v>
      </c>
      <c r="Y943">
        <f t="array" ref="Y943:AA943">TRANSPOSE(MMULT($AL$2:$AN$4,TRANSPOSE(V943:X943)))</f>
        <v>-0.13418775721230281</v>
      </c>
      <c r="Z943">
        <v>-0.11173493329280673</v>
      </c>
      <c r="AA943">
        <v>-154.42372031412893</v>
      </c>
      <c r="AB943">
        <f t="array" ref="AB943:AD943">TRANSPOSE(MMULT($AS$2:$AU$4,TRANSPOSE(Y943:AA943)))</f>
        <v>193675757.9765625</v>
      </c>
      <c r="AC943">
        <v>484798921.0703125</v>
      </c>
      <c r="AD943">
        <v>-1125963.1136245728</v>
      </c>
      <c r="AE943">
        <f t="shared" si="58"/>
        <v>-5233.5117581079176</v>
      </c>
      <c r="AF943">
        <v>-5233.5068359375</v>
      </c>
      <c r="AG943">
        <f t="shared" si="59"/>
        <v>9.4051093690340179E-5</v>
      </c>
    </row>
    <row r="944" spans="1:33" x14ac:dyDescent="0.25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 s="2">
        <f t="array" ref="E944:F944">TRANSPOSE(MMULT($R$2:$S$3,TRANSPOSE(C944:D944)))</f>
        <v>471627863.34765625</v>
      </c>
      <c r="F944">
        <v>-1117183.9198875427</v>
      </c>
      <c r="G944">
        <f t="shared" si="56"/>
        <v>-5275.6463567634482</v>
      </c>
      <c r="H944">
        <v>-5275.65087890625</v>
      </c>
      <c r="I944">
        <f t="shared" si="57"/>
        <v>-8.5717249028782438E-5</v>
      </c>
      <c r="V944">
        <v>-5363.341796875</v>
      </c>
      <c r="W944">
        <v>-5443.33837890625</v>
      </c>
      <c r="X944">
        <v>-6068.68115234375</v>
      </c>
      <c r="Y944">
        <f t="array" ref="Y944:AA944">TRANSPOSE(MMULT($AL$2:$AN$4,TRANSPOSE(V944:X944)))</f>
        <v>-0.13518571287212136</v>
      </c>
      <c r="Z944">
        <v>-0.11265734223709961</v>
      </c>
      <c r="AA944">
        <v>-155.65894687624225</v>
      </c>
      <c r="AB944">
        <f t="array" ref="AB944:AD944">TRANSPOSE(MMULT($AS$2:$AU$4,TRANSPOSE(Y944:AA944)))</f>
        <v>188948013.9375</v>
      </c>
      <c r="AC944">
        <v>471627863.34375</v>
      </c>
      <c r="AD944">
        <v>-1117183.9198799133</v>
      </c>
      <c r="AE944">
        <f t="shared" si="58"/>
        <v>-5275.646356733474</v>
      </c>
      <c r="AF944">
        <v>-5275.65087890625</v>
      </c>
      <c r="AG944">
        <f t="shared" si="59"/>
        <v>-8.5717817190277096E-5</v>
      </c>
    </row>
    <row r="945" spans="1:33" x14ac:dyDescent="0.25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 s="2">
        <f t="array" ref="E945:F945">TRANSPOSE(MMULT($R$2:$S$3,TRANSPOSE(C945:D945)))</f>
        <v>468670625.265625</v>
      </c>
      <c r="F945">
        <v>-1116647.306640625</v>
      </c>
      <c r="G945">
        <f t="shared" si="56"/>
        <v>-5297.2295304835461</v>
      </c>
      <c r="H945">
        <v>-5297.23291015625</v>
      </c>
      <c r="I945">
        <f t="shared" si="57"/>
        <v>-6.3800719379478505E-5</v>
      </c>
      <c r="V945">
        <v>-5382.884765625</v>
      </c>
      <c r="W945">
        <v>-5465.6259765625</v>
      </c>
      <c r="X945">
        <v>-6094.1220703125</v>
      </c>
      <c r="Y945">
        <f t="array" ref="Y945:AA945">TRANSPOSE(MMULT($AL$2:$AN$4,TRANSPOSE(V945:X945)))</f>
        <v>-0.13567830317536209</v>
      </c>
      <c r="Z945">
        <v>-0.11312477102720019</v>
      </c>
      <c r="AA945">
        <v>-156.28019980056021</v>
      </c>
      <c r="AB945">
        <f t="array" ref="AB945:AD945">TRANSPOSE(MMULT($AS$2:$AU$4,TRANSPOSE(Y945:AA945)))</f>
        <v>187979705.6484375</v>
      </c>
      <c r="AC945">
        <v>468670625.26171875</v>
      </c>
      <c r="AD945">
        <v>-1116647.3066291809</v>
      </c>
      <c r="AE945">
        <f t="shared" si="58"/>
        <v>-5297.2295304213358</v>
      </c>
      <c r="AF945">
        <v>-5297.23291015625</v>
      </c>
      <c r="AG945">
        <f t="shared" si="59"/>
        <v>-6.3801893772754233E-5</v>
      </c>
    </row>
    <row r="946" spans="1:33" x14ac:dyDescent="0.25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 s="2">
        <f t="array" ref="E946:F946">TRANSPOSE(MMULT($R$2:$S$3,TRANSPOSE(C946:D946)))</f>
        <v>466840935.40625</v>
      </c>
      <c r="F946">
        <v>-1117926.7107963562</v>
      </c>
      <c r="G946">
        <f t="shared" si="56"/>
        <v>-5324.2009898803608</v>
      </c>
      <c r="H946">
        <v>-5324.19580078125</v>
      </c>
      <c r="I946">
        <f t="shared" si="57"/>
        <v>9.7462589749845011E-5</v>
      </c>
      <c r="V946">
        <v>-5408.10595703125</v>
      </c>
      <c r="W946">
        <v>-5493.470703125</v>
      </c>
      <c r="X946">
        <v>-6125.68017578125</v>
      </c>
      <c r="Y946">
        <f t="array" ref="Y946:AA946">TRANSPOSE(MMULT($AL$2:$AN$4,TRANSPOSE(V946:X946)))</f>
        <v>-0.136314015921047</v>
      </c>
      <c r="Z946">
        <v>-0.11370639854727937</v>
      </c>
      <c r="AA946">
        <v>-157.06143430313816</v>
      </c>
      <c r="AB946">
        <f t="array" ref="AB946:AD946">TRANSPOSE(MMULT($AS$2:$AU$4,TRANSPOSE(Y946:AA946)))</f>
        <v>187439149.13476563</v>
      </c>
      <c r="AC946">
        <v>466840935.40234375</v>
      </c>
      <c r="AD946">
        <v>-1117926.7107963562</v>
      </c>
      <c r="AE946">
        <f t="shared" si="58"/>
        <v>-5324.2009899148607</v>
      </c>
      <c r="AF946">
        <v>-5324.19580078125</v>
      </c>
      <c r="AG946">
        <f t="shared" si="59"/>
        <v>9.7463237732447685E-5</v>
      </c>
    </row>
    <row r="947" spans="1:33" x14ac:dyDescent="0.25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 s="2">
        <f t="array" ref="E947:F947">TRANSPOSE(MMULT($R$2:$S$3,TRANSPOSE(C947:D947)))</f>
        <v>469143471.67382813</v>
      </c>
      <c r="F947">
        <v>-1117922.7394638062</v>
      </c>
      <c r="G947">
        <f t="shared" si="56"/>
        <v>-5303.831731032019</v>
      </c>
      <c r="H947">
        <v>-5303.8291015625</v>
      </c>
      <c r="I947">
        <f t="shared" si="57"/>
        <v>4.9576814573538654E-5</v>
      </c>
      <c r="V947">
        <v>-5389.72265625</v>
      </c>
      <c r="W947">
        <v>-5472.4384765625</v>
      </c>
      <c r="X947">
        <v>-6101.7314453125</v>
      </c>
      <c r="Y947">
        <f t="array" ref="Y947:AA947">TRANSPOSE(MMULT($AL$2:$AN$4,TRANSPOSE(V947:X947)))</f>
        <v>-0.13585065562905446</v>
      </c>
      <c r="Z947">
        <v>-0.11326591291270477</v>
      </c>
      <c r="AA947">
        <v>-156.47628896166853</v>
      </c>
      <c r="AB947">
        <f t="array" ref="AB947:AD947">TRANSPOSE(MMULT($AS$2:$AU$4,TRANSPOSE(Y947:AA947)))</f>
        <v>188167057.94335938</v>
      </c>
      <c r="AC947">
        <v>469143471.66796875</v>
      </c>
      <c r="AD947">
        <v>-1117922.7394599915</v>
      </c>
      <c r="AE947">
        <f t="shared" si="58"/>
        <v>-5303.8317310515322</v>
      </c>
      <c r="AF947">
        <v>-5303.8291015625</v>
      </c>
      <c r="AG947">
        <f t="shared" si="59"/>
        <v>4.9577182481486915E-5</v>
      </c>
    </row>
    <row r="948" spans="1:33" x14ac:dyDescent="0.25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 s="2">
        <f t="array" ref="E948:F948">TRANSPOSE(MMULT($R$2:$S$3,TRANSPOSE(C948:D948)))</f>
        <v>467936739.74609375</v>
      </c>
      <c r="F948">
        <v>-1118042.0702629089</v>
      </c>
      <c r="G948">
        <f t="shared" si="56"/>
        <v>-5315.4978595631374</v>
      </c>
      <c r="H948">
        <v>-5315.490234375</v>
      </c>
      <c r="I948">
        <f t="shared" si="57"/>
        <v>1.4345220856661523E-4</v>
      </c>
      <c r="V948">
        <v>-5399.0986328125</v>
      </c>
      <c r="W948">
        <v>-5484.48388671875</v>
      </c>
      <c r="X948">
        <v>-6115.43359375</v>
      </c>
      <c r="Y948">
        <f t="array" ref="Y948:AA948">TRANSPOSE(MMULT($AL$2:$AN$4,TRANSPOSE(V948:X948)))</f>
        <v>-0.13608698180841755</v>
      </c>
      <c r="Z948">
        <v>-0.11351804335255986</v>
      </c>
      <c r="AA948">
        <v>-156.8008307642848</v>
      </c>
      <c r="AB948">
        <f t="array" ref="AB948:AD948">TRANSPOSE(MMULT($AS$2:$AU$4,TRANSPOSE(Y948:AA948)))</f>
        <v>187837987.203125</v>
      </c>
      <c r="AC948">
        <v>467936739.7421875</v>
      </c>
      <c r="AD948">
        <v>-1118042.0702552795</v>
      </c>
      <c r="AE948">
        <f t="shared" si="58"/>
        <v>-5315.4978595331631</v>
      </c>
      <c r="AF948">
        <v>-5315.490234375</v>
      </c>
      <c r="AG948">
        <f t="shared" si="59"/>
        <v>1.4345164466346492E-4</v>
      </c>
    </row>
    <row r="949" spans="1:33" x14ac:dyDescent="0.25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 s="2">
        <f t="array" ref="E949:F949">TRANSPOSE(MMULT($R$2:$S$3,TRANSPOSE(C949:D949)))</f>
        <v>469568600.78515625</v>
      </c>
      <c r="F949">
        <v>-1119706.8668479919</v>
      </c>
      <c r="G949">
        <f t="shared" si="56"/>
        <v>-5315.1541967268749</v>
      </c>
      <c r="H949">
        <v>-5315.158203125</v>
      </c>
      <c r="I949">
        <f t="shared" si="57"/>
        <v>-7.5376836811768836E-5</v>
      </c>
      <c r="V949">
        <v>-5397.291015625</v>
      </c>
      <c r="W949">
        <v>-5484.123046875</v>
      </c>
      <c r="X949">
        <v>-6114.82958984375</v>
      </c>
      <c r="Y949">
        <f t="array" ref="Y949:AA949">TRANSPOSE(MMULT($AL$2:$AN$4,TRANSPOSE(V949:X949)))</f>
        <v>-0.13604141991298987</v>
      </c>
      <c r="Z949">
        <v>-0.1135084807028218</v>
      </c>
      <c r="AA949">
        <v>-156.77537086415867</v>
      </c>
      <c r="AB949">
        <f t="array" ref="AB949:AD949">TRANSPOSE(MMULT($AS$2:$AU$4,TRANSPOSE(Y949:AA949)))</f>
        <v>188508353.1953125</v>
      </c>
      <c r="AC949">
        <v>469568600.78125</v>
      </c>
      <c r="AD949">
        <v>-1119706.8668403625</v>
      </c>
      <c r="AE949">
        <f t="shared" si="58"/>
        <v>-5315.1541966968998</v>
      </c>
      <c r="AF949">
        <v>-5315.158203125</v>
      </c>
      <c r="AG949">
        <f t="shared" si="59"/>
        <v>-7.5377400767256817E-5</v>
      </c>
    </row>
    <row r="950" spans="1:33" x14ac:dyDescent="0.25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 s="2">
        <f t="array" ref="E950:F950">TRANSPOSE(MMULT($R$2:$S$3,TRANSPOSE(C950:D950)))</f>
        <v>470819032.2265625</v>
      </c>
      <c r="F950">
        <v>-1118698.7241744995</v>
      </c>
      <c r="G950">
        <f t="shared" si="56"/>
        <v>-5295.5910248877608</v>
      </c>
      <c r="H950">
        <v>-5295.6005859375</v>
      </c>
      <c r="I950">
        <f t="shared" si="57"/>
        <v>-1.8054703303330486E-4</v>
      </c>
      <c r="V950">
        <v>-5379.49267578125</v>
      </c>
      <c r="W950">
        <v>-5463.9267578125</v>
      </c>
      <c r="X950">
        <v>-6091.94921875</v>
      </c>
      <c r="Y950">
        <f t="array" ref="Y950:AA950">TRANSPOSE(MMULT($AL$2:$AN$4,TRANSPOSE(V950:X950)))</f>
        <v>-0.13559280385403955</v>
      </c>
      <c r="Z950">
        <v>-0.11308671220018875</v>
      </c>
      <c r="AA950">
        <v>-156.21330550313078</v>
      </c>
      <c r="AB950">
        <f t="array" ref="AB950:AD950">TRANSPOSE(MMULT($AS$2:$AU$4,TRANSPOSE(Y950:AA950)))</f>
        <v>188851960.38085938</v>
      </c>
      <c r="AC950">
        <v>470819032.22265625</v>
      </c>
      <c r="AD950">
        <v>-1118698.7241668701</v>
      </c>
      <c r="AE950">
        <f t="shared" si="58"/>
        <v>-5295.5910248577866</v>
      </c>
      <c r="AF950">
        <v>-5295.6005859375</v>
      </c>
      <c r="AG950">
        <f t="shared" si="59"/>
        <v>-1.805475990544086E-4</v>
      </c>
    </row>
    <row r="951" spans="1:33" x14ac:dyDescent="0.25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 s="2">
        <f t="array" ref="E951:F951">TRANSPOSE(MMULT($R$2:$S$3,TRANSPOSE(C951:D951)))</f>
        <v>485153068.375</v>
      </c>
      <c r="F951">
        <v>-1122888.9495697021</v>
      </c>
      <c r="G951">
        <f t="shared" si="56"/>
        <v>-5204.4050944047904</v>
      </c>
      <c r="H951">
        <v>-5204.40869140625</v>
      </c>
      <c r="I951">
        <f t="shared" si="57"/>
        <v>-6.9114507966644377E-5</v>
      </c>
      <c r="V951">
        <v>-5297.908203125</v>
      </c>
      <c r="W951">
        <v>-5369.7578125</v>
      </c>
      <c r="X951">
        <v>-5984.23388671875</v>
      </c>
      <c r="Y951">
        <f t="array" ref="Y951:AA951">TRANSPOSE(MMULT($AL$2:$AN$4,TRANSPOSE(V951:X951)))</f>
        <v>-0.13353642641008148</v>
      </c>
      <c r="Z951">
        <v>-0.11110942859697968</v>
      </c>
      <c r="AA951">
        <v>-153.59516960400748</v>
      </c>
      <c r="AB951">
        <f t="array" ref="AB951:AD951">TRANSPOSE(MMULT($AS$2:$AU$4,TRANSPOSE(Y951:AA951)))</f>
        <v>193595512.75</v>
      </c>
      <c r="AC951">
        <v>485153068.3671875</v>
      </c>
      <c r="AD951">
        <v>-1122888.9495582581</v>
      </c>
      <c r="AE951">
        <f t="shared" si="58"/>
        <v>-5204.4050943770771</v>
      </c>
      <c r="AF951">
        <v>-5204.40869140625</v>
      </c>
      <c r="AG951">
        <f t="shared" si="59"/>
        <v>-6.9115040461586655E-5</v>
      </c>
    </row>
    <row r="952" spans="1:33" x14ac:dyDescent="0.25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 s="2">
        <f t="array" ref="E952:F952">TRANSPOSE(MMULT($R$2:$S$3,TRANSPOSE(C952:D952)))</f>
        <v>470680005.40820313</v>
      </c>
      <c r="F952">
        <v>-1116130.2023010254</v>
      </c>
      <c r="G952">
        <f t="shared" si="56"/>
        <v>-5275.1130477946599</v>
      </c>
      <c r="H952">
        <v>-5275.111328125</v>
      </c>
      <c r="I952">
        <f t="shared" si="57"/>
        <v>3.259968468792525E-5</v>
      </c>
      <c r="V952">
        <v>-5362.404296875</v>
      </c>
      <c r="W952">
        <v>-5442.79150390625</v>
      </c>
      <c r="X952">
        <v>-6068.1806640625</v>
      </c>
      <c r="Y952">
        <f t="array" ref="Y952:AA952">TRANSPOSE(MMULT($AL$2:$AN$4,TRANSPOSE(V952:X952)))</f>
        <v>-0.13516208271565969</v>
      </c>
      <c r="Z952">
        <v>-0.11264715798716564</v>
      </c>
      <c r="AA952">
        <v>-155.64076696045834</v>
      </c>
      <c r="AB952">
        <f t="array" ref="AB952:AD952">TRANSPOSE(MMULT($AS$2:$AU$4,TRANSPOSE(Y952:AA952)))</f>
        <v>188606297.71679688</v>
      </c>
      <c r="AC952">
        <v>470680005.40625</v>
      </c>
      <c r="AD952">
        <v>-1116130.2022972107</v>
      </c>
      <c r="AE952">
        <f t="shared" si="58"/>
        <v>-5275.1130477796733</v>
      </c>
      <c r="AF952">
        <v>-5275.111328125</v>
      </c>
      <c r="AG952">
        <f t="shared" si="59"/>
        <v>3.2599400586742099E-5</v>
      </c>
    </row>
    <row r="953" spans="1:33" x14ac:dyDescent="0.25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 s="2">
        <f t="array" ref="E953:F953">TRANSPOSE(MMULT($R$2:$S$3,TRANSPOSE(C953:D953)))</f>
        <v>473863660.52929688</v>
      </c>
      <c r="F953">
        <v>-1120682.0219917297</v>
      </c>
      <c r="G953">
        <f t="shared" si="56"/>
        <v>-5285.4615497316272</v>
      </c>
      <c r="H953">
        <v>-5285.4638671875</v>
      </c>
      <c r="I953">
        <f t="shared" si="57"/>
        <v>-4.3845837016986555E-5</v>
      </c>
      <c r="V953">
        <v>-5371.20703125</v>
      </c>
      <c r="W953">
        <v>-5453.46044921875</v>
      </c>
      <c r="X953">
        <v>-6079.80126953125</v>
      </c>
      <c r="Y953">
        <f t="array" ref="Y953:AA953">TRANSPOSE(MMULT($AL$2:$AN$4,TRANSPOSE(V953:X953)))</f>
        <v>-0.1353839600389363</v>
      </c>
      <c r="Z953">
        <v>-0.11286512105621224</v>
      </c>
      <c r="AA953">
        <v>-155.92767517000107</v>
      </c>
      <c r="AB953">
        <f t="array" ref="AB953:AD953">TRANSPOSE(MMULT($AS$2:$AU$4,TRANSPOSE(Y953:AA953)))</f>
        <v>189893865.97265625</v>
      </c>
      <c r="AC953">
        <v>473863660.51953125</v>
      </c>
      <c r="AD953">
        <v>-1120682.0219802856</v>
      </c>
      <c r="AE953">
        <f t="shared" si="58"/>
        <v>-5285.4615497211653</v>
      </c>
      <c r="AF953">
        <v>-5285.4638671875</v>
      </c>
      <c r="AG953">
        <f t="shared" si="59"/>
        <v>-4.3846034954534093E-5</v>
      </c>
    </row>
    <row r="954" spans="1:33" x14ac:dyDescent="0.25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 s="2">
        <f t="array" ref="E954:F954">TRANSPOSE(MMULT($R$2:$S$3,TRANSPOSE(C954:D954)))</f>
        <v>474735585.08984375</v>
      </c>
      <c r="F954">
        <v>-1120046.0372314453</v>
      </c>
      <c r="G954">
        <f t="shared" si="56"/>
        <v>-5272.3863010905488</v>
      </c>
      <c r="H954">
        <v>-5272.38720703125</v>
      </c>
      <c r="I954">
        <f t="shared" si="57"/>
        <v>-1.7182742192207794E-5</v>
      </c>
      <c r="V954">
        <v>-5360.962890625</v>
      </c>
      <c r="W954">
        <v>-5439.9619140625</v>
      </c>
      <c r="X954">
        <v>-6064.50439453125</v>
      </c>
      <c r="Y954">
        <f t="array" ref="Y954:AA954">TRANSPOSE(MMULT($AL$2:$AN$4,TRANSPOSE(V954:X954)))</f>
        <v>-0.13512575135009985</v>
      </c>
      <c r="Z954">
        <v>-0.11258317930265073</v>
      </c>
      <c r="AA954">
        <v>-155.56693655064765</v>
      </c>
      <c r="AB954">
        <f t="array" ref="AB954:AD954">TRANSPOSE(MMULT($AS$2:$AU$4,TRANSPOSE(Y954:AA954)))</f>
        <v>190071594.50390625</v>
      </c>
      <c r="AC954">
        <v>474735585.0859375</v>
      </c>
      <c r="AD954">
        <v>-1120046.0372276306</v>
      </c>
      <c r="AE954">
        <f t="shared" si="58"/>
        <v>-5272.3863010928126</v>
      </c>
      <c r="AF954">
        <v>-5272.38720703125</v>
      </c>
      <c r="AG954">
        <f t="shared" si="59"/>
        <v>-1.7182699256584448E-5</v>
      </c>
    </row>
    <row r="955" spans="1:33" x14ac:dyDescent="0.25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 s="2">
        <f t="array" ref="E955:F955">TRANSPOSE(MMULT($R$2:$S$3,TRANSPOSE(C955:D955)))</f>
        <v>484773192.62304688</v>
      </c>
      <c r="F955">
        <v>-1128155.381149292</v>
      </c>
      <c r="G955">
        <f t="shared" si="56"/>
        <v>-5252.2652142067373</v>
      </c>
      <c r="H955">
        <v>-5252.27587890625</v>
      </c>
      <c r="I955">
        <f t="shared" si="57"/>
        <v>-2.030491116351203E-4</v>
      </c>
      <c r="V955">
        <v>-5337.8740234375</v>
      </c>
      <c r="W955">
        <v>-5419.15673828125</v>
      </c>
      <c r="X955">
        <v>-6039.873046875</v>
      </c>
      <c r="Y955">
        <f t="array" ref="Y955:AA955">TRANSPOSE(MMULT($AL$2:$AN$4,TRANSPOSE(V955:X955)))</f>
        <v>-0.13454378490299207</v>
      </c>
      <c r="Z955">
        <v>-0.11213767585937381</v>
      </c>
      <c r="AA955">
        <v>-154.93442106025404</v>
      </c>
      <c r="AB955">
        <f t="array" ref="AB955:AD955">TRANSPOSE(MMULT($AS$2:$AU$4,TRANSPOSE(Y955:AA955)))</f>
        <v>193903690.5859375</v>
      </c>
      <c r="AC955">
        <v>484773192.62109375</v>
      </c>
      <c r="AD955">
        <v>-1128155.3811454773</v>
      </c>
      <c r="AE955">
        <f t="shared" si="58"/>
        <v>-5252.2652141917497</v>
      </c>
      <c r="AF955">
        <v>-5252.27587890625</v>
      </c>
      <c r="AG955">
        <f t="shared" si="59"/>
        <v>-2.0304939698881334E-4</v>
      </c>
    </row>
    <row r="956" spans="1:33" x14ac:dyDescent="0.25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 s="2">
        <f t="array" ref="E956:F956">TRANSPOSE(MMULT($R$2:$S$3,TRANSPOSE(C956:D956)))</f>
        <v>485106618.33203125</v>
      </c>
      <c r="F956">
        <v>-1123766.5444107056</v>
      </c>
      <c r="G956">
        <f t="shared" si="56"/>
        <v>-5212.2316380858047</v>
      </c>
      <c r="H956">
        <v>-5212.2314453125</v>
      </c>
      <c r="I956">
        <f t="shared" si="57"/>
        <v>3.6984793688460029E-6</v>
      </c>
      <c r="V956">
        <v>-5304.02392578125</v>
      </c>
      <c r="W956">
        <v>-5377.8359375</v>
      </c>
      <c r="X956">
        <v>-5993.33056640625</v>
      </c>
      <c r="Y956">
        <f t="array" ref="Y956:AA956">TRANSPOSE(MMULT($AL$2:$AN$4,TRANSPOSE(V956:X956)))</f>
        <v>-0.13369057625887446</v>
      </c>
      <c r="Z956">
        <v>-0.11127755644319025</v>
      </c>
      <c r="AA956">
        <v>-153.81035137285352</v>
      </c>
      <c r="AB956">
        <f t="array" ref="AB956:AD956">TRANSPOSE(MMULT($AS$2:$AU$4,TRANSPOSE(Y956:AA956)))</f>
        <v>193668456.10742188</v>
      </c>
      <c r="AC956">
        <v>485106618.3203125</v>
      </c>
      <c r="AD956">
        <v>-1123766.5444030762</v>
      </c>
      <c r="AE956">
        <f t="shared" si="58"/>
        <v>-5212.2316381248293</v>
      </c>
      <c r="AF956">
        <v>-5212.2314453125</v>
      </c>
      <c r="AG956">
        <f t="shared" si="59"/>
        <v>3.6992280807762603E-6</v>
      </c>
    </row>
    <row r="957" spans="1:33" x14ac:dyDescent="0.25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 s="2">
        <f t="array" ref="E957:F957">TRANSPOSE(MMULT($R$2:$S$3,TRANSPOSE(C957:D957)))</f>
        <v>489052532.11132813</v>
      </c>
      <c r="F957">
        <v>-1127354.2059555054</v>
      </c>
      <c r="G957">
        <f t="shared" si="56"/>
        <v>-5207.7001468254375</v>
      </c>
      <c r="H957">
        <v>-5207.69189453125</v>
      </c>
      <c r="I957">
        <f t="shared" si="57"/>
        <v>1.5846356417859568E-4</v>
      </c>
      <c r="V957">
        <v>-5300.6123046875</v>
      </c>
      <c r="W957">
        <v>-5373.14404296875</v>
      </c>
      <c r="X957">
        <v>-5987.57177734375</v>
      </c>
      <c r="Y957">
        <f t="array" ref="Y957:AA957">TRANSPOSE(MMULT($AL$2:$AN$4,TRANSPOSE(V957:X957)))</f>
        <v>-0.13360458464262565</v>
      </c>
      <c r="Z957">
        <v>-0.11117496971331514</v>
      </c>
      <c r="AA957">
        <v>-153.68197840131788</v>
      </c>
      <c r="AB957">
        <f t="array" ref="AB957:AD957">TRANSPOSE(MMULT($AS$2:$AU$4,TRANSPOSE(Y957:AA957)))</f>
        <v>195093909.79296875</v>
      </c>
      <c r="AC957">
        <v>489052532.109375</v>
      </c>
      <c r="AD957">
        <v>-1127354.2059516907</v>
      </c>
      <c r="AE957">
        <f t="shared" si="58"/>
        <v>-5207.7001468104509</v>
      </c>
      <c r="AF957">
        <v>-5207.69189453125</v>
      </c>
      <c r="AG957">
        <f t="shared" si="59"/>
        <v>1.5846327639940295E-4</v>
      </c>
    </row>
    <row r="958" spans="1:33" x14ac:dyDescent="0.25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 s="2">
        <f t="array" ref="E958:F958">TRANSPOSE(MMULT($R$2:$S$3,TRANSPOSE(C958:D958)))</f>
        <v>470472827.734375</v>
      </c>
      <c r="F958">
        <v>-1116474.582736969</v>
      </c>
      <c r="G958">
        <f t="shared" si="56"/>
        <v>-5279.8530743967713</v>
      </c>
      <c r="H958">
        <v>-5279.84619140625</v>
      </c>
      <c r="I958">
        <f t="shared" si="57"/>
        <v>1.3036346650524612E-4</v>
      </c>
      <c r="V958">
        <v>-5369.1640625</v>
      </c>
      <c r="W958">
        <v>-5447.6845703125</v>
      </c>
      <c r="X958">
        <v>-6073.71240234375</v>
      </c>
      <c r="Y958">
        <f t="array" ref="Y958:AA958">TRANSPOSE(MMULT($AL$2:$AN$4,TRANSPOSE(V958:X958)))</f>
        <v>-0.13533246598964691</v>
      </c>
      <c r="Z958">
        <v>-0.1127492215535387</v>
      </c>
      <c r="AA958">
        <v>-155.79901262201565</v>
      </c>
      <c r="AB958">
        <f t="array" ref="AB958:AD958">TRANSPOSE(MMULT($AS$2:$AU$4,TRANSPOSE(Y958:AA958)))</f>
        <v>188461948.7109375</v>
      </c>
      <c r="AC958">
        <v>470472827.7265625</v>
      </c>
      <c r="AD958">
        <v>-1116474.5827293396</v>
      </c>
      <c r="AE958">
        <f t="shared" si="58"/>
        <v>-5279.853074401296</v>
      </c>
      <c r="AF958">
        <v>-5279.84619140625</v>
      </c>
      <c r="AG958">
        <f t="shared" si="59"/>
        <v>1.303635522035028E-4</v>
      </c>
    </row>
    <row r="959" spans="1:33" x14ac:dyDescent="0.25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 s="2">
        <f t="array" ref="E959:F959">TRANSPOSE(MMULT($R$2:$S$3,TRANSPOSE(C959:D959)))</f>
        <v>473498679.734375</v>
      </c>
      <c r="F959">
        <v>-1121245.2798080444</v>
      </c>
      <c r="G959">
        <f t="shared" si="56"/>
        <v>-5293.4449429366314</v>
      </c>
      <c r="H959">
        <v>-5293.4453125</v>
      </c>
      <c r="I959">
        <f t="shared" si="57"/>
        <v>-6.9815280371244791E-6</v>
      </c>
      <c r="V959">
        <v>-5379.09228515625</v>
      </c>
      <c r="W959">
        <v>-5461.70166015625</v>
      </c>
      <c r="X959">
        <v>-6089.1201171875</v>
      </c>
      <c r="Y959">
        <f t="array" ref="Y959:AA959">TRANSPOSE(MMULT($AL$2:$AN$4,TRANSPOSE(V959:X959)))</f>
        <v>-0.1355827118080507</v>
      </c>
      <c r="Z959">
        <v>-0.11303704314952873</v>
      </c>
      <c r="AA959">
        <v>-156.16249875068223</v>
      </c>
      <c r="AB959">
        <f t="array" ref="AB959:AD959">TRANSPOSE(MMULT($AS$2:$AU$4,TRANSPOSE(Y959:AA959)))</f>
        <v>189783571.46679688</v>
      </c>
      <c r="AC959">
        <v>473498679.7265625</v>
      </c>
      <c r="AD959">
        <v>-1121245.279800415</v>
      </c>
      <c r="AE959">
        <f t="shared" si="58"/>
        <v>-5293.4449429411561</v>
      </c>
      <c r="AF959">
        <v>-5293.4453125</v>
      </c>
      <c r="AG959">
        <f t="shared" si="59"/>
        <v>-6.9814425590308325E-6</v>
      </c>
    </row>
    <row r="960" spans="1:33" x14ac:dyDescent="0.25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 s="2">
        <f t="array" ref="E960:F960">TRANSPOSE(MMULT($R$2:$S$3,TRANSPOSE(C960:D960)))</f>
        <v>479829741.88476563</v>
      </c>
      <c r="F960">
        <v>-1120815.7536125183</v>
      </c>
      <c r="G960">
        <f t="shared" si="56"/>
        <v>-5233.9000295493006</v>
      </c>
      <c r="H960">
        <v>-5233.90576171875</v>
      </c>
      <c r="I960">
        <f t="shared" si="57"/>
        <v>-1.0951992088447084E-4</v>
      </c>
      <c r="V960">
        <v>-5324.724609375</v>
      </c>
      <c r="W960">
        <v>-5400.22021484375</v>
      </c>
      <c r="X960">
        <v>-6019.16162109375</v>
      </c>
      <c r="Y960">
        <f t="array" ref="Y960:AA960">TRANSPOSE(MMULT($AL$2:$AN$4,TRANSPOSE(V960:X960)))</f>
        <v>-0.13421234734387072</v>
      </c>
      <c r="Z960">
        <v>-0.11174991810284937</v>
      </c>
      <c r="AA960">
        <v>-154.44677030985943</v>
      </c>
      <c r="AB960">
        <f t="array" ref="AB960:AD960">TRANSPOSE(MMULT($AS$2:$AU$4,TRANSPOSE(Y960:AA960)))</f>
        <v>191786093.1015625</v>
      </c>
      <c r="AC960">
        <v>479829741.87890625</v>
      </c>
      <c r="AD960">
        <v>-1120815.7536087036</v>
      </c>
      <c r="AE960">
        <f t="shared" si="58"/>
        <v>-5233.9000295688138</v>
      </c>
      <c r="AF960">
        <v>-5233.90576171875</v>
      </c>
      <c r="AG960">
        <f t="shared" si="59"/>
        <v>-1.0951954806138776E-4</v>
      </c>
    </row>
    <row r="961" spans="1:33" x14ac:dyDescent="0.25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 s="2">
        <f t="array" ref="E961:F961">TRANSPOSE(MMULT($R$2:$S$3,TRANSPOSE(C961:D961)))</f>
        <v>484848576.4609375</v>
      </c>
      <c r="F961">
        <v>-1122677.013835907</v>
      </c>
      <c r="G961">
        <f t="shared" si="56"/>
        <v>-5205.3033187751698</v>
      </c>
      <c r="H961">
        <v>-5205.3046875</v>
      </c>
      <c r="I961">
        <f t="shared" si="57"/>
        <v>-2.6294807169674272E-5</v>
      </c>
      <c r="V961">
        <v>-5299.06982421875</v>
      </c>
      <c r="W961">
        <v>-5370.68603515625</v>
      </c>
      <c r="X961">
        <v>-5985.3154296875</v>
      </c>
      <c r="Y961">
        <f t="array" ref="Y961:AA961">TRANSPOSE(MMULT($AL$2:$AN$4,TRANSPOSE(V961:X961)))</f>
        <v>-0.13356570565082229</v>
      </c>
      <c r="Z961">
        <v>-0.11112912420736105</v>
      </c>
      <c r="AA961">
        <v>-153.62441062050513</v>
      </c>
      <c r="AB961">
        <f t="array" ref="AB961:AD961">TRANSPOSE(MMULT($AS$2:$AU$4,TRANSPOSE(Y961:AA961)))</f>
        <v>193473215.921875</v>
      </c>
      <c r="AC961">
        <v>484848576.453125</v>
      </c>
      <c r="AD961">
        <v>-1122677.0138282776</v>
      </c>
      <c r="AE961">
        <f t="shared" si="58"/>
        <v>-5205.3033187796964</v>
      </c>
      <c r="AF961">
        <v>-5205.3046875</v>
      </c>
      <c r="AG961">
        <f t="shared" si="59"/>
        <v>-2.6294720209248277E-5</v>
      </c>
    </row>
    <row r="962" spans="1:33" x14ac:dyDescent="0.25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 s="2">
        <f t="array" ref="E962:F962">TRANSPOSE(MMULT($R$2:$S$3,TRANSPOSE(C962:D962)))</f>
        <v>478434885.28125</v>
      </c>
      <c r="F962">
        <v>-1122622.5670509338</v>
      </c>
      <c r="G962">
        <f t="shared" si="56"/>
        <v>-5261.4880836752291</v>
      </c>
      <c r="H962">
        <v>-5261.48486328125</v>
      </c>
      <c r="I962">
        <f t="shared" si="57"/>
        <v>6.1206941818607095E-5</v>
      </c>
      <c r="V962">
        <v>-5347.888671875</v>
      </c>
      <c r="W962">
        <v>-5428.69970703125</v>
      </c>
      <c r="X962">
        <v>-6051.38134765625</v>
      </c>
      <c r="Y962">
        <f t="array" ref="Y962:AA962">TRANSPOSE(MMULT($AL$2:$AN$4,TRANSPOSE(V962:X962)))</f>
        <v>-0.13479620912644469</v>
      </c>
      <c r="Z962">
        <v>-0.1123442045944241</v>
      </c>
      <c r="AA962">
        <v>-155.2213904255085</v>
      </c>
      <c r="AB962">
        <f t="array" ref="AB962:AD962">TRANSPOSE(MMULT($AS$2:$AU$4,TRANSPOSE(Y962:AA962)))</f>
        <v>191516804.06640625</v>
      </c>
      <c r="AC962">
        <v>478434885.28125</v>
      </c>
      <c r="AD962">
        <v>-1122622.5670433044</v>
      </c>
      <c r="AE962">
        <f t="shared" si="58"/>
        <v>-5261.488083610755</v>
      </c>
      <c r="AF962">
        <v>-5261.48486328125</v>
      </c>
      <c r="AG962">
        <f t="shared" si="59"/>
        <v>6.120571642157405E-5</v>
      </c>
    </row>
    <row r="963" spans="1:33" x14ac:dyDescent="0.25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 s="2">
        <f t="array" ref="E963:F963">TRANSPOSE(MMULT($R$2:$S$3,TRANSPOSE(C963:D963)))</f>
        <v>485329059.95117188</v>
      </c>
      <c r="F963">
        <v>-1125504.23670578</v>
      </c>
      <c r="G963">
        <f t="shared" ref="G963:G1002" si="60">MMULT(E963:F963,$K$6:$K$7)</f>
        <v>-5224.9518034648308</v>
      </c>
      <c r="H963">
        <v>-5224.9521484375</v>
      </c>
      <c r="I963">
        <f t="shared" ref="I963:I1002" si="61">(G963-H963)/H963*100</f>
        <v>-6.6024082011429259E-6</v>
      </c>
      <c r="V963">
        <v>-5315.05078125</v>
      </c>
      <c r="W963">
        <v>-5390.9638671875</v>
      </c>
      <c r="X963">
        <v>-6008.07763671875</v>
      </c>
      <c r="Y963">
        <f t="array" ref="Y963:AA963">TRANSPOSE(MMULT($AL$2:$AN$4,TRANSPOSE(V963:X963)))</f>
        <v>-0.13396851366688178</v>
      </c>
      <c r="Z963">
        <v>-0.11155040930073223</v>
      </c>
      <c r="AA963">
        <v>-154.16955503690207</v>
      </c>
      <c r="AB963">
        <f t="array" ref="AB963:AD963">TRANSPOSE(MMULT($AS$2:$AU$4,TRANSPOSE(Y963:AA963)))</f>
        <v>193855841.62304688</v>
      </c>
      <c r="AC963">
        <v>485329059.94140625</v>
      </c>
      <c r="AD963">
        <v>-1125504.2366943359</v>
      </c>
      <c r="AE963">
        <f t="shared" ref="AE963:AE1002" si="62">MMULT(AB963:AD963,$AI$6:$AI$8)</f>
        <v>-5224.951803454368</v>
      </c>
      <c r="AF963">
        <v>-5224.9521484375</v>
      </c>
      <c r="AG963">
        <f t="shared" ref="AG963:AG1002" si="63">(AE963-AF963)/AF963*100</f>
        <v>-6.6026084484705931E-6</v>
      </c>
    </row>
    <row r="964" spans="1:33" x14ac:dyDescent="0.25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 s="2">
        <f t="array" ref="E964:F964">TRANSPOSE(MMULT($R$2:$S$3,TRANSPOSE(C964:D964)))</f>
        <v>471610988.64453125</v>
      </c>
      <c r="F964">
        <v>-1117604.6129074097</v>
      </c>
      <c r="G964">
        <f t="shared" si="60"/>
        <v>-5279.3505483136669</v>
      </c>
      <c r="H964">
        <v>-5279.35546875</v>
      </c>
      <c r="I964">
        <f t="shared" si="61"/>
        <v>-9.3201459197969055E-5</v>
      </c>
      <c r="V964">
        <v>-5366.81884765625</v>
      </c>
      <c r="W964">
        <v>-5447.16162109375</v>
      </c>
      <c r="X964">
        <v>-6072.98583984375</v>
      </c>
      <c r="Y964">
        <f t="array" ref="Y964:AA964">TRANSPOSE(MMULT($AL$2:$AN$4,TRANSPOSE(V964:X964)))</f>
        <v>-0.13527335367637322</v>
      </c>
      <c r="Z964">
        <v>-0.11273690791520671</v>
      </c>
      <c r="AA964">
        <v>-155.76606311122296</v>
      </c>
      <c r="AB964">
        <f t="array" ref="AB964:AD964">TRANSPOSE(MMULT($AS$2:$AU$4,TRANSPOSE(Y964:AA964)))</f>
        <v>188961344.51171875</v>
      </c>
      <c r="AC964">
        <v>471610988.63671875</v>
      </c>
      <c r="AD964">
        <v>-1117604.6128997803</v>
      </c>
      <c r="AE964">
        <f t="shared" si="62"/>
        <v>-5279.3505483181916</v>
      </c>
      <c r="AF964">
        <v>-5279.35546875</v>
      </c>
      <c r="AG964">
        <f t="shared" si="63"/>
        <v>-9.3201373491746622E-5</v>
      </c>
    </row>
    <row r="965" spans="1:33" x14ac:dyDescent="0.25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 s="2">
        <f t="array" ref="E965:F965">TRANSPOSE(MMULT($R$2:$S$3,TRANSPOSE(C965:D965)))</f>
        <v>468256678.37890625</v>
      </c>
      <c r="F965">
        <v>-1115864.1219177246</v>
      </c>
      <c r="G965">
        <f t="shared" si="60"/>
        <v>-5294.2669849928034</v>
      </c>
      <c r="H965">
        <v>-5294.26953125</v>
      </c>
      <c r="I965">
        <f t="shared" si="61"/>
        <v>-4.809458947259309E-5</v>
      </c>
      <c r="V965">
        <v>-5381.869140625</v>
      </c>
      <c r="W965">
        <v>-5462.56982421875</v>
      </c>
      <c r="X965">
        <v>-6090.73291015625</v>
      </c>
      <c r="Y965">
        <f t="array" ref="Y965:AA965">TRANSPOSE(MMULT($AL$2:$AN$4,TRANSPOSE(V965:X965)))</f>
        <v>-0.13565270383919525</v>
      </c>
      <c r="Z965">
        <v>-0.11306170761466464</v>
      </c>
      <c r="AA965">
        <v>-156.21107066919581</v>
      </c>
      <c r="AB965">
        <f t="array" ref="AB965:AD965">TRANSPOSE(MMULT($AS$2:$AU$4,TRANSPOSE(Y965:AA965)))</f>
        <v>187738370.9375</v>
      </c>
      <c r="AC965">
        <v>468256678.375</v>
      </c>
      <c r="AD965">
        <v>-1115864.1219139099</v>
      </c>
      <c r="AE965">
        <f t="shared" si="62"/>
        <v>-5294.2669849950671</v>
      </c>
      <c r="AF965">
        <v>-5294.26953125</v>
      </c>
      <c r="AG965">
        <f t="shared" si="63"/>
        <v>-4.8094546714431665E-5</v>
      </c>
    </row>
    <row r="966" spans="1:33" x14ac:dyDescent="0.25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 s="2">
        <f t="array" ref="E966:F966">TRANSPOSE(MMULT($R$2:$S$3,TRANSPOSE(C966:D966)))</f>
        <v>473514687.15625</v>
      </c>
      <c r="F966">
        <v>-1119789.5874824524</v>
      </c>
      <c r="G966">
        <f t="shared" si="60"/>
        <v>-5281.0019279943181</v>
      </c>
      <c r="H966">
        <v>-5280.99169921875</v>
      </c>
      <c r="I966">
        <f t="shared" si="61"/>
        <v>1.9369043071170791E-4</v>
      </c>
      <c r="V966">
        <v>-5369.26123046875</v>
      </c>
      <c r="W966">
        <v>-5448.85888671875</v>
      </c>
      <c r="X966">
        <v>-6074.6650390625</v>
      </c>
      <c r="Y966">
        <f t="array" ref="Y966:AA966">TRANSPOSE(MMULT($AL$2:$AN$4,TRANSPOSE(V966:X966)))</f>
        <v>-0.13533491515690516</v>
      </c>
      <c r="Z966">
        <v>-0.11276982279966205</v>
      </c>
      <c r="AA966">
        <v>-155.81948685339771</v>
      </c>
      <c r="AB966">
        <f t="array" ref="AB966:AD966">TRANSPOSE(MMULT($AS$2:$AU$4,TRANSPOSE(Y966:AA966)))</f>
        <v>189650149.37695313</v>
      </c>
      <c r="AC966">
        <v>473514687.15234375</v>
      </c>
      <c r="AD966">
        <v>-1119789.5874710083</v>
      </c>
      <c r="AE966">
        <f t="shared" si="62"/>
        <v>-5281.0019279321068</v>
      </c>
      <c r="AF966">
        <v>-5280.99169921875</v>
      </c>
      <c r="AG966">
        <f t="shared" si="63"/>
        <v>1.9368925268947016E-4</v>
      </c>
    </row>
    <row r="967" spans="1:33" x14ac:dyDescent="0.25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 s="2">
        <f t="array" ref="E967:F967">TRANSPOSE(MMULT($R$2:$S$3,TRANSPOSE(C967:D967)))</f>
        <v>480317739.91015625</v>
      </c>
      <c r="F967">
        <v>-1123022.6074142456</v>
      </c>
      <c r="G967">
        <f t="shared" si="60"/>
        <v>-5248.2395852908512</v>
      </c>
      <c r="H967">
        <v>-5248.24609375</v>
      </c>
      <c r="I967">
        <f t="shared" si="61"/>
        <v>-1.2401208008406913E-4</v>
      </c>
      <c r="V967">
        <v>-5336.791015625</v>
      </c>
      <c r="W967">
        <v>-5415.0185546875</v>
      </c>
      <c r="X967">
        <v>-6035.75634765625</v>
      </c>
      <c r="Y967">
        <f t="array" ref="Y967:AA967">TRANSPOSE(MMULT($AL$2:$AN$4,TRANSPOSE(V967:X967)))</f>
        <v>-0.13451648714932957</v>
      </c>
      <c r="Z967">
        <v>-0.11205719021428066</v>
      </c>
      <c r="AA967">
        <v>-154.84810211397388</v>
      </c>
      <c r="AB967">
        <f t="array" ref="AB967:AD967">TRANSPOSE(MMULT($AS$2:$AU$4,TRANSPOSE(Y967:AA967)))</f>
        <v>192100943.25390625</v>
      </c>
      <c r="AC967">
        <v>480317739.91015625</v>
      </c>
      <c r="AD967">
        <v>-1123022.6074142456</v>
      </c>
      <c r="AE967">
        <f t="shared" si="62"/>
        <v>-5248.2395852908512</v>
      </c>
      <c r="AF967">
        <v>-5248.24609375</v>
      </c>
      <c r="AG967">
        <f t="shared" si="63"/>
        <v>-1.2401208008406913E-4</v>
      </c>
    </row>
    <row r="968" spans="1:33" x14ac:dyDescent="0.25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 s="2">
        <f t="array" ref="E968:F968">TRANSPOSE(MMULT($R$2:$S$3,TRANSPOSE(C968:D968)))</f>
        <v>474189030.50390625</v>
      </c>
      <c r="F968">
        <v>-1117180.3567047119</v>
      </c>
      <c r="G968">
        <f t="shared" si="60"/>
        <v>-5252.9963529918605</v>
      </c>
      <c r="H968">
        <v>-5252.9970703125</v>
      </c>
      <c r="I968">
        <f t="shared" si="61"/>
        <v>-1.3655454779855878E-5</v>
      </c>
      <c r="V968">
        <v>-5342.5302734375</v>
      </c>
      <c r="W968">
        <v>-5419.951171875</v>
      </c>
      <c r="X968">
        <v>-6042.05078125</v>
      </c>
      <c r="Y968">
        <f t="array" ref="Y968:AA968">TRANSPOSE(MMULT($AL$2:$AN$4,TRANSPOSE(V968:X968)))</f>
        <v>-0.13466114801341841</v>
      </c>
      <c r="Z968">
        <v>-0.11216753435558803</v>
      </c>
      <c r="AA968">
        <v>-155.00492962259884</v>
      </c>
      <c r="AB968">
        <f t="array" ref="AB968:AD968">TRANSPOSE(MMULT($AS$2:$AU$4,TRANSPOSE(Y968:AA968)))</f>
        <v>189772406.52929688</v>
      </c>
      <c r="AC968">
        <v>474189030.5</v>
      </c>
      <c r="AD968">
        <v>-1117180.3566932678</v>
      </c>
      <c r="AE968">
        <f t="shared" si="62"/>
        <v>-5252.9963529296501</v>
      </c>
      <c r="AF968">
        <v>-5252.9970703125</v>
      </c>
      <c r="AG968">
        <f t="shared" si="63"/>
        <v>-1.3656639062775957E-5</v>
      </c>
    </row>
    <row r="969" spans="1:33" x14ac:dyDescent="0.25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 s="2">
        <f t="array" ref="E969:F969">TRANSPOSE(MMULT($R$2:$S$3,TRANSPOSE(C969:D969)))</f>
        <v>492288987.79296875</v>
      </c>
      <c r="F969">
        <v>-1128735.177482605</v>
      </c>
      <c r="G969">
        <f t="shared" si="60"/>
        <v>-5190.7863902210938</v>
      </c>
      <c r="H969">
        <v>-5190.77978515625</v>
      </c>
      <c r="I969">
        <f t="shared" si="61"/>
        <v>1.2724610014689972E-4</v>
      </c>
      <c r="V969">
        <v>-5284.927734375</v>
      </c>
      <c r="W969">
        <v>-5355.6748046875</v>
      </c>
      <c r="X969">
        <v>-5967.51953125</v>
      </c>
      <c r="Y969">
        <f t="array" ref="Y969:AA969">TRANSPOSE(MMULT($AL$2:$AN$4,TRANSPOSE(V969:X969)))</f>
        <v>-0.1332092472020725</v>
      </c>
      <c r="Z969">
        <v>-0.11080743759679237</v>
      </c>
      <c r="AA969">
        <v>-153.19061795839818</v>
      </c>
      <c r="AB969">
        <f t="array" ref="AB969:AD969">TRANSPOSE(MMULT($AS$2:$AU$4,TRANSPOSE(Y969:AA969)))</f>
        <v>196212766.5859375</v>
      </c>
      <c r="AC969">
        <v>492288987.7890625</v>
      </c>
      <c r="AD969">
        <v>-1128735.1774787903</v>
      </c>
      <c r="AE969">
        <f t="shared" si="62"/>
        <v>-5190.7863902233557</v>
      </c>
      <c r="AF969">
        <v>-5190.77978515625</v>
      </c>
      <c r="AG969">
        <f t="shared" si="63"/>
        <v>1.2724614372249755E-4</v>
      </c>
    </row>
    <row r="970" spans="1:33" x14ac:dyDescent="0.25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 s="2">
        <f t="array" ref="E970:F970">TRANSPOSE(MMULT($R$2:$S$3,TRANSPOSE(C970:D970)))</f>
        <v>478762398.18164063</v>
      </c>
      <c r="F970">
        <v>-1119862.2676277161</v>
      </c>
      <c r="G970">
        <f t="shared" si="60"/>
        <v>-5235.2690317685565</v>
      </c>
      <c r="H970">
        <v>-5235.27001953125</v>
      </c>
      <c r="I970">
        <f t="shared" si="61"/>
        <v>-1.8867464138948779E-5</v>
      </c>
      <c r="V970">
        <v>-5326.046875</v>
      </c>
      <c r="W970">
        <v>-5401.63720703125</v>
      </c>
      <c r="X970">
        <v>-6020.8857421875</v>
      </c>
      <c r="Y970">
        <f t="array" ref="Y970:AA970">TRANSPOSE(MMULT($AL$2:$AN$4,TRANSPOSE(V970:X970)))</f>
        <v>-0.13424567571038024</v>
      </c>
      <c r="Z970">
        <v>-0.11178074355423642</v>
      </c>
      <c r="AA970">
        <v>-154.48803794829357</v>
      </c>
      <c r="AB970">
        <f t="array" ref="AB970:AD970">TRANSPOSE(MMULT($AS$2:$AU$4,TRANSPOSE(Y970:AA970)))</f>
        <v>191390765.88867188</v>
      </c>
      <c r="AC970">
        <v>478762398.17578125</v>
      </c>
      <c r="AD970">
        <v>-1119862.267616272</v>
      </c>
      <c r="AE970">
        <f t="shared" si="62"/>
        <v>-5235.2690317235956</v>
      </c>
      <c r="AF970">
        <v>-5235.27001953125</v>
      </c>
      <c r="AG970">
        <f t="shared" si="63"/>
        <v>-1.8868322946047826E-5</v>
      </c>
    </row>
    <row r="971" spans="1:33" x14ac:dyDescent="0.25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 s="2">
        <f t="array" ref="E971:F971">TRANSPOSE(MMULT($R$2:$S$3,TRANSPOSE(C971:D971)))</f>
        <v>476772940.46875</v>
      </c>
      <c r="F971">
        <v>-1122023.0528106689</v>
      </c>
      <c r="G971">
        <f t="shared" si="60"/>
        <v>-5271.0998388601547</v>
      </c>
      <c r="H971">
        <v>-5271.099609375</v>
      </c>
      <c r="I971">
        <f t="shared" si="61"/>
        <v>4.353648606767641E-6</v>
      </c>
      <c r="V971">
        <v>-5358.181640625</v>
      </c>
      <c r="W971">
        <v>-5438.62646484375</v>
      </c>
      <c r="X971">
        <v>-6062.75439453125</v>
      </c>
      <c r="Y971">
        <f t="array" ref="Y971:AA971">TRANSPOSE(MMULT($AL$2:$AN$4,TRANSPOSE(V971:X971)))</f>
        <v>-0.13505564855259686</v>
      </c>
      <c r="Z971">
        <v>-0.11255282873955666</v>
      </c>
      <c r="AA971">
        <v>-155.51290225702454</v>
      </c>
      <c r="AB971">
        <f t="array" ref="AB971:AD971">TRANSPOSE(MMULT($AS$2:$AU$4,TRANSPOSE(Y971:AA971)))</f>
        <v>190892860.35351563</v>
      </c>
      <c r="AC971">
        <v>476772940.46484375</v>
      </c>
      <c r="AD971">
        <v>-1122023.0528106689</v>
      </c>
      <c r="AE971">
        <f t="shared" si="62"/>
        <v>-5271.0998388946537</v>
      </c>
      <c r="AF971">
        <v>-5271.099609375</v>
      </c>
      <c r="AG971">
        <f t="shared" si="63"/>
        <v>4.3543030992945196E-6</v>
      </c>
    </row>
    <row r="972" spans="1:33" x14ac:dyDescent="0.25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 s="2">
        <f t="array" ref="E972:F972">TRANSPOSE(MMULT($R$2:$S$3,TRANSPOSE(C972:D972)))</f>
        <v>466463730.890625</v>
      </c>
      <c r="F972">
        <v>-1115999.7775688171</v>
      </c>
      <c r="G972">
        <f t="shared" si="60"/>
        <v>-5311.2484491059104</v>
      </c>
      <c r="H972">
        <v>-5311.25341796875</v>
      </c>
      <c r="I972">
        <f t="shared" si="61"/>
        <v>-9.355348819964231E-5</v>
      </c>
      <c r="V972">
        <v>-5396.39013671875</v>
      </c>
      <c r="W972">
        <v>-5480.103515625</v>
      </c>
      <c r="X972">
        <v>-6110.6826171875</v>
      </c>
      <c r="Y972">
        <f t="array" ref="Y972:AA972">TRANSPOSE(MMULT($AL$2:$AN$4,TRANSPOSE(V972:X972)))</f>
        <v>-0.13601871280951497</v>
      </c>
      <c r="Z972">
        <v>-0.1134287627254395</v>
      </c>
      <c r="AA972">
        <v>-156.69144043445363</v>
      </c>
      <c r="AB972">
        <f t="array" ref="AB972:AD972">TRANSPOSE(MMULT($AS$2:$AU$4,TRANSPOSE(Y972:AA972)))</f>
        <v>187211047.62695313</v>
      </c>
      <c r="AC972">
        <v>466463730.890625</v>
      </c>
      <c r="AD972">
        <v>-1115999.7775611877</v>
      </c>
      <c r="AE972">
        <f t="shared" si="62"/>
        <v>-5311.2484490414363</v>
      </c>
      <c r="AF972">
        <v>-5311.25341796875</v>
      </c>
      <c r="AG972">
        <f t="shared" si="63"/>
        <v>-9.3554702114218293E-5</v>
      </c>
    </row>
    <row r="973" spans="1:33" x14ac:dyDescent="0.25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 s="2">
        <f t="array" ref="E973:F973">TRANSPOSE(MMULT($R$2:$S$3,TRANSPOSE(C973:D973)))</f>
        <v>474155926.8125</v>
      </c>
      <c r="F973">
        <v>-1120840.0848960876</v>
      </c>
      <c r="G973">
        <f t="shared" si="60"/>
        <v>-5284.216036656072</v>
      </c>
      <c r="H973">
        <v>-5284.220703125</v>
      </c>
      <c r="I973">
        <f t="shared" si="61"/>
        <v>-8.8309500873953747E-5</v>
      </c>
      <c r="V973">
        <v>-5369.3408203125</v>
      </c>
      <c r="W973">
        <v>-5452.173828125</v>
      </c>
      <c r="X973">
        <v>-6078.31787109375</v>
      </c>
      <c r="Y973">
        <f t="array" ref="Y973:AA973">TRANSPOSE(MMULT($AL$2:$AN$4,TRANSPOSE(V973:X973)))</f>
        <v>-0.13533692125872979</v>
      </c>
      <c r="Z973">
        <v>-0.11283798418805921</v>
      </c>
      <c r="AA973">
        <v>-155.8849773656066</v>
      </c>
      <c r="AB973">
        <f t="array" ref="AB973:AD973">TRANSPOSE(MMULT($AS$2:$AU$4,TRANSPOSE(Y973:AA973)))</f>
        <v>190024744.27148438</v>
      </c>
      <c r="AC973">
        <v>474155926.8125</v>
      </c>
      <c r="AD973">
        <v>-1120840.0848922729</v>
      </c>
      <c r="AE973">
        <f t="shared" si="62"/>
        <v>-5284.216036623834</v>
      </c>
      <c r="AF973">
        <v>-5284.220703125</v>
      </c>
      <c r="AG973">
        <f t="shared" si="63"/>
        <v>-8.8310110953490725E-5</v>
      </c>
    </row>
    <row r="974" spans="1:33" x14ac:dyDescent="0.25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 s="2">
        <f t="array" ref="E974:F974">TRANSPOSE(MMULT($R$2:$S$3,TRANSPOSE(C974:D974)))</f>
        <v>466291585.64257813</v>
      </c>
      <c r="F974">
        <v>-1115836.4203147888</v>
      </c>
      <c r="G974">
        <f t="shared" si="60"/>
        <v>-5311.3883279224674</v>
      </c>
      <c r="H974">
        <v>-5311.3837890625</v>
      </c>
      <c r="I974">
        <f t="shared" si="61"/>
        <v>8.5455319134416106E-5</v>
      </c>
      <c r="V974">
        <v>-5396.162109375</v>
      </c>
      <c r="W974">
        <v>-5480.24853515625</v>
      </c>
      <c r="X974">
        <v>-6110.86669921875</v>
      </c>
      <c r="Y974">
        <f t="array" ref="Y974:AA974">TRANSPOSE(MMULT($AL$2:$AN$4,TRANSPOSE(V974:X974)))</f>
        <v>-0.13601296526625059</v>
      </c>
      <c r="Z974">
        <v>-0.11343199673114607</v>
      </c>
      <c r="AA974">
        <v>-156.69244545900392</v>
      </c>
      <c r="AB974">
        <f t="array" ref="AB974:AD974">TRANSPOSE(MMULT($AS$2:$AU$4,TRANSPOSE(Y974:AA974)))</f>
        <v>187161352.07226563</v>
      </c>
      <c r="AC974">
        <v>466291585.6328125</v>
      </c>
      <c r="AD974">
        <v>-1115836.4203033447</v>
      </c>
      <c r="AE974">
        <f t="shared" si="62"/>
        <v>-5311.3883279120046</v>
      </c>
      <c r="AF974">
        <v>-5311.3837890625</v>
      </c>
      <c r="AG974">
        <f t="shared" si="63"/>
        <v>8.5455122145694059E-5</v>
      </c>
    </row>
    <row r="975" spans="1:33" x14ac:dyDescent="0.25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 s="2">
        <f t="array" ref="E975:F975">TRANSPOSE(MMULT($R$2:$S$3,TRANSPOSE(C975:D975)))</f>
        <v>470603698.84960938</v>
      </c>
      <c r="F975">
        <v>-1119066.7109870911</v>
      </c>
      <c r="G975">
        <f t="shared" si="60"/>
        <v>-5300.6025723272014</v>
      </c>
      <c r="H975">
        <v>-5300.60595703125</v>
      </c>
      <c r="I975">
        <f t="shared" si="61"/>
        <v>-6.3855039895871821E-5</v>
      </c>
      <c r="V975">
        <v>-5384.8642578125</v>
      </c>
      <c r="W975">
        <v>-5469.10009765625</v>
      </c>
      <c r="X975">
        <v>-6097.79736328125</v>
      </c>
      <c r="Y975">
        <f t="array" ref="Y975:AA975">TRANSPOSE(MMULT($AL$2:$AN$4,TRANSPOSE(V975:X975)))</f>
        <v>-0.13572819726614108</v>
      </c>
      <c r="Z975">
        <v>-0.11319461726413053</v>
      </c>
      <c r="AA975">
        <v>-156.36451941007741</v>
      </c>
      <c r="AB975">
        <f t="array" ref="AB975:AD975">TRANSPOSE(MMULT($AS$2:$AU$4,TRANSPOSE(Y975:AA975)))</f>
        <v>188771174.71484375</v>
      </c>
      <c r="AC975">
        <v>470603698.84765625</v>
      </c>
      <c r="AD975">
        <v>-1119066.7109832764</v>
      </c>
      <c r="AE975">
        <f t="shared" si="62"/>
        <v>-5300.6025723122157</v>
      </c>
      <c r="AF975">
        <v>-5300.60595703125</v>
      </c>
      <c r="AG975">
        <f t="shared" si="63"/>
        <v>-6.3855322613438884E-5</v>
      </c>
    </row>
    <row r="976" spans="1:33" x14ac:dyDescent="0.25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 s="2">
        <f t="array" ref="E976:F976">TRANSPOSE(MMULT($R$2:$S$3,TRANSPOSE(C976:D976)))</f>
        <v>481851123.61132813</v>
      </c>
      <c r="F976">
        <v>-1123300.2241210938</v>
      </c>
      <c r="G976">
        <f t="shared" si="60"/>
        <v>-5237.043000988594</v>
      </c>
      <c r="H976">
        <v>-5237.046875</v>
      </c>
      <c r="I976">
        <f t="shared" si="61"/>
        <v>-7.3973204717004041E-5</v>
      </c>
      <c r="V976">
        <v>-5326.84375</v>
      </c>
      <c r="W976">
        <v>-5403.45654296875</v>
      </c>
      <c r="X976">
        <v>-6022.55859375</v>
      </c>
      <c r="Y976">
        <f t="array" ref="Y976:AA976">TRANSPOSE(MMULT($AL$2:$AN$4,TRANSPOSE(V976:X976)))</f>
        <v>-0.13426576134337265</v>
      </c>
      <c r="Z976">
        <v>-0.11181470572350163</v>
      </c>
      <c r="AA976">
        <v>-154.52754963645634</v>
      </c>
      <c r="AB976">
        <f t="array" ref="AB976:AD976">TRANSPOSE(MMULT($AS$2:$AU$4,TRANSPOSE(Y976:AA976)))</f>
        <v>192595419.16796875</v>
      </c>
      <c r="AC976">
        <v>481851123.6015625</v>
      </c>
      <c r="AD976">
        <v>-1123300.2241134644</v>
      </c>
      <c r="AE976">
        <f t="shared" si="62"/>
        <v>-5237.0430010103692</v>
      </c>
      <c r="AF976">
        <v>-5237.046875</v>
      </c>
      <c r="AG976">
        <f t="shared" si="63"/>
        <v>-7.3972788926909562E-5</v>
      </c>
    </row>
    <row r="977" spans="1:33" x14ac:dyDescent="0.25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 s="2">
        <f t="array" ref="E977:F977">TRANSPOSE(MMULT($R$2:$S$3,TRANSPOSE(C977:D977)))</f>
        <v>471371510.28125</v>
      </c>
      <c r="F977">
        <v>-1120384.1233787537</v>
      </c>
      <c r="G977">
        <f t="shared" si="60"/>
        <v>-5304.9544378106075</v>
      </c>
      <c r="H977">
        <v>-5304.96484375</v>
      </c>
      <c r="I977">
        <f t="shared" si="61"/>
        <v>-1.9615472861752017E-4</v>
      </c>
      <c r="V977">
        <v>-5387.5107421875</v>
      </c>
      <c r="W977">
        <v>-5473.5888671875</v>
      </c>
      <c r="X977">
        <v>-6102.755859375</v>
      </c>
      <c r="Y977">
        <f t="array" ref="Y977:AA977">TRANSPOSE(MMULT($AL$2:$AN$4,TRANSPOSE(V977:X977)))</f>
        <v>-0.13579490322865267</v>
      </c>
      <c r="Z977">
        <v>-0.1132870413142773</v>
      </c>
      <c r="AA977">
        <v>-156.4763301314087</v>
      </c>
      <c r="AB977">
        <f t="array" ref="AB977:AD977">TRANSPOSE(MMULT($AS$2:$AU$4,TRANSPOSE(Y977:AA977)))</f>
        <v>189139911.95507813</v>
      </c>
      <c r="AC977">
        <v>471371510.2734375</v>
      </c>
      <c r="AD977">
        <v>-1120384.1233673096</v>
      </c>
      <c r="AE977">
        <f t="shared" si="62"/>
        <v>-5304.9544377828961</v>
      </c>
      <c r="AF977">
        <v>-5304.96484375</v>
      </c>
      <c r="AG977">
        <f t="shared" si="63"/>
        <v>-1.9615525098467781E-4</v>
      </c>
    </row>
    <row r="978" spans="1:33" x14ac:dyDescent="0.25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 s="2">
        <f t="array" ref="E978:F978">TRANSPOSE(MMULT($R$2:$S$3,TRANSPOSE(C978:D978)))</f>
        <v>469577275.1171875</v>
      </c>
      <c r="F978">
        <v>-1118107.8640518188</v>
      </c>
      <c r="G978">
        <f t="shared" si="60"/>
        <v>-5301.5648708742656</v>
      </c>
      <c r="H978">
        <v>-5301.5634765625</v>
      </c>
      <c r="I978">
        <f t="shared" si="61"/>
        <v>2.6300010775009661E-5</v>
      </c>
      <c r="V978">
        <v>-5385.0546875</v>
      </c>
      <c r="W978">
        <v>-5470.09716796875</v>
      </c>
      <c r="X978">
        <v>-6099.0439453125</v>
      </c>
      <c r="Y978">
        <f t="array" ref="Y978:AA978">TRANSPOSE(MMULT($AL$2:$AN$4,TRANSPOSE(V978:X978)))</f>
        <v>-0.13573299714167233</v>
      </c>
      <c r="Z978">
        <v>-0.11321665449981774</v>
      </c>
      <c r="AA978">
        <v>-156.38717829404285</v>
      </c>
      <c r="AB978">
        <f t="array" ref="AB978:AD978">TRANSPOSE(MMULT($AS$2:$AU$4,TRANSPOSE(Y978:AA978)))</f>
        <v>188418824.05859375</v>
      </c>
      <c r="AC978">
        <v>469577275.11328125</v>
      </c>
      <c r="AD978">
        <v>-1118107.8640480042</v>
      </c>
      <c r="AE978">
        <f t="shared" si="62"/>
        <v>-5301.5648708765284</v>
      </c>
      <c r="AF978">
        <v>-5301.5634765625</v>
      </c>
      <c r="AG978">
        <f t="shared" si="63"/>
        <v>2.6300053457188758E-5</v>
      </c>
    </row>
    <row r="979" spans="1:33" x14ac:dyDescent="0.25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 s="2">
        <f t="array" ref="E979:F979">TRANSPOSE(MMULT($R$2:$S$3,TRANSPOSE(C979:D979)))</f>
        <v>482543182.22070313</v>
      </c>
      <c r="F979">
        <v>-1123310.7573394775</v>
      </c>
      <c r="G979">
        <f t="shared" si="60"/>
        <v>-5231.0198433554588</v>
      </c>
      <c r="H979">
        <v>-5231.0244140625</v>
      </c>
      <c r="I979">
        <f t="shared" si="61"/>
        <v>-8.73769013379425E-5</v>
      </c>
      <c r="V979">
        <v>-5323.642578125</v>
      </c>
      <c r="W979">
        <v>-5397.2373046875</v>
      </c>
      <c r="X979">
        <v>-6015.4755859375</v>
      </c>
      <c r="Y979">
        <f t="array" ref="Y979:AA979">TRANSPOSE(MMULT($AL$2:$AN$4,TRANSPOSE(V979:X979)))</f>
        <v>-0.13418507420495454</v>
      </c>
      <c r="Z979">
        <v>-0.11168443983266843</v>
      </c>
      <c r="AA979">
        <v>-154.37476403989439</v>
      </c>
      <c r="AB979">
        <f t="array" ref="AB979:AD979">TRANSPOSE(MMULT($AS$2:$AU$4,TRANSPOSE(Y979:AA979)))</f>
        <v>192726209.76171875</v>
      </c>
      <c r="AC979">
        <v>482543182.21875</v>
      </c>
      <c r="AD979">
        <v>-1123310.7573356628</v>
      </c>
      <c r="AE979">
        <f t="shared" si="62"/>
        <v>-5231.0198433404712</v>
      </c>
      <c r="AF979">
        <v>-5231.0244140625</v>
      </c>
      <c r="AG979">
        <f t="shared" si="63"/>
        <v>-8.7377187850908291E-5</v>
      </c>
    </row>
    <row r="980" spans="1:33" x14ac:dyDescent="0.25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 s="2">
        <f t="array" ref="E980:F980">TRANSPOSE(MMULT($R$2:$S$3,TRANSPOSE(C980:D980)))</f>
        <v>481243743.09765625</v>
      </c>
      <c r="F980">
        <v>-1123866.6644325256</v>
      </c>
      <c r="G980">
        <f t="shared" si="60"/>
        <v>-5247.1941310659386</v>
      </c>
      <c r="H980">
        <v>-5247.1982421875</v>
      </c>
      <c r="I980">
        <f t="shared" si="61"/>
        <v>-7.8348889668071055E-5</v>
      </c>
      <c r="V980">
        <v>-5335.806640625</v>
      </c>
      <c r="W980">
        <v>-5413.93603515625</v>
      </c>
      <c r="X980">
        <v>-6034.42578125</v>
      </c>
      <c r="Y980">
        <f t="array" ref="Y980:AA980">TRANSPOSE(MMULT($AL$2:$AN$4,TRANSPOSE(V980:X980)))</f>
        <v>-0.13449167548504481</v>
      </c>
      <c r="Z980">
        <v>-0.11203350163749544</v>
      </c>
      <c r="AA980">
        <v>-154.81667743099868</v>
      </c>
      <c r="AB980">
        <f t="array" ref="AB980:AD980">TRANSPOSE(MMULT($AS$2:$AU$4,TRANSPOSE(Y980:AA980)))</f>
        <v>192443515.03710938</v>
      </c>
      <c r="AC980">
        <v>481243743.09765625</v>
      </c>
      <c r="AD980">
        <v>-1123866.6644287109</v>
      </c>
      <c r="AE980">
        <f t="shared" si="62"/>
        <v>-5247.1941310337024</v>
      </c>
      <c r="AF980">
        <v>-5247.1982421875</v>
      </c>
      <c r="AG980">
        <f t="shared" si="63"/>
        <v>-7.8349504017457563E-5</v>
      </c>
    </row>
    <row r="981" spans="1:33" x14ac:dyDescent="0.25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 s="2">
        <f t="array" ref="E981:F981">TRANSPOSE(MMULT($R$2:$S$3,TRANSPOSE(C981:D981)))</f>
        <v>476798960.44335938</v>
      </c>
      <c r="F981">
        <v>-1121095.4910202026</v>
      </c>
      <c r="G981">
        <f t="shared" si="60"/>
        <v>-5263.0314744641701</v>
      </c>
      <c r="H981">
        <v>-5263.03662109375</v>
      </c>
      <c r="I981">
        <f t="shared" si="61"/>
        <v>-9.7788215254152942E-5</v>
      </c>
      <c r="V981">
        <v>-5350.86474609375</v>
      </c>
      <c r="W981">
        <v>-5430.298828125</v>
      </c>
      <c r="X981">
        <v>-6053.37939453125</v>
      </c>
      <c r="Y981">
        <f t="array" ref="Y981:AA981">TRANSPOSE(MMULT($AL$2:$AN$4,TRANSPOSE(V981:X981)))</f>
        <v>-0.13487122256583736</v>
      </c>
      <c r="Z981">
        <v>-0.11237953540992018</v>
      </c>
      <c r="AA981">
        <v>-155.28192513791635</v>
      </c>
      <c r="AB981">
        <f t="array" ref="AB981:AD981">TRANSPOSE(MMULT($AS$2:$AU$4,TRANSPOSE(Y981:AA981)))</f>
        <v>190849604.33007813</v>
      </c>
      <c r="AC981">
        <v>476798960.44140625</v>
      </c>
      <c r="AD981">
        <v>-1121095.4910163879</v>
      </c>
      <c r="AE981">
        <f t="shared" si="62"/>
        <v>-5263.0314744491816</v>
      </c>
      <c r="AF981">
        <v>-5263.03662109375</v>
      </c>
      <c r="AG981">
        <f t="shared" si="63"/>
        <v>-9.7788500041696045E-5</v>
      </c>
    </row>
    <row r="982" spans="1:33" x14ac:dyDescent="0.25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 s="2">
        <f t="array" ref="E982:F982">TRANSPOSE(MMULT($R$2:$S$3,TRANSPOSE(C982:D982)))</f>
        <v>478261331.08203125</v>
      </c>
      <c r="F982">
        <v>-1120275.7409820557</v>
      </c>
      <c r="G982">
        <f t="shared" si="60"/>
        <v>-5243.1885357164329</v>
      </c>
      <c r="H982">
        <v>-5243.18310546875</v>
      </c>
      <c r="I982">
        <f t="shared" si="61"/>
        <v>1.0356776739665327E-4</v>
      </c>
      <c r="V982">
        <v>-5333.28857421875</v>
      </c>
      <c r="W982">
        <v>-5409.81298828125</v>
      </c>
      <c r="X982">
        <v>-6030.1474609375</v>
      </c>
      <c r="Y982">
        <f t="array" ref="Y982:AA982">TRANSPOSE(MMULT($AL$2:$AN$4,TRANSPOSE(V982:X982)))</f>
        <v>-0.13442820636167352</v>
      </c>
      <c r="Z982">
        <v>-0.11195147574082454</v>
      </c>
      <c r="AA982">
        <v>-154.71589705533225</v>
      </c>
      <c r="AB982">
        <f t="array" ref="AB982:AD982">TRANSPOSE(MMULT($AS$2:$AU$4,TRANSPOSE(Y982:AA982)))</f>
        <v>191252142.10351563</v>
      </c>
      <c r="AC982">
        <v>478261331.078125</v>
      </c>
      <c r="AD982">
        <v>-1120275.740978241</v>
      </c>
      <c r="AE982">
        <f t="shared" si="62"/>
        <v>-5243.1885357186939</v>
      </c>
      <c r="AF982">
        <v>-5243.18310546875</v>
      </c>
      <c r="AG982">
        <f t="shared" si="63"/>
        <v>1.0356781051938583E-4</v>
      </c>
    </row>
    <row r="983" spans="1:33" x14ac:dyDescent="0.25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 s="2">
        <f t="array" ref="E983:F983">TRANSPOSE(MMULT($R$2:$S$3,TRANSPOSE(C983:D983)))</f>
        <v>479943603.04296875</v>
      </c>
      <c r="F983">
        <v>-1119810.7443809509</v>
      </c>
      <c r="G983">
        <f t="shared" si="60"/>
        <v>-5224.4013771698847</v>
      </c>
      <c r="H983">
        <v>-5224.40771484375</v>
      </c>
      <c r="I983">
        <f t="shared" si="61"/>
        <v>-1.2130894469317946E-4</v>
      </c>
      <c r="V983">
        <v>-5316.9697265625</v>
      </c>
      <c r="W983">
        <v>-5390.416015625</v>
      </c>
      <c r="X983">
        <v>-6008.1142578125</v>
      </c>
      <c r="Y983">
        <f t="array" ref="Y983:AA983">TRANSPOSE(MMULT($AL$2:$AN$4,TRANSPOSE(V983:X983)))</f>
        <v>-0.13401688164338929</v>
      </c>
      <c r="Z983">
        <v>-0.11154579353837896</v>
      </c>
      <c r="AA983">
        <v>-154.18252888177301</v>
      </c>
      <c r="AB983">
        <f t="array" ref="AB983:AD983">TRANSPOSE(MMULT($AS$2:$AU$4,TRANSPOSE(Y983:AA983)))</f>
        <v>191732364.13867188</v>
      </c>
      <c r="AC983">
        <v>479943603.0390625</v>
      </c>
      <c r="AD983">
        <v>-1119810.7443733215</v>
      </c>
      <c r="AE983">
        <f t="shared" si="62"/>
        <v>-5224.4013771399104</v>
      </c>
      <c r="AF983">
        <v>-5224.40771484375</v>
      </c>
      <c r="AG983">
        <f t="shared" si="63"/>
        <v>-1.2130951842743838E-4</v>
      </c>
    </row>
    <row r="984" spans="1:33" x14ac:dyDescent="0.25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 s="2">
        <f t="array" ref="E984:F984">TRANSPOSE(MMULT($R$2:$S$3,TRANSPOSE(C984:D984)))</f>
        <v>472129465.6640625</v>
      </c>
      <c r="F984">
        <v>-1120122.1780128479</v>
      </c>
      <c r="G984">
        <f t="shared" si="60"/>
        <v>-5296.0466499366667</v>
      </c>
      <c r="H984">
        <v>-5296.03515625</v>
      </c>
      <c r="I984">
        <f t="shared" si="61"/>
        <v>2.1702436497404921E-4</v>
      </c>
      <c r="V984">
        <v>-5379.11572265625</v>
      </c>
      <c r="W984">
        <v>-5464.39208984375</v>
      </c>
      <c r="X984">
        <v>-6092.31396484375</v>
      </c>
      <c r="Y984">
        <f t="array" ref="Y984:AA984">TRANSPOSE(MMULT($AL$2:$AN$4,TRANSPOSE(V984:X984)))</f>
        <v>-0.13558330256196224</v>
      </c>
      <c r="Z984">
        <v>-0.1130947432735194</v>
      </c>
      <c r="AA984">
        <v>-156.21752789355534</v>
      </c>
      <c r="AB984">
        <f t="array" ref="AB984:AD984">TRANSPOSE(MMULT($AS$2:$AU$4,TRANSPOSE(Y984:AA984)))</f>
        <v>189378780.984375</v>
      </c>
      <c r="AC984">
        <v>472129465.6640625</v>
      </c>
      <c r="AD984">
        <v>-1120122.1780090332</v>
      </c>
      <c r="AE984">
        <f t="shared" si="62"/>
        <v>-5296.0466499044287</v>
      </c>
      <c r="AF984">
        <v>-5296.03515625</v>
      </c>
      <c r="AG984">
        <f t="shared" si="63"/>
        <v>2.1702375625548431E-4</v>
      </c>
    </row>
    <row r="985" spans="1:33" x14ac:dyDescent="0.25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 s="2">
        <f t="array" ref="E985:F985">TRANSPOSE(MMULT($R$2:$S$3,TRANSPOSE(C985:D985)))</f>
        <v>479455031.6953125</v>
      </c>
      <c r="F985">
        <v>-1124766.6436004639</v>
      </c>
      <c r="G985">
        <f t="shared" si="60"/>
        <v>-5270.5972620558678</v>
      </c>
      <c r="H985">
        <v>-5270.5927734375</v>
      </c>
      <c r="I985">
        <f t="shared" si="61"/>
        <v>8.5163444809862471E-5</v>
      </c>
      <c r="V985">
        <v>-5358.0205078125</v>
      </c>
      <c r="W985">
        <v>-5438.09765625</v>
      </c>
      <c r="X985">
        <v>-6061.833984375</v>
      </c>
      <c r="Y985">
        <f t="array" ref="Y985:AA985">TRANSPOSE(MMULT($AL$2:$AN$4,TRANSPOSE(V985:X985)))</f>
        <v>-0.13505158711945503</v>
      </c>
      <c r="Z985">
        <v>-0.11253844873574986</v>
      </c>
      <c r="AA985">
        <v>-155.49779482473423</v>
      </c>
      <c r="AB985">
        <f t="array" ref="AB985:AD985">TRANSPOSE(MMULT($AS$2:$AU$4,TRANSPOSE(Y985:AA985)))</f>
        <v>191885831.8046875</v>
      </c>
      <c r="AC985">
        <v>479455031.69140625</v>
      </c>
      <c r="AD985">
        <v>-1124766.6435928345</v>
      </c>
      <c r="AE985">
        <f t="shared" si="62"/>
        <v>-5270.5972620258935</v>
      </c>
      <c r="AF985">
        <v>-5270.5927734375</v>
      </c>
      <c r="AG985">
        <f t="shared" si="63"/>
        <v>8.5162876103112118E-5</v>
      </c>
    </row>
    <row r="986" spans="1:33" x14ac:dyDescent="0.25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 s="2">
        <f t="array" ref="E986:F986">TRANSPOSE(MMULT($R$2:$S$3,TRANSPOSE(C986:D986)))</f>
        <v>474193757.58789063</v>
      </c>
      <c r="F986">
        <v>-1119521.2442016602</v>
      </c>
      <c r="G986">
        <f t="shared" si="60"/>
        <v>-5272.7367747116605</v>
      </c>
      <c r="H986">
        <v>-5272.7451171875</v>
      </c>
      <c r="I986">
        <f t="shared" si="61"/>
        <v>-1.5821883391125581E-4</v>
      </c>
      <c r="V986">
        <v>-5361.33984375</v>
      </c>
      <c r="W986">
        <v>-5440.32568359375</v>
      </c>
      <c r="X986">
        <v>-6064.9794921875</v>
      </c>
      <c r="Y986">
        <f t="array" ref="Y986:AA986">TRANSPOSE(MMULT($AL$2:$AN$4,TRANSPOSE(V986:X986)))</f>
        <v>-0.13513525264217716</v>
      </c>
      <c r="Z986">
        <v>-0.11259143009481343</v>
      </c>
      <c r="AA986">
        <v>-155.57818950445053</v>
      </c>
      <c r="AB986">
        <f t="array" ref="AB986:AD986">TRANSPOSE(MMULT($AS$2:$AU$4,TRANSPOSE(Y986:AA986)))</f>
        <v>189867926.90234375</v>
      </c>
      <c r="AC986">
        <v>474193757.58203125</v>
      </c>
      <c r="AD986">
        <v>-1119521.2441902161</v>
      </c>
      <c r="AE986">
        <f t="shared" si="62"/>
        <v>-5272.7367746666996</v>
      </c>
      <c r="AF986">
        <v>-5272.7451171875</v>
      </c>
      <c r="AG986">
        <f t="shared" si="63"/>
        <v>-1.5821968661453625E-4</v>
      </c>
    </row>
    <row r="987" spans="1:33" x14ac:dyDescent="0.25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 s="2">
        <f t="array" ref="E987:F987">TRANSPOSE(MMULT($R$2:$S$3,TRANSPOSE(C987:D987)))</f>
        <v>482596968.09179688</v>
      </c>
      <c r="F987">
        <v>-1125102.5345878601</v>
      </c>
      <c r="G987">
        <f t="shared" si="60"/>
        <v>-5245.6866106470661</v>
      </c>
      <c r="H987">
        <v>-5245.6826171875</v>
      </c>
      <c r="I987">
        <f t="shared" si="61"/>
        <v>7.6128501427695535E-5</v>
      </c>
      <c r="V987">
        <v>-5333.330078125</v>
      </c>
      <c r="W987">
        <v>-5412.375</v>
      </c>
      <c r="X987">
        <v>-6032.5048828125</v>
      </c>
      <c r="Y987">
        <f t="array" ref="Y987:AA987">TRANSPOSE(MMULT($AL$2:$AN$4,TRANSPOSE(V987:X987)))</f>
        <v>-0.13442925248839188</v>
      </c>
      <c r="Z987">
        <v>-0.1119993192567042</v>
      </c>
      <c r="AA987">
        <v>-154.76175963523073</v>
      </c>
      <c r="AB987">
        <f t="array" ref="AB987:AD987">TRANSPOSE(MMULT($AS$2:$AU$4,TRANSPOSE(Y987:AA987)))</f>
        <v>192986181.33007813</v>
      </c>
      <c r="AC987">
        <v>482596968.08984375</v>
      </c>
      <c r="AD987">
        <v>-1125102.5345840454</v>
      </c>
      <c r="AE987">
        <f t="shared" si="62"/>
        <v>-5245.6866106320795</v>
      </c>
      <c r="AF987">
        <v>-5245.6826171875</v>
      </c>
      <c r="AG987">
        <f t="shared" si="63"/>
        <v>7.6128215732681394E-5</v>
      </c>
    </row>
    <row r="988" spans="1:33" x14ac:dyDescent="0.25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 s="2">
        <f t="array" ref="E988:F988">TRANSPOSE(MMULT($R$2:$S$3,TRANSPOSE(C988:D988)))</f>
        <v>477804119.2421875</v>
      </c>
      <c r="F988">
        <v>-1121740.8883399963</v>
      </c>
      <c r="G988">
        <f t="shared" si="60"/>
        <v>-5259.6081119721257</v>
      </c>
      <c r="H988">
        <v>-5259.607421875</v>
      </c>
      <c r="I988">
        <f t="shared" si="61"/>
        <v>1.3120696476852585E-5</v>
      </c>
      <c r="V988">
        <v>-5347.49365234375</v>
      </c>
      <c r="W988">
        <v>-5426.76171875</v>
      </c>
      <c r="X988">
        <v>-6049.27685546875</v>
      </c>
      <c r="Y988">
        <f t="array" ref="Y988:AA988">TRANSPOSE(MMULT($AL$2:$AN$4,TRANSPOSE(V988:X988)))</f>
        <v>-0.13478625246156059</v>
      </c>
      <c r="Z988">
        <v>-0.11230467819931639</v>
      </c>
      <c r="AA988">
        <v>-155.18024922813447</v>
      </c>
      <c r="AB988">
        <f t="array" ref="AB988:AD988">TRANSPOSE(MMULT($AS$2:$AU$4,TRANSPOSE(Y988:AA988)))</f>
        <v>191215429.6796875</v>
      </c>
      <c r="AC988">
        <v>477804119.234375</v>
      </c>
      <c r="AD988">
        <v>-1121740.8883285522</v>
      </c>
      <c r="AE988">
        <f t="shared" si="62"/>
        <v>-5259.6081119444125</v>
      </c>
      <c r="AF988">
        <v>-5259.607421875</v>
      </c>
      <c r="AG988">
        <f t="shared" si="63"/>
        <v>1.3120169570358719E-5</v>
      </c>
    </row>
    <row r="989" spans="1:33" x14ac:dyDescent="0.25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 s="2">
        <f t="array" ref="E989:F989">TRANSPOSE(MMULT($R$2:$S$3,TRANSPOSE(C989:D989)))</f>
        <v>477372919.55664063</v>
      </c>
      <c r="F989">
        <v>-1122224.4434585571</v>
      </c>
      <c r="G989">
        <f t="shared" si="60"/>
        <v>-5267.5027970296105</v>
      </c>
      <c r="H989">
        <v>-5267.5029296875</v>
      </c>
      <c r="I989">
        <f t="shared" si="61"/>
        <v>-2.5184208011126785E-6</v>
      </c>
      <c r="V989">
        <v>-5354.66064453125</v>
      </c>
      <c r="W989">
        <v>-5434.91162109375</v>
      </c>
      <c r="X989">
        <v>-6058.5009765625</v>
      </c>
      <c r="Y989">
        <f t="array" ref="Y989:AA989">TRANSPOSE(MMULT($AL$2:$AN$4,TRANSPOSE(V989:X989)))</f>
        <v>-0.13496690008476084</v>
      </c>
      <c r="Z989">
        <v>-0.11247478397009739</v>
      </c>
      <c r="AA989">
        <v>-155.40683643650328</v>
      </c>
      <c r="AB989">
        <f t="array" ref="AB989:AD989">TRANSPOSE(MMULT($AS$2:$AU$4,TRANSPOSE(Y989:AA989)))</f>
        <v>191104970.79296875</v>
      </c>
      <c r="AC989">
        <v>477372919.5546875</v>
      </c>
      <c r="AD989">
        <v>-1122224.4434585571</v>
      </c>
      <c r="AE989">
        <f t="shared" si="62"/>
        <v>-5267.50279704686</v>
      </c>
      <c r="AF989">
        <v>-5267.5029296875</v>
      </c>
      <c r="AG989">
        <f t="shared" si="63"/>
        <v>-2.5180933314037087E-6</v>
      </c>
    </row>
    <row r="990" spans="1:33" x14ac:dyDescent="0.25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 s="2">
        <f t="array" ref="E990:F990">TRANSPOSE(MMULT($R$2:$S$3,TRANSPOSE(C990:D990)))</f>
        <v>484559769.10351563</v>
      </c>
      <c r="F990">
        <v>-1125637.440826416</v>
      </c>
      <c r="G990">
        <f t="shared" si="60"/>
        <v>-5232.8717492354917</v>
      </c>
      <c r="H990">
        <v>-5232.87744140625</v>
      </c>
      <c r="I990">
        <f t="shared" si="61"/>
        <v>-1.0877707001554244E-4</v>
      </c>
      <c r="V990">
        <v>-5324.908203125</v>
      </c>
      <c r="W990">
        <v>-5399.14111328125</v>
      </c>
      <c r="X990">
        <v>-6017.37353515625</v>
      </c>
      <c r="Y990">
        <f t="array" ref="Y990:AA990">TRANSPOSE(MMULT($AL$2:$AN$4,TRANSPOSE(V990:X990)))</f>
        <v>-0.13421697491617782</v>
      </c>
      <c r="Z990">
        <v>-0.11172150977073417</v>
      </c>
      <c r="AA990">
        <v>-154.4214706683041</v>
      </c>
      <c r="AB990">
        <f t="array" ref="AB990:AD990">TRANSPOSE(MMULT($AS$2:$AU$4,TRANSPOSE(Y990:AA990)))</f>
        <v>193512658.84570313</v>
      </c>
      <c r="AC990">
        <v>484559769.1015625</v>
      </c>
      <c r="AD990">
        <v>-1125637.4408149719</v>
      </c>
      <c r="AE990">
        <f t="shared" si="62"/>
        <v>-5232.8717491560292</v>
      </c>
      <c r="AF990">
        <v>-5232.87744140625</v>
      </c>
      <c r="AG990">
        <f t="shared" si="63"/>
        <v>-1.0877858854054102E-4</v>
      </c>
    </row>
    <row r="991" spans="1:33" x14ac:dyDescent="0.25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 s="2">
        <f t="array" ref="E991:F991">TRANSPOSE(MMULT($R$2:$S$3,TRANSPOSE(C991:D991)))</f>
        <v>478722464.39453125</v>
      </c>
      <c r="F991">
        <v>-1121695.2280540466</v>
      </c>
      <c r="G991">
        <f t="shared" si="60"/>
        <v>-5251.1115460444216</v>
      </c>
      <c r="H991">
        <v>-5251.1181640625</v>
      </c>
      <c r="I991">
        <f t="shared" si="61"/>
        <v>-1.2603064474272607E-4</v>
      </c>
      <c r="V991">
        <v>-5340.43212890625</v>
      </c>
      <c r="W991">
        <v>-5417.98876953125</v>
      </c>
      <c r="X991">
        <v>-6039.29248046875</v>
      </c>
      <c r="Y991">
        <f t="array" ref="Y991:AA991">TRANSPOSE(MMULT($AL$2:$AN$4,TRANSPOSE(V991:X991)))</f>
        <v>-0.13460826323096226</v>
      </c>
      <c r="Z991">
        <v>-0.11212099611198617</v>
      </c>
      <c r="AA991">
        <v>-154.94172110342271</v>
      </c>
      <c r="AB991">
        <f t="array" ref="AB991:AD991">TRANSPOSE(MMULT($AS$2:$AU$4,TRANSPOSE(Y991:AA991)))</f>
        <v>191479168.55078125</v>
      </c>
      <c r="AC991">
        <v>478722464.38671875</v>
      </c>
      <c r="AD991">
        <v>-1121695.2280464172</v>
      </c>
      <c r="AE991">
        <f t="shared" si="62"/>
        <v>-5251.1115460489473</v>
      </c>
      <c r="AF991">
        <v>-5251.1181640625</v>
      </c>
      <c r="AG991">
        <f t="shared" si="63"/>
        <v>-1.2603055855830793E-4</v>
      </c>
    </row>
    <row r="992" spans="1:33" x14ac:dyDescent="0.25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 s="2">
        <f t="array" ref="E992:F992">TRANSPOSE(MMULT($R$2:$S$3,TRANSPOSE(C992:D992)))</f>
        <v>471265151.86328125</v>
      </c>
      <c r="F992">
        <v>-1119765.1126899719</v>
      </c>
      <c r="G992">
        <f t="shared" si="60"/>
        <v>-5300.6626991213543</v>
      </c>
      <c r="H992">
        <v>-5300.65283203125</v>
      </c>
      <c r="I992">
        <f t="shared" si="61"/>
        <v>1.8614858239125083E-4</v>
      </c>
      <c r="V992">
        <v>-5384.21923828125</v>
      </c>
      <c r="W992">
        <v>-5469.15966796875</v>
      </c>
      <c r="X992">
        <v>-6097.7841796875</v>
      </c>
      <c r="Y992">
        <f t="array" ref="Y992:AA992">TRANSPOSE(MMULT($AL$2:$AN$4,TRANSPOSE(V992:X992)))</f>
        <v>-0.13571193922620051</v>
      </c>
      <c r="Z992">
        <v>-0.11319502360581461</v>
      </c>
      <c r="AA992">
        <v>-156.35906329129602</v>
      </c>
      <c r="AB992">
        <f t="array" ref="AB992:AD992">TRANSPOSE(MMULT($AS$2:$AU$4,TRANSPOSE(Y992:AA992)))</f>
        <v>189047906.17773438</v>
      </c>
      <c r="AC992">
        <v>471265151.85546875</v>
      </c>
      <c r="AD992">
        <v>-1119765.1126785278</v>
      </c>
      <c r="AE992">
        <f t="shared" si="62"/>
        <v>-5300.6626990936429</v>
      </c>
      <c r="AF992">
        <v>-5300.65283203125</v>
      </c>
      <c r="AG992">
        <f t="shared" si="63"/>
        <v>1.8614805959915435E-4</v>
      </c>
    </row>
    <row r="993" spans="1:33" x14ac:dyDescent="0.25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 s="2">
        <f t="array" ref="E993:F993">TRANSPOSE(MMULT($R$2:$S$3,TRANSPOSE(C993:D993)))</f>
        <v>469249582.76757813</v>
      </c>
      <c r="F993">
        <v>-1117063.6887016296</v>
      </c>
      <c r="G993">
        <f t="shared" si="60"/>
        <v>-5295.6349794835096</v>
      </c>
      <c r="H993">
        <v>-5295.623046875</v>
      </c>
      <c r="I993">
        <f t="shared" si="61"/>
        <v>2.2532964306509453E-4</v>
      </c>
      <c r="V993">
        <v>-5381.91552734375</v>
      </c>
      <c r="W993">
        <v>-5463.97802734375</v>
      </c>
      <c r="X993">
        <v>-6092.197265625</v>
      </c>
      <c r="Y993">
        <f t="array" ref="Y993:AA993">TRANSPOSE(MMULT($AL$2:$AN$4,TRANSPOSE(V993:X993)))</f>
        <v>-0.13565387303964518</v>
      </c>
      <c r="Z993">
        <v>-0.11308975548553646</v>
      </c>
      <c r="AA993">
        <v>-156.23814758585368</v>
      </c>
      <c r="AB993">
        <f t="array" ref="AB993:AD993">TRANSPOSE(MMULT($AS$2:$AU$4,TRANSPOSE(Y993:AA993)))</f>
        <v>188167887.5703125</v>
      </c>
      <c r="AC993">
        <v>469249582.765625</v>
      </c>
      <c r="AD993">
        <v>-1117063.6886978149</v>
      </c>
      <c r="AE993">
        <f t="shared" si="62"/>
        <v>-5295.6349794685239</v>
      </c>
      <c r="AF993">
        <v>-5295.623046875</v>
      </c>
      <c r="AG993">
        <f t="shared" si="63"/>
        <v>2.253293600815047E-4</v>
      </c>
    </row>
    <row r="994" spans="1:33" x14ac:dyDescent="0.25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 s="2">
        <f t="array" ref="E994:F994">TRANSPOSE(MMULT($R$2:$S$3,TRANSPOSE(C994:D994)))</f>
        <v>472602495.86328125</v>
      </c>
      <c r="F994">
        <v>-1115635.838508606</v>
      </c>
      <c r="G994">
        <f t="shared" si="60"/>
        <v>-5253.9561372870512</v>
      </c>
      <c r="H994">
        <v>-5253.94921875</v>
      </c>
      <c r="I994">
        <f t="shared" si="61"/>
        <v>1.3168260223215411E-4</v>
      </c>
      <c r="V994">
        <v>-5345.24755859375</v>
      </c>
      <c r="W994">
        <v>-5420.94775390625</v>
      </c>
      <c r="X994">
        <v>-6043.36474609375</v>
      </c>
      <c r="Y994">
        <f t="array" ref="Y994:AA994">TRANSPOSE(MMULT($AL$2:$AN$4,TRANSPOSE(V994:X994)))</f>
        <v>-0.13472963854503781</v>
      </c>
      <c r="Z994">
        <v>-0.11219026684780317</v>
      </c>
      <c r="AA994">
        <v>-155.05114844269585</v>
      </c>
      <c r="AB994">
        <f t="array" ref="AB994:AD994">TRANSPOSE(MMULT($AS$2:$AU$4,TRANSPOSE(Y994:AA994)))</f>
        <v>189109201.86328125</v>
      </c>
      <c r="AC994">
        <v>472602495.86328125</v>
      </c>
      <c r="AD994">
        <v>-1115635.8385047913</v>
      </c>
      <c r="AE994">
        <f t="shared" si="62"/>
        <v>-5253.9561372548151</v>
      </c>
      <c r="AF994">
        <v>-5253.94921875</v>
      </c>
      <c r="AG994">
        <f t="shared" si="63"/>
        <v>1.3168198867216584E-4</v>
      </c>
    </row>
    <row r="995" spans="1:33" x14ac:dyDescent="0.25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 s="2">
        <f t="array" ref="E995:F995">TRANSPOSE(MMULT($R$2:$S$3,TRANSPOSE(C995:D995)))</f>
        <v>465477384.68164063</v>
      </c>
      <c r="F995">
        <v>-1114431.430896759</v>
      </c>
      <c r="G995">
        <f t="shared" si="60"/>
        <v>-5306.7060802747183</v>
      </c>
      <c r="H995">
        <v>-5306.701171875</v>
      </c>
      <c r="I995">
        <f t="shared" si="61"/>
        <v>9.2494368144840458E-5</v>
      </c>
      <c r="V995">
        <v>-5391.89306640625</v>
      </c>
      <c r="W995">
        <v>-5475.4189453125</v>
      </c>
      <c r="X995">
        <v>-6105.5302734375</v>
      </c>
      <c r="Y995">
        <f t="array" ref="Y995:AA995">TRANSPOSE(MMULT($AL$2:$AN$4,TRANSPOSE(V995:X995)))</f>
        <v>-0.13590536190273786</v>
      </c>
      <c r="Z995">
        <v>-0.1133325401714636</v>
      </c>
      <c r="AA995">
        <v>-156.55924588566887</v>
      </c>
      <c r="AB995">
        <f t="array" ref="AB995:AD995">TRANSPOSE(MMULT($AS$2:$AU$4,TRANSPOSE(Y995:AA995)))</f>
        <v>186825495.859375</v>
      </c>
      <c r="AC995">
        <v>465477384.67578125</v>
      </c>
      <c r="AD995">
        <v>-1114431.4308891296</v>
      </c>
      <c r="AE995">
        <f t="shared" si="62"/>
        <v>-5306.7060802619935</v>
      </c>
      <c r="AF995">
        <v>-5306.701171875</v>
      </c>
      <c r="AG995">
        <f t="shared" si="63"/>
        <v>9.2494128358578512E-5</v>
      </c>
    </row>
    <row r="996" spans="1:33" x14ac:dyDescent="0.25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 s="2">
        <f t="array" ref="E996:F996">TRANSPOSE(MMULT($R$2:$S$3,TRANSPOSE(C996:D996)))</f>
        <v>470405824.99414063</v>
      </c>
      <c r="F996">
        <v>-1117261.8876113892</v>
      </c>
      <c r="G996">
        <f t="shared" si="60"/>
        <v>-5287.0981221205757</v>
      </c>
      <c r="H996">
        <v>-5287.09716796875</v>
      </c>
      <c r="I996">
        <f t="shared" si="61"/>
        <v>1.8046799507708183E-5</v>
      </c>
      <c r="V996">
        <v>-5372.22802734375</v>
      </c>
      <c r="W996">
        <v>-5455.16259765625</v>
      </c>
      <c r="X996">
        <v>-6082.13623046875</v>
      </c>
      <c r="Y996">
        <f t="array" ref="Y996:AA996">TRANSPOSE(MMULT($AL$2:$AN$4,TRANSPOSE(V996:X996)))</f>
        <v>-0.13540969475620784</v>
      </c>
      <c r="Z996">
        <v>-0.11290488995867839</v>
      </c>
      <c r="AA996">
        <v>-155.97469527085821</v>
      </c>
      <c r="AB996">
        <f t="array" ref="AB996:AD996">TRANSPOSE(MMULT($AS$2:$AU$4,TRANSPOSE(Y996:AA996)))</f>
        <v>188623499.41796875</v>
      </c>
      <c r="AC996">
        <v>470405824.9921875</v>
      </c>
      <c r="AD996">
        <v>-1117261.8876113892</v>
      </c>
      <c r="AE996">
        <f t="shared" si="62"/>
        <v>-5287.0981221378252</v>
      </c>
      <c r="AF996">
        <v>-5287.09716796875</v>
      </c>
      <c r="AG996">
        <f t="shared" si="63"/>
        <v>1.8047125763798547E-5</v>
      </c>
    </row>
    <row r="997" spans="1:33" x14ac:dyDescent="0.25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 s="2">
        <f t="array" ref="E997:F997">TRANSPOSE(MMULT($R$2:$S$3,TRANSPOSE(C997:D997)))</f>
        <v>471329629.37304688</v>
      </c>
      <c r="F997">
        <v>-1116430.9707946777</v>
      </c>
      <c r="G997">
        <f t="shared" si="60"/>
        <v>-5271.9173626745187</v>
      </c>
      <c r="H997">
        <v>-5271.92431640625</v>
      </c>
      <c r="I997">
        <f t="shared" si="61"/>
        <v>-1.3190120559319503E-4</v>
      </c>
      <c r="V997">
        <v>-5361.2470703125</v>
      </c>
      <c r="W997">
        <v>-5439.49072265625</v>
      </c>
      <c r="X997">
        <v>-6064.38720703125</v>
      </c>
      <c r="Y997">
        <f t="array" ref="Y997:AA997">TRANSPOSE(MMULT($AL$2:$AN$4,TRANSPOSE(V997:X997)))</f>
        <v>-0.1351329142412773</v>
      </c>
      <c r="Z997">
        <v>-0.11257766546696471</v>
      </c>
      <c r="AA997">
        <v>-155.56425217659768</v>
      </c>
      <c r="AB997">
        <f t="array" ref="AB997:AD997">TRANSPOSE(MMULT($AS$2:$AU$4,TRANSPOSE(Y997:AA997)))</f>
        <v>188760363.91992188</v>
      </c>
      <c r="AC997">
        <v>471329629.37109375</v>
      </c>
      <c r="AD997">
        <v>-1116430.9707870483</v>
      </c>
      <c r="AE997">
        <f t="shared" si="62"/>
        <v>-5271.9173626272941</v>
      </c>
      <c r="AF997">
        <v>-5271.92431640625</v>
      </c>
      <c r="AG997">
        <f t="shared" si="63"/>
        <v>-1.3190210136862846E-4</v>
      </c>
    </row>
    <row r="998" spans="1:33" x14ac:dyDescent="0.25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 s="2">
        <f t="array" ref="E998:F998">TRANSPOSE(MMULT($R$2:$S$3,TRANSPOSE(C998:D998)))</f>
        <v>474067700.05859375</v>
      </c>
      <c r="F998">
        <v>-1121279.6102142334</v>
      </c>
      <c r="G998">
        <f t="shared" si="60"/>
        <v>-5288.7095465247585</v>
      </c>
      <c r="H998">
        <v>-5288.7177734375</v>
      </c>
      <c r="I998">
        <f t="shared" si="61"/>
        <v>-1.5555590398186393E-4</v>
      </c>
      <c r="V998">
        <v>-5373.0712890625</v>
      </c>
      <c r="W998">
        <v>-5456.81201171875</v>
      </c>
      <c r="X998">
        <v>-6083.54833984375</v>
      </c>
      <c r="Y998">
        <f t="array" ref="Y998:AA998">TRANSPOSE(MMULT($AL$2:$AN$4,TRANSPOSE(V998:X998)))</f>
        <v>-0.13543094958965021</v>
      </c>
      <c r="Z998">
        <v>-0.11293459498343092</v>
      </c>
      <c r="AA998">
        <v>-156.01058590305109</v>
      </c>
      <c r="AB998">
        <f t="array" ref="AB998:AD998">TRANSPOSE(MMULT($AS$2:$AU$4,TRANSPOSE(Y998:AA998)))</f>
        <v>190034792.75195313</v>
      </c>
      <c r="AC998">
        <v>474067700.0546875</v>
      </c>
      <c r="AD998">
        <v>-1121279.6102104187</v>
      </c>
      <c r="AE998">
        <f t="shared" si="62"/>
        <v>-5288.7095465270195</v>
      </c>
      <c r="AF998">
        <v>-5288.7177734375</v>
      </c>
      <c r="AG998">
        <f t="shared" si="63"/>
        <v>-1.5555586123040837E-4</v>
      </c>
    </row>
    <row r="999" spans="1:33" x14ac:dyDescent="0.25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 s="2">
        <f t="array" ref="E999:F999">TRANSPOSE(MMULT($R$2:$S$3,TRANSPOSE(C999:D999)))</f>
        <v>483179837.40039063</v>
      </c>
      <c r="F999">
        <v>-1124676.9563140869</v>
      </c>
      <c r="G999">
        <f t="shared" si="60"/>
        <v>-5236.9423451088815</v>
      </c>
      <c r="H999">
        <v>-5236.93798828125</v>
      </c>
      <c r="I999">
        <f t="shared" si="61"/>
        <v>8.3194180286339572E-5</v>
      </c>
      <c r="V999">
        <v>-5326.197265625</v>
      </c>
      <c r="W999">
        <v>-5403.34765625</v>
      </c>
      <c r="X999">
        <v>-6022.27490234375</v>
      </c>
      <c r="Y999">
        <f t="array" ref="Y999:AA999">TRANSPOSE(MMULT($AL$2:$AN$4,TRANSPOSE(V999:X999)))</f>
        <v>-0.1342494663813126</v>
      </c>
      <c r="Z999">
        <v>-0.11181076687191785</v>
      </c>
      <c r="AA999">
        <v>-154.51795566602857</v>
      </c>
      <c r="AB999">
        <f t="array" ref="AB999:AD999">TRANSPOSE(MMULT($AS$2:$AU$4,TRANSPOSE(Y999:AA999)))</f>
        <v>193116132.30273438</v>
      </c>
      <c r="AC999">
        <v>483179837.3984375</v>
      </c>
      <c r="AD999">
        <v>-1124676.9563102722</v>
      </c>
      <c r="AE999">
        <f t="shared" si="62"/>
        <v>-5236.942345093893</v>
      </c>
      <c r="AF999">
        <v>-5236.93798828125</v>
      </c>
      <c r="AG999">
        <f t="shared" si="63"/>
        <v>8.3193894079538596E-5</v>
      </c>
    </row>
    <row r="1000" spans="1:33" x14ac:dyDescent="0.25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 s="2">
        <f t="array" ref="E1000:F1000">TRANSPOSE(MMULT($R$2:$S$3,TRANSPOSE(C1000:D1000)))</f>
        <v>476112925.05273438</v>
      </c>
      <c r="F1000">
        <v>-1121054.8672294617</v>
      </c>
      <c r="G1000">
        <f t="shared" si="60"/>
        <v>-5268.7471489988657</v>
      </c>
      <c r="H1000">
        <v>-5268.75146484375</v>
      </c>
      <c r="I1000">
        <f t="shared" si="61"/>
        <v>-8.1913996382811829E-5</v>
      </c>
      <c r="V1000">
        <v>-5355.767578125</v>
      </c>
      <c r="W1000">
        <v>-5436.20068359375</v>
      </c>
      <c r="X1000">
        <v>-6060.1044921875</v>
      </c>
      <c r="Y1000">
        <f t="array" ref="Y1000:AA1000">TRANSPOSE(MMULT($AL$2:$AN$4,TRANSPOSE(V1000:X1000)))</f>
        <v>-0.13499480089970806</v>
      </c>
      <c r="Z1000">
        <v>-0.11250319041016807</v>
      </c>
      <c r="AA1000">
        <v>-155.44385269059634</v>
      </c>
      <c r="AB1000">
        <f t="array" ref="AB1000:AD1000">TRANSPOSE(MMULT($AS$2:$AU$4,TRANSPOSE(Y1000:AA1000)))</f>
        <v>190640481.88671875</v>
      </c>
      <c r="AC1000">
        <v>476112925.046875</v>
      </c>
      <c r="AD1000">
        <v>-1121054.8672218323</v>
      </c>
      <c r="AE1000">
        <f t="shared" si="62"/>
        <v>-5268.7471489861409</v>
      </c>
      <c r="AF1000">
        <v>-5268.75146484375</v>
      </c>
      <c r="AG1000">
        <f t="shared" si="63"/>
        <v>-8.1914237896203702E-5</v>
      </c>
    </row>
    <row r="1001" spans="1:33" x14ac:dyDescent="0.25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 s="2">
        <f t="array" ref="E1001:F1001">TRANSPOSE(MMULT($R$2:$S$3,TRANSPOSE(C1001:D1001)))</f>
        <v>470209852.87890625</v>
      </c>
      <c r="F1001">
        <v>-1116924.091632843</v>
      </c>
      <c r="G1001">
        <f t="shared" si="60"/>
        <v>-5285.9743049337285</v>
      </c>
      <c r="H1001">
        <v>-5285.97119140625</v>
      </c>
      <c r="I1001">
        <f t="shared" si="61"/>
        <v>5.8901711071600375E-5</v>
      </c>
      <c r="V1001">
        <v>-5373.29541015625</v>
      </c>
      <c r="W1001">
        <v>-5454.00341796875</v>
      </c>
      <c r="X1001">
        <v>-6080.85546875</v>
      </c>
      <c r="Y1001">
        <f t="array" ref="Y1001:AA1001">TRANSPOSE(MMULT($AL$2:$AN$4,TRANSPOSE(V1001:X1001)))</f>
        <v>-0.13543659867392932</v>
      </c>
      <c r="Z1001">
        <v>-0.11288101946909267</v>
      </c>
      <c r="AA1001">
        <v>-155.96168743136673</v>
      </c>
      <c r="AB1001">
        <f t="array" ref="AB1001:AD1001">TRANSPOSE(MMULT($AS$2:$AU$4,TRANSPOSE(Y1001:AA1001)))</f>
        <v>188459682.8046875</v>
      </c>
      <c r="AC1001">
        <v>470209852.87109375</v>
      </c>
      <c r="AD1001">
        <v>-1116924.0916290283</v>
      </c>
      <c r="AE1001">
        <f t="shared" si="62"/>
        <v>-5285.9743049704903</v>
      </c>
      <c r="AF1001">
        <v>-5285.97119140625</v>
      </c>
      <c r="AG1001">
        <f t="shared" si="63"/>
        <v>5.8902406530854959E-5</v>
      </c>
    </row>
    <row r="1002" spans="1:33" x14ac:dyDescent="0.25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 s="2">
        <f t="array" ref="E1002:F1002">TRANSPOSE(MMULT($R$2:$S$3,TRANSPOSE(C1002:D1002)))</f>
        <v>475804608.37695313</v>
      </c>
      <c r="F1002">
        <v>-1120989.4111785889</v>
      </c>
      <c r="G1002">
        <f t="shared" si="60"/>
        <v>-5270.9170110678333</v>
      </c>
      <c r="H1002">
        <v>-5270.91748046875</v>
      </c>
      <c r="I1002">
        <f t="shared" si="61"/>
        <v>-8.9054878669419967E-6</v>
      </c>
      <c r="V1002">
        <v>-5355.244140625</v>
      </c>
      <c r="W1002">
        <v>-5438.44140625</v>
      </c>
      <c r="X1002">
        <v>-6062.66357421875</v>
      </c>
      <c r="Y1002">
        <f t="array" ref="Y1002:AA1002">TRANSPOSE(MMULT($AL$2:$AN$4,TRANSPOSE(V1002:X1002)))</f>
        <v>-0.1349816073956836</v>
      </c>
      <c r="Z1002">
        <v>-0.11255019804269806</v>
      </c>
      <c r="AA1002">
        <v>-155.48377191286113</v>
      </c>
      <c r="AB1002">
        <f t="array" ref="AB1002:AD1002">TRANSPOSE(MMULT($AS$2:$AU$4,TRANSPOSE(Y1002:AA1002)))</f>
        <v>190637711.08203125</v>
      </c>
      <c r="AC1002">
        <v>475804608.37109375</v>
      </c>
      <c r="AD1002">
        <v>-1120989.4111671448</v>
      </c>
      <c r="AE1002">
        <f t="shared" si="62"/>
        <v>-5270.9170110228724</v>
      </c>
      <c r="AF1002">
        <v>-5270.91748046875</v>
      </c>
      <c r="AG1002">
        <f t="shared" si="63"/>
        <v>-8.9063408658885503E-6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A2" sqref="A2"/>
    </sheetView>
  </sheetViews>
  <sheetFormatPr defaultRowHeight="15" x14ac:dyDescent="0.25"/>
  <cols>
    <col min="16" max="16" width="11" customWidth="1"/>
    <col min="17" max="17" width="9.28515625" customWidth="1"/>
    <col min="18" max="19" width="12.7109375" customWidth="1"/>
  </cols>
  <sheetData>
    <row r="1" spans="1:24" x14ac:dyDescent="0.25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25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184.52911611350783</v>
      </c>
      <c r="V2">
        <f>'rr1'!$D2/3-basis_Vir!H2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25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222.8598144318089</v>
      </c>
      <c r="V3">
        <f>'rr1'!$D3/3-basis_Vir!H3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25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'rr1'!$D4/3-basis_Vir!G4</f>
        <v>32.209439252197797</v>
      </c>
      <c r="V4">
        <f>'rr1'!$D4/3-basis_Vir!H4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25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'rr1'!$D5/3-basis_Vir!G5</f>
        <v>209.39039213768933</v>
      </c>
      <c r="V5">
        <f>'rr1'!$D5/3-basis_Vir!H5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25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'rr1'!$D6/3-basis_Vir!G6</f>
        <v>169.43358780272746</v>
      </c>
      <c r="V6">
        <f>'rr1'!$D6/3-basis_Vir!H6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25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'rr1'!$D7/3-basis_Vir!G7</f>
        <v>35.766738267927451</v>
      </c>
      <c r="V7">
        <f>'rr1'!$D7/3-basis_Vir!H7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25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'rr1'!$D8/3-basis_Vir!G8</f>
        <v>30.744704589695118</v>
      </c>
      <c r="V8">
        <f>'rr1'!$D8/3-basis_Vir!H8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25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'rr1'!$D9/3-basis_Vir!G9</f>
        <v>184.48320989226073</v>
      </c>
      <c r="V9">
        <f>'rr1'!$D9/3-basis_Vir!H9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25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'rr1'!$D10/3-basis_Vir!G10</f>
        <v>111.0884243793177</v>
      </c>
      <c r="V10">
        <f>'rr1'!$D10/3-basis_Vir!H10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25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'rr1'!$D11/3-basis_Vir!G11</f>
        <v>218.63214099280896</v>
      </c>
      <c r="V11">
        <f>'rr1'!$D11/3-basis_Vir!H11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25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'rr1'!$D12/3-basis_Vir!G12</f>
        <v>122.74078720627762</v>
      </c>
      <c r="V12">
        <f>'rr1'!$D12/3-basis_Vir!H12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25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'rr1'!$D13/3-basis_Vir!G13</f>
        <v>115.7174009716291</v>
      </c>
      <c r="V13">
        <f>'rr1'!$D13/3-basis_Vir!H13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25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'rr1'!$D14/3-basis_Vir!G14</f>
        <v>89.620714280949585</v>
      </c>
      <c r="V14">
        <f>'rr1'!$D14/3-basis_Vir!H14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25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'rr1'!$D15/3-basis_Vir!G15</f>
        <v>178.80716358189494</v>
      </c>
      <c r="V15">
        <f>'rr1'!$D15/3-basis_Vir!H15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25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'rr1'!$D16/3-basis_Vir!G16</f>
        <v>379.90055543059452</v>
      </c>
      <c r="V16">
        <f>'rr1'!$D16/3-basis_Vir!H16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25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'rr1'!$D17/3-basis_Vir!G17</f>
        <v>242.20904096911073</v>
      </c>
      <c r="V17">
        <f>'rr1'!$D17/3-basis_Vir!H17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25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'rr1'!$D18/3-basis_Vir!G18</f>
        <v>238.90541672412837</v>
      </c>
      <c r="V18">
        <f>'rr1'!$D18/3-basis_Vir!H18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25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'rr1'!$D19/3-basis_Vir!G19</f>
        <v>56.298483716058399</v>
      </c>
      <c r="V19">
        <f>'rr1'!$D19/3-basis_Vir!H19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25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'rr1'!$D20/3-basis_Vir!G20</f>
        <v>338.38032508776064</v>
      </c>
      <c r="V20">
        <f>'rr1'!$D20/3-basis_Vir!H20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25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'rr1'!$D21/3-basis_Vir!G21</f>
        <v>179.3481780038469</v>
      </c>
      <c r="V21">
        <f>'rr1'!$D21/3-basis_Vir!H21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25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'rr1'!$D22/3-basis_Vir!G22</f>
        <v>204.96510285968606</v>
      </c>
      <c r="V22">
        <f>'rr1'!$D22/3-basis_Vir!H22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25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'rr1'!$D23/3-basis_Vir!G23</f>
        <v>-14.309974649806463</v>
      </c>
      <c r="V23">
        <f>'rr1'!$D23/3-basis_Vir!H23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25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'rr1'!$D24/3-basis_Vir!G24</f>
        <v>270.83552047438224</v>
      </c>
      <c r="V24">
        <f>'rr1'!$D24/3-basis_Vir!H24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25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'rr1'!$D25/3-basis_Vir!G25</f>
        <v>135.07552625028114</v>
      </c>
      <c r="V25">
        <f>'rr1'!$D25/3-basis_Vir!H25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25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'rr1'!$D26/3-basis_Vir!G26</f>
        <v>337.36822857150764</v>
      </c>
      <c r="V26">
        <f>'rr1'!$D26/3-basis_Vir!H26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25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'rr1'!$D27/3-basis_Vir!G27</f>
        <v>39.766139268445841</v>
      </c>
      <c r="V27">
        <f>'rr1'!$D27/3-basis_Vir!H27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25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'rr1'!$D28/3-basis_Vir!G28</f>
        <v>103.47790813141609</v>
      </c>
      <c r="V28">
        <f>'rr1'!$D28/3-basis_Vir!H28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25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'rr1'!$D29/3-basis_Vir!G29</f>
        <v>96.752948590786275</v>
      </c>
      <c r="V29">
        <f>'rr1'!$D29/3-basis_Vir!H29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25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'rr1'!$D30/3-basis_Vir!G30</f>
        <v>302.23311836989598</v>
      </c>
      <c r="V30">
        <f>'rr1'!$D30/3-basis_Vir!H30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25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'rr1'!$D31/3-basis_Vir!G31</f>
        <v>429.9479220680534</v>
      </c>
      <c r="V31">
        <f>'rr1'!$D31/3-basis_Vir!H31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25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'rr1'!$D32/3-basis_Vir!G32</f>
        <v>54.681213153259421</v>
      </c>
      <c r="V32">
        <f>'rr1'!$D32/3-basis_Vir!H32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25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'rr1'!$D33/3-basis_Vir!G33</f>
        <v>387.1572685686013</v>
      </c>
      <c r="V33">
        <f>'rr1'!$D33/3-basis_Vir!H33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25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'rr1'!$D34/3-basis_Vir!G34</f>
        <v>125.64500139442742</v>
      </c>
      <c r="V34">
        <f>'rr1'!$D34/3-basis_Vir!H34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25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'rr1'!$D35/3-basis_Vir!G35</f>
        <v>197.05503871162927</v>
      </c>
      <c r="V35">
        <f>'rr1'!$D35/3-basis_Vir!H35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25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'rr1'!$D36/3-basis_Vir!G36</f>
        <v>310.67098682174475</v>
      </c>
      <c r="V36">
        <f>'rr1'!$D36/3-basis_Vir!H36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25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'rr1'!$D37/3-basis_Vir!G37</f>
        <v>205.45613320449655</v>
      </c>
      <c r="V37">
        <f>'rr1'!$D37/3-basis_Vir!H37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25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'rr1'!$D38/3-basis_Vir!G38</f>
        <v>353.97161829790372</v>
      </c>
      <c r="V38">
        <f>'rr1'!$D38/3-basis_Vir!H38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25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'rr1'!$D39/3-basis_Vir!G39</f>
        <v>163.25803180848317</v>
      </c>
      <c r="V39">
        <f>'rr1'!$D39/3-basis_Vir!H39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25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'rr1'!$D40/3-basis_Vir!G40</f>
        <v>185.08723935583794</v>
      </c>
      <c r="V40">
        <f>'rr1'!$D40/3-basis_Vir!H40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25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'rr1'!$D41/3-basis_Vir!G41</f>
        <v>86.883025022734273</v>
      </c>
      <c r="V41">
        <f>'rr1'!$D41/3-basis_Vir!H41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25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'rr1'!$D42/3-basis_Vir!G42</f>
        <v>152.3503957432593</v>
      </c>
      <c r="V42">
        <f>'rr1'!$D42/3-basis_Vir!H42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25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'rr1'!$D43/3-basis_Vir!G43</f>
        <v>147.94578268323772</v>
      </c>
      <c r="V43">
        <f>'rr1'!$D43/3-basis_Vir!H43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25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'rr1'!$D44/3-basis_Vir!G44</f>
        <v>133.55992495619103</v>
      </c>
      <c r="V44">
        <f>'rr1'!$D44/3-basis_Vir!H44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25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'rr1'!$D45/3-basis_Vir!G45</f>
        <v>220.48360624258748</v>
      </c>
      <c r="V45">
        <f>'rr1'!$D45/3-basis_Vir!H45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25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'rr1'!$D46/3-basis_Vir!G46</f>
        <v>-121.72525250320177</v>
      </c>
      <c r="V46">
        <f>'rr1'!$D46/3-basis_Vir!H46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25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'rr1'!$D47/3-basis_Vir!G47</f>
        <v>-4.6556101631306319</v>
      </c>
      <c r="V47">
        <f>'rr1'!$D47/3-basis_Vir!H47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25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'rr1'!$D48/3-basis_Vir!G48</f>
        <v>356.32932442272005</v>
      </c>
      <c r="V48">
        <f>'rr1'!$D48/3-basis_Vir!H48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25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'rr1'!$D49/3-basis_Vir!G49</f>
        <v>176.24347626251853</v>
      </c>
      <c r="V49">
        <f>'rr1'!$D49/3-basis_Vir!H49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25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'rr1'!$D50/3-basis_Vir!G50</f>
        <v>155.78599879700874</v>
      </c>
      <c r="V50">
        <f>'rr1'!$D50/3-basis_Vir!H50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25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'rr1'!$D51/3-basis_Vir!G51</f>
        <v>172.83545174088835</v>
      </c>
      <c r="V51">
        <f>'rr1'!$D51/3-basis_Vir!H51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25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'rr1'!$D52/3-basis_Vir!G52</f>
        <v>-113.8163629642815</v>
      </c>
      <c r="V52">
        <f>'rr1'!$D52/3-basis_Vir!H52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25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'rr1'!$D53/3-basis_Vir!G53</f>
        <v>212.16235138408655</v>
      </c>
      <c r="V53">
        <f>'rr1'!$D53/3-basis_Vir!H53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25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'rr1'!$D54/3-basis_Vir!G54</f>
        <v>438.50911646361357</v>
      </c>
      <c r="V54">
        <f>'rr1'!$D54/3-basis_Vir!H54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25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'rr1'!$D55/3-basis_Vir!G55</f>
        <v>228.33943813598927</v>
      </c>
      <c r="V55">
        <f>'rr1'!$D55/3-basis_Vir!H55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25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'rr1'!$D56/3-basis_Vir!G56</f>
        <v>122.50917437330742</v>
      </c>
      <c r="V56">
        <f>'rr1'!$D56/3-basis_Vir!H56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25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'rr1'!$D57/3-basis_Vir!G57</f>
        <v>580.24800327498883</v>
      </c>
      <c r="V57">
        <f>'rr1'!$D57/3-basis_Vir!H57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25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'rr1'!$D58/3-basis_Vir!G58</f>
        <v>258.98914781437747</v>
      </c>
      <c r="V58">
        <f>'rr1'!$D58/3-basis_Vir!H58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25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'rr1'!$D59/3-basis_Vir!G59</f>
        <v>370.97815357425816</v>
      </c>
      <c r="V59">
        <f>'rr1'!$D59/3-basis_Vir!H59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25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'rr1'!$D60/3-basis_Vir!G60</f>
        <v>36.567895294659593</v>
      </c>
      <c r="V60">
        <f>'rr1'!$D60/3-basis_Vir!H60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25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'rr1'!$D61/3-basis_Vir!G61</f>
        <v>228.25917731631324</v>
      </c>
      <c r="V61">
        <f>'rr1'!$D61/3-basis_Vir!H61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25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'rr1'!$D62/3-basis_Vir!G62</f>
        <v>429.59438091916178</v>
      </c>
      <c r="V62">
        <f>'rr1'!$D62/3-basis_Vir!H62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25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'rr1'!$D63/3-basis_Vir!G63</f>
        <v>607.00137116039468</v>
      </c>
      <c r="V63">
        <f>'rr1'!$D63/3-basis_Vir!H63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25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'rr1'!$D64/3-basis_Vir!G64</f>
        <v>233.77820282973812</v>
      </c>
      <c r="V64">
        <f>'rr1'!$D64/3-basis_Vir!H64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25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'rr1'!$D65/3-basis_Vir!G65</f>
        <v>405.8018684776294</v>
      </c>
      <c r="V65">
        <f>'rr1'!$D65/3-basis_Vir!H65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25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'rr1'!$D66/3-basis_Vir!G66</f>
        <v>318.12925958988853</v>
      </c>
      <c r="V66">
        <f>'rr1'!$D66/3-basis_Vir!H66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25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'rr1'!$D67/3-basis_Vir!G67</f>
        <v>416.87963341757001</v>
      </c>
      <c r="V67">
        <f>'rr1'!$D67/3-basis_Vir!H67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25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'rr1'!$D68/3-basis_Vir!G68</f>
        <v>-1.1882225106478472</v>
      </c>
      <c r="V68">
        <f>'rr1'!$D68/3-basis_Vir!H68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25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'rr1'!$D69/3-basis_Vir!G69</f>
        <v>246.747983613619</v>
      </c>
      <c r="V69">
        <f>'rr1'!$D69/3-basis_Vir!H69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25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'rr1'!$D70/3-basis_Vir!G70</f>
        <v>-24.502399613578234</v>
      </c>
      <c r="V70">
        <f>'rr1'!$D70/3-basis_Vir!H70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25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'rr1'!$D71/3-basis_Vir!G71</f>
        <v>242.51169862461211</v>
      </c>
      <c r="V71">
        <f>'rr1'!$D71/3-basis_Vir!H71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25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'rr1'!$D72/3-basis_Vir!G72</f>
        <v>23.1903551394239</v>
      </c>
      <c r="V72">
        <f>'rr1'!$D72/3-basis_Vir!H72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25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'rr1'!$D73/3-basis_Vir!G73</f>
        <v>244.79129905299584</v>
      </c>
      <c r="V73">
        <f>'rr1'!$D73/3-basis_Vir!H73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25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'rr1'!$D74/3-basis_Vir!G74</f>
        <v>241.23832931157989</v>
      </c>
      <c r="V74">
        <f>'rr1'!$D74/3-basis_Vir!H74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25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'rr1'!$D75/3-basis_Vir!G75</f>
        <v>171.47706169721192</v>
      </c>
      <c r="V75">
        <f>'rr1'!$D75/3-basis_Vir!H75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25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'rr1'!$D76/3-basis_Vir!G76</f>
        <v>243.70778707141488</v>
      </c>
      <c r="V76">
        <f>'rr1'!$D76/3-basis_Vir!H76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25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'rr1'!$D77/3-basis_Vir!G77</f>
        <v>17.183052119273668</v>
      </c>
      <c r="V77">
        <f>'rr1'!$D77/3-basis_Vir!H77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25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'rr1'!$D78/3-basis_Vir!G78</f>
        <v>280.52132181379653</v>
      </c>
      <c r="V78">
        <f>'rr1'!$D78/3-basis_Vir!H78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25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'rr1'!$D79/3-basis_Vir!G79</f>
        <v>374.19776011554194</v>
      </c>
      <c r="V79">
        <f>'rr1'!$D79/3-basis_Vir!H79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25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'rr1'!$D80/3-basis_Vir!G80</f>
        <v>526.60684175089568</v>
      </c>
      <c r="V80">
        <f>'rr1'!$D80/3-basis_Vir!H80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25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'rr1'!$D81/3-basis_Vir!G81</f>
        <v>130.88772173130565</v>
      </c>
      <c r="V81">
        <f>'rr1'!$D81/3-basis_Vir!H81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25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'rr1'!$D82/3-basis_Vir!G82</f>
        <v>52.860991846407842</v>
      </c>
      <c r="V82">
        <f>'rr1'!$D82/3-basis_Vir!H82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25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'rr1'!$D83/3-basis_Vir!G83</f>
        <v>34.315470494613237</v>
      </c>
      <c r="V83">
        <f>'rr1'!$D83/3-basis_Vir!H83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25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'rr1'!$D84/3-basis_Vir!G84</f>
        <v>91.199047804409929</v>
      </c>
      <c r="V84">
        <f>'rr1'!$D84/3-basis_Vir!H84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25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'rr1'!$D85/3-basis_Vir!G85</f>
        <v>381.95958363671394</v>
      </c>
      <c r="V85">
        <f>'rr1'!$D85/3-basis_Vir!H85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25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'rr1'!$D86/3-basis_Vir!G86</f>
        <v>-48.88357840510298</v>
      </c>
      <c r="V86">
        <f>'rr1'!$D86/3-basis_Vir!H86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25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'rr1'!$D87/3-basis_Vir!G87</f>
        <v>150.02882371657688</v>
      </c>
      <c r="V87">
        <f>'rr1'!$D87/3-basis_Vir!H87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25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'rr1'!$D88/3-basis_Vir!G88</f>
        <v>322.86805992239124</v>
      </c>
      <c r="V88">
        <f>'rr1'!$D88/3-basis_Vir!H88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25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'rr1'!$D89/3-basis_Vir!G89</f>
        <v>510.61369461179424</v>
      </c>
      <c r="V89">
        <f>'rr1'!$D89/3-basis_Vir!H89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25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'rr1'!$D90/3-basis_Vir!G90</f>
        <v>156.28567187308789</v>
      </c>
      <c r="V90">
        <f>'rr1'!$D90/3-basis_Vir!H90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25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'rr1'!$D91/3-basis_Vir!G91</f>
        <v>199.78724033247107</v>
      </c>
      <c r="V91">
        <f>'rr1'!$D91/3-basis_Vir!H91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25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'rr1'!$D92/3-basis_Vir!G92</f>
        <v>215.24221533063832</v>
      </c>
      <c r="V92">
        <f>'rr1'!$D92/3-basis_Vir!H92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25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'rr1'!$D93/3-basis_Vir!G93</f>
        <v>331.19525841930039</v>
      </c>
      <c r="V93">
        <f>'rr1'!$D93/3-basis_Vir!H93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25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'rr1'!$D94/3-basis_Vir!G94</f>
        <v>341.47694690165616</v>
      </c>
      <c r="V94">
        <f>'rr1'!$D94/3-basis_Vir!H94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25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'rr1'!$D95/3-basis_Vir!G95</f>
        <v>33.257337688130463</v>
      </c>
      <c r="V95">
        <f>'rr1'!$D95/3-basis_Vir!H95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25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'rr1'!$D96/3-basis_Vir!G96</f>
        <v>145.38347416482446</v>
      </c>
      <c r="V96">
        <f>'rr1'!$D96/3-basis_Vir!H96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25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'rr1'!$D97/3-basis_Vir!G97</f>
        <v>318.02057766781473</v>
      </c>
      <c r="V97">
        <f>'rr1'!$D97/3-basis_Vir!H97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25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'rr1'!$D98/3-basis_Vir!G98</f>
        <v>156.30499444061303</v>
      </c>
      <c r="V98">
        <f>'rr1'!$D98/3-basis_Vir!H98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25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'rr1'!$D99/3-basis_Vir!G99</f>
        <v>-54.234578378297499</v>
      </c>
      <c r="V99">
        <f>'rr1'!$D99/3-basis_Vir!H99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25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'rr1'!$D100/3-basis_Vir!G100</f>
        <v>-0.39162849564377211</v>
      </c>
      <c r="V100">
        <f>'rr1'!$D100/3-basis_Vir!H100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25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'rr1'!$D101/3-basis_Vir!G101</f>
        <v>346.92264364247558</v>
      </c>
      <c r="V101">
        <f>'rr1'!$D101/3-basis_Vir!H101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25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'rr1'!$D102/3-basis_Vir!G102</f>
        <v>392.99232883381387</v>
      </c>
      <c r="V102">
        <f>'rr1'!$D102/3-basis_Vir!H102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25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'rr1'!$D103/3-basis_Vir!G103</f>
        <v>331.3896658712934</v>
      </c>
      <c r="V103">
        <f>'rr1'!$D103/3-basis_Vir!H103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25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'rr1'!$D104/3-basis_Vir!G104</f>
        <v>-206.3602353917359</v>
      </c>
      <c r="V104">
        <f>'rr1'!$D104/3-basis_Vir!H104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25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'rr1'!$D105/3-basis_Vir!G105</f>
        <v>156.13948009821411</v>
      </c>
      <c r="V105">
        <f>'rr1'!$D105/3-basis_Vir!H105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25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'rr1'!$D106/3-basis_Vir!G106</f>
        <v>271.689121969989</v>
      </c>
      <c r="V106">
        <f>'rr1'!$D106/3-basis_Vir!H106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25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'rr1'!$D107/3-basis_Vir!G107</f>
        <v>157.54784277090766</v>
      </c>
      <c r="V107">
        <f>'rr1'!$D107/3-basis_Vir!H107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25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'rr1'!$D108/3-basis_Vir!G108</f>
        <v>234.63873587859831</v>
      </c>
      <c r="V108">
        <f>'rr1'!$D108/3-basis_Vir!H108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25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'rr1'!$D109/3-basis_Vir!G109</f>
        <v>-27.992344072203025</v>
      </c>
      <c r="V109">
        <f>'rr1'!$D109/3-basis_Vir!H109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25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'rr1'!$D110/3-basis_Vir!G110</f>
        <v>216.01250105642868</v>
      </c>
      <c r="V110">
        <f>'rr1'!$D110/3-basis_Vir!H110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25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'rr1'!$D111/3-basis_Vir!G111</f>
        <v>191.25841246782949</v>
      </c>
      <c r="V111">
        <f>'rr1'!$D111/3-basis_Vir!H111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25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'rr1'!$D112/3-basis_Vir!G112</f>
        <v>667.75117712626343</v>
      </c>
      <c r="V112">
        <f>'rr1'!$D112/3-basis_Vir!H112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25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'rr1'!$D113/3-basis_Vir!G113</f>
        <v>362.36423626301962</v>
      </c>
      <c r="V113">
        <f>'rr1'!$D113/3-basis_Vir!H113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25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'rr1'!$D114/3-basis_Vir!G114</f>
        <v>65.541928211379002</v>
      </c>
      <c r="V114">
        <f>'rr1'!$D114/3-basis_Vir!H114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25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'rr1'!$D115/3-basis_Vir!G115</f>
        <v>18.27904731472654</v>
      </c>
      <c r="V115">
        <f>'rr1'!$D115/3-basis_Vir!H115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25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'rr1'!$D116/3-basis_Vir!G116</f>
        <v>139.50490795387987</v>
      </c>
      <c r="V116">
        <f>'rr1'!$D116/3-basis_Vir!H116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25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'rr1'!$D117/3-basis_Vir!G117</f>
        <v>-84.922018190175947</v>
      </c>
      <c r="V117">
        <f>'rr1'!$D117/3-basis_Vir!H117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25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'rr1'!$D118/3-basis_Vir!G118</f>
        <v>231.49824514074925</v>
      </c>
      <c r="V118">
        <f>'rr1'!$D118/3-basis_Vir!H118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25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'rr1'!$D119/3-basis_Vir!G119</f>
        <v>352.55930975444926</v>
      </c>
      <c r="V119">
        <f>'rr1'!$D119/3-basis_Vir!H119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25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'rr1'!$D120/3-basis_Vir!G120</f>
        <v>45.974065958465189</v>
      </c>
      <c r="V120">
        <f>'rr1'!$D120/3-basis_Vir!H120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25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'rr1'!$D121/3-basis_Vir!G121</f>
        <v>128.41717989495146</v>
      </c>
      <c r="V121">
        <f>'rr1'!$D121/3-basis_Vir!H121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25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'rr1'!$D122/3-basis_Vir!G122</f>
        <v>237.94402938576968</v>
      </c>
      <c r="V122">
        <f>'rr1'!$D122/3-basis_Vir!H122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25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'rr1'!$D123/3-basis_Vir!G123</f>
        <v>142.68600659039674</v>
      </c>
      <c r="V123">
        <f>'rr1'!$D123/3-basis_Vir!H123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25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'rr1'!$D124/3-basis_Vir!G124</f>
        <v>233.59455228074972</v>
      </c>
      <c r="V124">
        <f>'rr1'!$D124/3-basis_Vir!H124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25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'rr1'!$D125/3-basis_Vir!G125</f>
        <v>15.856144917898007</v>
      </c>
      <c r="V125">
        <f>'rr1'!$D125/3-basis_Vir!H125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25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'rr1'!$D126/3-basis_Vir!G126</f>
        <v>87.652149626517257</v>
      </c>
      <c r="V126">
        <f>'rr1'!$D126/3-basis_Vir!H126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25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'rr1'!$D127/3-basis_Vir!G127</f>
        <v>287.37163916608625</v>
      </c>
      <c r="V127">
        <f>'rr1'!$D127/3-basis_Vir!H127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25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'rr1'!$D128/3-basis_Vir!G128</f>
        <v>276.02174128482392</v>
      </c>
      <c r="V128">
        <f>'rr1'!$D128/3-basis_Vir!H128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25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'rr1'!$D129/3-basis_Vir!G129</f>
        <v>321.79833780367329</v>
      </c>
      <c r="V129">
        <f>'rr1'!$D129/3-basis_Vir!H129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25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'rr1'!$D130/3-basis_Vir!G130</f>
        <v>9.1222827541477614</v>
      </c>
      <c r="V130">
        <f>'rr1'!$D130/3-basis_Vir!H130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25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'rr1'!$D131/3-basis_Vir!G131</f>
        <v>-33.076830771186224</v>
      </c>
      <c r="V131">
        <f>'rr1'!$D131/3-basis_Vir!H131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25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'rr1'!$D132/3-basis_Vir!G132</f>
        <v>329.27736751259482</v>
      </c>
      <c r="V132">
        <f>'rr1'!$D132/3-basis_Vir!H132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25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'rr1'!$D133/3-basis_Vir!G133</f>
        <v>380.93323225550449</v>
      </c>
      <c r="V133">
        <f>'rr1'!$D133/3-basis_Vir!H133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25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'rr1'!$D134/3-basis_Vir!G134</f>
        <v>-18.595187680166021</v>
      </c>
      <c r="V134">
        <f>'rr1'!$D134/3-basis_Vir!H134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25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'rr1'!$D135/3-basis_Vir!G135</f>
        <v>558.50392430809666</v>
      </c>
      <c r="V135">
        <f>'rr1'!$D135/3-basis_Vir!H135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25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'rr1'!$D136/3-basis_Vir!G136</f>
        <v>445.90844702001715</v>
      </c>
      <c r="V136">
        <f>'rr1'!$D136/3-basis_Vir!H136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25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'rr1'!$D137/3-basis_Vir!G137</f>
        <v>303.00690704025936</v>
      </c>
      <c r="V137">
        <f>'rr1'!$D137/3-basis_Vir!H137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25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'rr1'!$D138/3-basis_Vir!G138</f>
        <v>444.12473377775433</v>
      </c>
      <c r="V138">
        <f>'rr1'!$D138/3-basis_Vir!H138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25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'rr1'!$D139/3-basis_Vir!G139</f>
        <v>-41.077681971399045</v>
      </c>
      <c r="V139">
        <f>'rr1'!$D139/3-basis_Vir!H139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25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'rr1'!$D140/3-basis_Vir!G140</f>
        <v>478.57730620874099</v>
      </c>
      <c r="V140">
        <f>'rr1'!$D140/3-basis_Vir!H140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25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'rr1'!$D141/3-basis_Vir!G141</f>
        <v>39.210708142563817</v>
      </c>
      <c r="V141">
        <f>'rr1'!$D141/3-basis_Vir!H141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25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'rr1'!$D142/3-basis_Vir!G142</f>
        <v>193.00003498007572</v>
      </c>
      <c r="V142">
        <f>'rr1'!$D142/3-basis_Vir!H142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25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'rr1'!$D143/3-basis_Vir!G143</f>
        <v>94.384701588050802</v>
      </c>
      <c r="V143">
        <f>'rr1'!$D143/3-basis_Vir!H143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25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'rr1'!$D144/3-basis_Vir!G144</f>
        <v>259.83388456650755</v>
      </c>
      <c r="V144">
        <f>'rr1'!$D144/3-basis_Vir!H144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25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'rr1'!$D145/3-basis_Vir!G145</f>
        <v>473.30013334191489</v>
      </c>
      <c r="V145">
        <f>'rr1'!$D145/3-basis_Vir!H145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25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'rr1'!$D146/3-basis_Vir!G146</f>
        <v>343.30265440647617</v>
      </c>
      <c r="V146">
        <f>'rr1'!$D146/3-basis_Vir!H146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25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'rr1'!$D147/3-basis_Vir!G147</f>
        <v>346.07587597014003</v>
      </c>
      <c r="V147">
        <f>'rr1'!$D147/3-basis_Vir!H147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25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'rr1'!$D148/3-basis_Vir!G148</f>
        <v>325.39958066879689</v>
      </c>
      <c r="V148">
        <f>'rr1'!$D148/3-basis_Vir!H148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25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'rr1'!$D149/3-basis_Vir!G149</f>
        <v>477.91475385731178</v>
      </c>
      <c r="V149">
        <f>'rr1'!$D149/3-basis_Vir!H149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25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'rr1'!$D150/3-basis_Vir!G150</f>
        <v>200.23984215959894</v>
      </c>
      <c r="V150">
        <f>'rr1'!$D150/3-basis_Vir!H150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25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'rr1'!$D151/3-basis_Vir!G151</f>
        <v>322.50550997300417</v>
      </c>
      <c r="V151">
        <f>'rr1'!$D151/3-basis_Vir!H151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25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'rr1'!$D152/3-basis_Vir!G152</f>
        <v>267.06461327846728</v>
      </c>
      <c r="V152">
        <f>'rr1'!$D152/3-basis_Vir!H152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25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'rr1'!$D153/3-basis_Vir!G153</f>
        <v>252.27817171007337</v>
      </c>
      <c r="V153">
        <f>'rr1'!$D153/3-basis_Vir!H153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25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'rr1'!$D154/3-basis_Vir!G154</f>
        <v>456.04914750433335</v>
      </c>
      <c r="V154">
        <f>'rr1'!$D154/3-basis_Vir!H154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25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'rr1'!$D155/3-basis_Vir!G155</f>
        <v>283.35534639563548</v>
      </c>
      <c r="V155">
        <f>'rr1'!$D155/3-basis_Vir!H155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25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'rr1'!$D156/3-basis_Vir!G156</f>
        <v>243.65753649343657</v>
      </c>
      <c r="V156">
        <f>'rr1'!$D156/3-basis_Vir!H156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25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'rr1'!$D157/3-basis_Vir!G157</f>
        <v>77.937909712852615</v>
      </c>
      <c r="V157">
        <f>'rr1'!$D157/3-basis_Vir!H157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25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'rr1'!$D158/3-basis_Vir!G158</f>
        <v>143.1376141169514</v>
      </c>
      <c r="V158">
        <f>'rr1'!$D158/3-basis_Vir!H158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25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'rr1'!$D159/3-basis_Vir!G159</f>
        <v>258.7772938789829</v>
      </c>
      <c r="V159">
        <f>'rr1'!$D159/3-basis_Vir!H159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25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'rr1'!$D160/3-basis_Vir!G160</f>
        <v>162.37912255877137</v>
      </c>
      <c r="V160">
        <f>'rr1'!$D160/3-basis_Vir!H160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25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'rr1'!$D161/3-basis_Vir!G161</f>
        <v>398.89068625576448</v>
      </c>
      <c r="V161">
        <f>'rr1'!$D161/3-basis_Vir!H161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25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'rr1'!$D162/3-basis_Vir!G162</f>
        <v>310.24190008296256</v>
      </c>
      <c r="V162">
        <f>'rr1'!$D162/3-basis_Vir!H162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25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'rr1'!$D163/3-basis_Vir!G163</f>
        <v>232.74776734118268</v>
      </c>
      <c r="V163">
        <f>'rr1'!$D163/3-basis_Vir!H163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25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'rr1'!$D164/3-basis_Vir!G164</f>
        <v>268.16149211177799</v>
      </c>
      <c r="V164">
        <f>'rr1'!$D164/3-basis_Vir!H164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25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'rr1'!$D165/3-basis_Vir!G165</f>
        <v>453.44945260027612</v>
      </c>
      <c r="V165">
        <f>'rr1'!$D165/3-basis_Vir!H165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25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'rr1'!$D166/3-basis_Vir!G166</f>
        <v>283.71176141746804</v>
      </c>
      <c r="V166">
        <f>'rr1'!$D166/3-basis_Vir!H166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25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'rr1'!$D167/3-basis_Vir!G167</f>
        <v>273.34454721049519</v>
      </c>
      <c r="V167">
        <f>'rr1'!$D167/3-basis_Vir!H167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25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'rr1'!$D168/3-basis_Vir!G168</f>
        <v>179.97822851977872</v>
      </c>
      <c r="V168">
        <f>'rr1'!$D168/3-basis_Vir!H168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25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'rr1'!$D169/3-basis_Vir!G169</f>
        <v>612.02481565097332</v>
      </c>
      <c r="V169">
        <f>'rr1'!$D169/3-basis_Vir!H169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25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'rr1'!$D170/3-basis_Vir!G170</f>
        <v>270.02167667198654</v>
      </c>
      <c r="V170">
        <f>'rr1'!$D170/3-basis_Vir!H170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25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'rr1'!$D171/3-basis_Vir!G171</f>
        <v>156.29477432200451</v>
      </c>
      <c r="V171">
        <f>'rr1'!$D171/3-basis_Vir!H171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25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'rr1'!$D172/3-basis_Vir!G172</f>
        <v>79.031361798982573</v>
      </c>
      <c r="V172">
        <f>'rr1'!$D172/3-basis_Vir!H172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25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'rr1'!$D173/3-basis_Vir!G173</f>
        <v>243.90429915454479</v>
      </c>
      <c r="V173">
        <f>'rr1'!$D173/3-basis_Vir!H173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25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'rr1'!$D174/3-basis_Vir!G174</f>
        <v>151.60193154467987</v>
      </c>
      <c r="V174">
        <f>'rr1'!$D174/3-basis_Vir!H174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25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'rr1'!$D175/3-basis_Vir!G175</f>
        <v>407.80866432694773</v>
      </c>
      <c r="V175">
        <f>'rr1'!$D175/3-basis_Vir!H175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25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'rr1'!$D176/3-basis_Vir!G176</f>
        <v>372.35938837124195</v>
      </c>
      <c r="V176">
        <f>'rr1'!$D176/3-basis_Vir!H176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25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'rr1'!$D177/3-basis_Vir!G177</f>
        <v>251.90210429613677</v>
      </c>
      <c r="V177">
        <f>'rr1'!$D177/3-basis_Vir!H177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25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'rr1'!$D178/3-basis_Vir!G178</f>
        <v>324.9970357409743</v>
      </c>
      <c r="V178">
        <f>'rr1'!$D178/3-basis_Vir!H178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25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'rr1'!$D179/3-basis_Vir!G179</f>
        <v>117.34497397063097</v>
      </c>
      <c r="V179">
        <f>'rr1'!$D179/3-basis_Vir!H179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25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'rr1'!$D180/3-basis_Vir!G180</f>
        <v>100.28120883711921</v>
      </c>
      <c r="V180">
        <f>'rr1'!$D180/3-basis_Vir!H180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25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'rr1'!$D181/3-basis_Vir!G181</f>
        <v>28.613692505128085</v>
      </c>
      <c r="V181">
        <f>'rr1'!$D181/3-basis_Vir!H181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25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'rr1'!$D182/3-basis_Vir!G182</f>
        <v>363.17649947469437</v>
      </c>
      <c r="V182">
        <f>'rr1'!$D182/3-basis_Vir!H182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25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'rr1'!$D183/3-basis_Vir!G183</f>
        <v>393.33193541498457</v>
      </c>
      <c r="V183">
        <f>'rr1'!$D183/3-basis_Vir!H183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25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'rr1'!$D184/3-basis_Vir!G184</f>
        <v>374.01308840370615</v>
      </c>
      <c r="V184">
        <f>'rr1'!$D184/3-basis_Vir!H184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25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'rr1'!$D185/3-basis_Vir!G185</f>
        <v>412.96927900832571</v>
      </c>
      <c r="V185">
        <f>'rr1'!$D185/3-basis_Vir!H185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25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'rr1'!$D186/3-basis_Vir!G186</f>
        <v>610.92604093740579</v>
      </c>
      <c r="V186">
        <f>'rr1'!$D186/3-basis_Vir!H186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25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'rr1'!$D187/3-basis_Vir!G187</f>
        <v>497.7211140958841</v>
      </c>
      <c r="V187">
        <f>'rr1'!$D187/3-basis_Vir!H187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25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'rr1'!$D188/3-basis_Vir!G188</f>
        <v>241.65611799852371</v>
      </c>
      <c r="V188">
        <f>'rr1'!$D188/3-basis_Vir!H188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25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'rr1'!$D189/3-basis_Vir!G189</f>
        <v>230.45638561405957</v>
      </c>
      <c r="V189">
        <f>'rr1'!$D189/3-basis_Vir!H189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25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'rr1'!$D190/3-basis_Vir!G190</f>
        <v>197.83318208505563</v>
      </c>
      <c r="V190">
        <f>'rr1'!$D190/3-basis_Vir!H190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25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'rr1'!$D191/3-basis_Vir!G191</f>
        <v>488.95912566358373</v>
      </c>
      <c r="V191">
        <f>'rr1'!$D191/3-basis_Vir!H191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25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'rr1'!$D192/3-basis_Vir!G192</f>
        <v>159.44259146922315</v>
      </c>
      <c r="V192">
        <f>'rr1'!$D192/3-basis_Vir!H192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25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'rr1'!$D193/3-basis_Vir!G193</f>
        <v>393.55962366753192</v>
      </c>
      <c r="V193">
        <f>'rr1'!$D193/3-basis_Vir!H193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25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'rr1'!$D194/3-basis_Vir!G194</f>
        <v>292.71138310835198</v>
      </c>
      <c r="V194">
        <f>'rr1'!$D194/3-basis_Vir!H194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25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'rr1'!$D195/3-basis_Vir!G195</f>
        <v>193.27035401956624</v>
      </c>
      <c r="V195">
        <f>'rr1'!$D195/3-basis_Vir!H195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25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'rr1'!$D196/3-basis_Vir!G196</f>
        <v>154.92092252353314</v>
      </c>
      <c r="V196">
        <f>'rr1'!$D196/3-basis_Vir!H196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25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'rr1'!$D197/3-basis_Vir!G197</f>
        <v>144.11697486295856</v>
      </c>
      <c r="V197">
        <f>'rr1'!$D197/3-basis_Vir!H197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25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'rr1'!$D198/3-basis_Vir!G198</f>
        <v>194.64274990183708</v>
      </c>
      <c r="V198">
        <f>'rr1'!$D198/3-basis_Vir!H198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25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'rr1'!$D199/3-basis_Vir!G199</f>
        <v>202.28191895970423</v>
      </c>
      <c r="V199">
        <f>'rr1'!$D199/3-basis_Vir!H199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25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'rr1'!$D200/3-basis_Vir!G200</f>
        <v>306.37429371710192</v>
      </c>
      <c r="V200">
        <f>'rr1'!$D200/3-basis_Vir!H200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25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'rr1'!$D201/3-basis_Vir!G201</f>
        <v>285.16549297386695</v>
      </c>
      <c r="V201">
        <f>'rr1'!$D201/3-basis_Vir!H201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25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'rr1'!$D202/3-basis_Vir!G202</f>
        <v>-9.4984762981395647</v>
      </c>
      <c r="V202">
        <f>'rr1'!$D202/3-basis_Vir!H202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25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'rr1'!$D203/3-basis_Vir!G203</f>
        <v>116.11434526403372</v>
      </c>
      <c r="V203">
        <f>'rr1'!$D203/3-basis_Vir!H203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25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'rr1'!$D204/3-basis_Vir!G204</f>
        <v>45.009675244689106</v>
      </c>
      <c r="V204">
        <f>'rr1'!$D204/3-basis_Vir!H204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25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'rr1'!$D205/3-basis_Vir!G205</f>
        <v>273.99149868398325</v>
      </c>
      <c r="V205">
        <f>'rr1'!$D205/3-basis_Vir!H205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25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'rr1'!$D206/3-basis_Vir!G206</f>
        <v>396.42015211233587</v>
      </c>
      <c r="V206">
        <f>'rr1'!$D206/3-basis_Vir!H206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25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'rr1'!$D207/3-basis_Vir!G207</f>
        <v>233.65171851515129</v>
      </c>
      <c r="V207">
        <f>'rr1'!$D207/3-basis_Vir!H207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25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'rr1'!$D208/3-basis_Vir!G208</f>
        <v>272.37519923372201</v>
      </c>
      <c r="V208">
        <f>'rr1'!$D208/3-basis_Vir!H208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25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'rr1'!$D209/3-basis_Vir!G209</f>
        <v>1.4170574790877595</v>
      </c>
      <c r="V209">
        <f>'rr1'!$D209/3-basis_Vir!H209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25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'rr1'!$D210/3-basis_Vir!G210</f>
        <v>362.6209835228039</v>
      </c>
      <c r="V210">
        <f>'rr1'!$D210/3-basis_Vir!H210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25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'rr1'!$D211/3-basis_Vir!G211</f>
        <v>303.97958082466636</v>
      </c>
      <c r="V211">
        <f>'rr1'!$D211/3-basis_Vir!H211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25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'rr1'!$D212/3-basis_Vir!G212</f>
        <v>46.588076284533599</v>
      </c>
      <c r="V212">
        <f>'rr1'!$D212/3-basis_Vir!H212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25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'rr1'!$D213/3-basis_Vir!G213</f>
        <v>332.2850898159399</v>
      </c>
      <c r="V213">
        <f>'rr1'!$D213/3-basis_Vir!H213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25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'rr1'!$D214/3-basis_Vir!G214</f>
        <v>318.84749566151709</v>
      </c>
      <c r="V214">
        <f>'rr1'!$D214/3-basis_Vir!H214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25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'rr1'!$D215/3-basis_Vir!G215</f>
        <v>124.27136478967151</v>
      </c>
      <c r="V215">
        <f>'rr1'!$D215/3-basis_Vir!H215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25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'rr1'!$D216/3-basis_Vir!G216</f>
        <v>-1.0903056980553174</v>
      </c>
      <c r="V216">
        <f>'rr1'!$D216/3-basis_Vir!H216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25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'rr1'!$D217/3-basis_Vir!G217</f>
        <v>517.86532398769987</v>
      </c>
      <c r="V217">
        <f>'rr1'!$D217/3-basis_Vir!H217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25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'rr1'!$D218/3-basis_Vir!G218</f>
        <v>419.93992161799821</v>
      </c>
      <c r="V218">
        <f>'rr1'!$D218/3-basis_Vir!H218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25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'rr1'!$D219/3-basis_Vir!G219</f>
        <v>231.72281200206697</v>
      </c>
      <c r="V219">
        <f>'rr1'!$D219/3-basis_Vir!H219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25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'rr1'!$D220/3-basis_Vir!G220</f>
        <v>-7.9497715615786433</v>
      </c>
      <c r="V220">
        <f>'rr1'!$D220/3-basis_Vir!H220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25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'rr1'!$D221/3-basis_Vir!G221</f>
        <v>119.72468039762208</v>
      </c>
      <c r="V221">
        <f>'rr1'!$D221/3-basis_Vir!H221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25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'rr1'!$D222/3-basis_Vir!G222</f>
        <v>186.57687559162673</v>
      </c>
      <c r="V222">
        <f>'rr1'!$D222/3-basis_Vir!H222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25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'rr1'!$D223/3-basis_Vir!G223</f>
        <v>266.58098480177915</v>
      </c>
      <c r="V223">
        <f>'rr1'!$D223/3-basis_Vir!H223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25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'rr1'!$D224/3-basis_Vir!G224</f>
        <v>240.55161090398133</v>
      </c>
      <c r="V224">
        <f>'rr1'!$D224/3-basis_Vir!H224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25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'rr1'!$D225/3-basis_Vir!G225</f>
        <v>247.84989705285722</v>
      </c>
      <c r="V225">
        <f>'rr1'!$D225/3-basis_Vir!H225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25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'rr1'!$D226/3-basis_Vir!G226</f>
        <v>145.73939780539689</v>
      </c>
      <c r="V226">
        <f>'rr1'!$D226/3-basis_Vir!H226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25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'rr1'!$D227/3-basis_Vir!G227</f>
        <v>122.41389051952541</v>
      </c>
      <c r="V227">
        <f>'rr1'!$D227/3-basis_Vir!H227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25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'rr1'!$D228/3-basis_Vir!G228</f>
        <v>230.63933447954491</v>
      </c>
      <c r="V228">
        <f>'rr1'!$D228/3-basis_Vir!H228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25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'rr1'!$D229/3-basis_Vir!G229</f>
        <v>316.89126882554302</v>
      </c>
      <c r="V229">
        <f>'rr1'!$D229/3-basis_Vir!H229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25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'rr1'!$D230/3-basis_Vir!G230</f>
        <v>151.56397649796594</v>
      </c>
      <c r="V230">
        <f>'rr1'!$D230/3-basis_Vir!H230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25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'rr1'!$D231/3-basis_Vir!G231</f>
        <v>35.915897875163864</v>
      </c>
      <c r="V231">
        <f>'rr1'!$D231/3-basis_Vir!H231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25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'rr1'!$D232/3-basis_Vir!G232</f>
        <v>388.47801942820553</v>
      </c>
      <c r="V232">
        <f>'rr1'!$D232/3-basis_Vir!H232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25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'rr1'!$D233/3-basis_Vir!G233</f>
        <v>106.04606373367233</v>
      </c>
      <c r="V233">
        <f>'rr1'!$D233/3-basis_Vir!H233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25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'rr1'!$D234/3-basis_Vir!G234</f>
        <v>175.57792651304277</v>
      </c>
      <c r="V234">
        <f>'rr1'!$D234/3-basis_Vir!H234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25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'rr1'!$D235/3-basis_Vir!G235</f>
        <v>540.22097117276667</v>
      </c>
      <c r="V235">
        <f>'rr1'!$D235/3-basis_Vir!H235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25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'rr1'!$D236/3-basis_Vir!G236</f>
        <v>613.71321786034514</v>
      </c>
      <c r="V236">
        <f>'rr1'!$D236/3-basis_Vir!H236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25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'rr1'!$D237/3-basis_Vir!G237</f>
        <v>63.37748923944406</v>
      </c>
      <c r="V237">
        <f>'rr1'!$D237/3-basis_Vir!H237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25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'rr1'!$D238/3-basis_Vir!G238</f>
        <v>330.99359945347584</v>
      </c>
      <c r="V238">
        <f>'rr1'!$D238/3-basis_Vir!H238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25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'rr1'!$D239/3-basis_Vir!G239</f>
        <v>88.617845208298149</v>
      </c>
      <c r="V239">
        <f>'rr1'!$D239/3-basis_Vir!H239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25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'rr1'!$D240/3-basis_Vir!G240</f>
        <v>333.65874044106562</v>
      </c>
      <c r="V240">
        <f>'rr1'!$D240/3-basis_Vir!H240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25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'rr1'!$D241/3-basis_Vir!G241</f>
        <v>140.05433433825482</v>
      </c>
      <c r="V241">
        <f>'rr1'!$D241/3-basis_Vir!H241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25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'rr1'!$D242/3-basis_Vir!G242</f>
        <v>251.38425771457531</v>
      </c>
      <c r="V242">
        <f>'rr1'!$D242/3-basis_Vir!H242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25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'rr1'!$D243/3-basis_Vir!G243</f>
        <v>110.54721515042343</v>
      </c>
      <c r="V243">
        <f>'rr1'!$D243/3-basis_Vir!H243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25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'rr1'!$D244/3-basis_Vir!G244</f>
        <v>347.73763091018412</v>
      </c>
      <c r="V244">
        <f>'rr1'!$D244/3-basis_Vir!H244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25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'rr1'!$D245/3-basis_Vir!G245</f>
        <v>10.096449911499349</v>
      </c>
      <c r="V245">
        <f>'rr1'!$D245/3-basis_Vir!H245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25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'rr1'!$D246/3-basis_Vir!G246</f>
        <v>94.683538718880243</v>
      </c>
      <c r="V246">
        <f>'rr1'!$D246/3-basis_Vir!H246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25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'rr1'!$D247/3-basis_Vir!G247</f>
        <v>154.59626664238868</v>
      </c>
      <c r="V247">
        <f>'rr1'!$D247/3-basis_Vir!H247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25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'rr1'!$D248/3-basis_Vir!G248</f>
        <v>208.81946892745026</v>
      </c>
      <c r="V248">
        <f>'rr1'!$D248/3-basis_Vir!H248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25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'rr1'!$D249/3-basis_Vir!G249</f>
        <v>93.590651327846615</v>
      </c>
      <c r="V249">
        <f>'rr1'!$D249/3-basis_Vir!H249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25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'rr1'!$D250/3-basis_Vir!G250</f>
        <v>174.71212033563944</v>
      </c>
      <c r="V250">
        <f>'rr1'!$D250/3-basis_Vir!H250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25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'rr1'!$D251/3-basis_Vir!G251</f>
        <v>67.039914993923503</v>
      </c>
      <c r="V251">
        <f>'rr1'!$D251/3-basis_Vir!H251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25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'rr1'!$D252/3-basis_Vir!G252</f>
        <v>135.51167837725734</v>
      </c>
      <c r="V252">
        <f>'rr1'!$D252/3-basis_Vir!H252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25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'rr1'!$D253/3-basis_Vir!G253</f>
        <v>118.67009431409741</v>
      </c>
      <c r="V253">
        <f>'rr1'!$D253/3-basis_Vir!H253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25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'rr1'!$D254/3-basis_Vir!G254</f>
        <v>-3.3951479652325247</v>
      </c>
      <c r="V254">
        <f>'rr1'!$D254/3-basis_Vir!H254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25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'rr1'!$D255/3-basis_Vir!G255</f>
        <v>286.44097117409666</v>
      </c>
      <c r="V255">
        <f>'rr1'!$D255/3-basis_Vir!H255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25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'rr1'!$D256/3-basis_Vir!G256</f>
        <v>202.54868939839253</v>
      </c>
      <c r="V256">
        <f>'rr1'!$D256/3-basis_Vir!H256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25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'rr1'!$D257/3-basis_Vir!G257</f>
        <v>285.11094676831311</v>
      </c>
      <c r="V257">
        <f>'rr1'!$D257/3-basis_Vir!H257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25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'rr1'!$D258/3-basis_Vir!G258</f>
        <v>-136.19410594609286</v>
      </c>
      <c r="V258">
        <f>'rr1'!$D258/3-basis_Vir!H258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25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'rr1'!$D259/3-basis_Vir!G259</f>
        <v>293.6461567688354</v>
      </c>
      <c r="V259">
        <f>'rr1'!$D259/3-basis_Vir!H259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25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'rr1'!$D260/3-basis_Vir!G260</f>
        <v>145.79934216336915</v>
      </c>
      <c r="V260">
        <f>'rr1'!$D260/3-basis_Vir!H260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25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'rr1'!$D261/3-basis_Vir!G261</f>
        <v>-55.156677990858327</v>
      </c>
      <c r="V261">
        <f>'rr1'!$D261/3-basis_Vir!H261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25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'rr1'!$D262/3-basis_Vir!G262</f>
        <v>372.45697238893689</v>
      </c>
      <c r="V262">
        <f>'rr1'!$D262/3-basis_Vir!H262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25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'rr1'!$D263/3-basis_Vir!G263</f>
        <v>173.03593308962627</v>
      </c>
      <c r="V263">
        <f>'rr1'!$D263/3-basis_Vir!H263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25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'rr1'!$D264/3-basis_Vir!G264</f>
        <v>258.16030034723667</v>
      </c>
      <c r="V264">
        <f>'rr1'!$D264/3-basis_Vir!H264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25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'rr1'!$D265/3-basis_Vir!G265</f>
        <v>309.29451598965528</v>
      </c>
      <c r="V265">
        <f>'rr1'!$D265/3-basis_Vir!H265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25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'rr1'!$D266/3-basis_Vir!G266</f>
        <v>419.64644245240817</v>
      </c>
      <c r="V266">
        <f>'rr1'!$D266/3-basis_Vir!H266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25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'rr1'!$D267/3-basis_Vir!G267</f>
        <v>137.1056636548692</v>
      </c>
      <c r="V267">
        <f>'rr1'!$D267/3-basis_Vir!H267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25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'rr1'!$D268/3-basis_Vir!G268</f>
        <v>511.22879004692504</v>
      </c>
      <c r="V268">
        <f>'rr1'!$D268/3-basis_Vir!H268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25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'rr1'!$D269/3-basis_Vir!G269</f>
        <v>72.957184352142747</v>
      </c>
      <c r="V269">
        <f>'rr1'!$D269/3-basis_Vir!H269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25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'rr1'!$D270/3-basis_Vir!G270</f>
        <v>332.93963030148001</v>
      </c>
      <c r="V270">
        <f>'rr1'!$D270/3-basis_Vir!H270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25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'rr1'!$D271/3-basis_Vir!G271</f>
        <v>210.10368368363197</v>
      </c>
      <c r="V271">
        <f>'rr1'!$D271/3-basis_Vir!H271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25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'rr1'!$D272/3-basis_Vir!G272</f>
        <v>38.993813686225621</v>
      </c>
      <c r="V272">
        <f>'rr1'!$D272/3-basis_Vir!H272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25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'rr1'!$D273/3-basis_Vir!G273</f>
        <v>102.56439929166316</v>
      </c>
      <c r="V273">
        <f>'rr1'!$D273/3-basis_Vir!H273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25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'rr1'!$D274/3-basis_Vir!G274</f>
        <v>215.20335262941239</v>
      </c>
      <c r="V274">
        <f>'rr1'!$D274/3-basis_Vir!H274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25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'rr1'!$D275/3-basis_Vir!G275</f>
        <v>131.18094410764076</v>
      </c>
      <c r="V275">
        <f>'rr1'!$D275/3-basis_Vir!H275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25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'rr1'!$D276/3-basis_Vir!G276</f>
        <v>208.7529389230051</v>
      </c>
      <c r="V276">
        <f>'rr1'!$D276/3-basis_Vir!H276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25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'rr1'!$D277/3-basis_Vir!G277</f>
        <v>32.790393820256838</v>
      </c>
      <c r="V277">
        <f>'rr1'!$D277/3-basis_Vir!H277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25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'rr1'!$D278/3-basis_Vir!G278</f>
        <v>32.271942328457101</v>
      </c>
      <c r="V278">
        <f>'rr1'!$D278/3-basis_Vir!H278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25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'rr1'!$D279/3-basis_Vir!G279</f>
        <v>-2.5657813464540027</v>
      </c>
      <c r="V279">
        <f>'rr1'!$D279/3-basis_Vir!H279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25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'rr1'!$D280/3-basis_Vir!G280</f>
        <v>134.48035357698404</v>
      </c>
      <c r="V280">
        <f>'rr1'!$D280/3-basis_Vir!H280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25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'rr1'!$D281/3-basis_Vir!G281</f>
        <v>189.79037625617519</v>
      </c>
      <c r="V281">
        <f>'rr1'!$D281/3-basis_Vir!H281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25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'rr1'!$D282/3-basis_Vir!G282</f>
        <v>271.21928469402337</v>
      </c>
      <c r="V282">
        <f>'rr1'!$D282/3-basis_Vir!H282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25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'rr1'!$D283/3-basis_Vir!G283</f>
        <v>231.93010416740753</v>
      </c>
      <c r="V283">
        <f>'rr1'!$D283/3-basis_Vir!H283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25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'rr1'!$D284/3-basis_Vir!G284</f>
        <v>174.1333361741502</v>
      </c>
      <c r="V284">
        <f>'rr1'!$D284/3-basis_Vir!H284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25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'rr1'!$D285/3-basis_Vir!G285</f>
        <v>389.71895981426388</v>
      </c>
      <c r="V285">
        <f>'rr1'!$D285/3-basis_Vir!H285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25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'rr1'!$D286/3-basis_Vir!G286</f>
        <v>250.59809080438464</v>
      </c>
      <c r="V286">
        <f>'rr1'!$D286/3-basis_Vir!H286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25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'rr1'!$D287/3-basis_Vir!G287</f>
        <v>159.14679007960223</v>
      </c>
      <c r="V287">
        <f>'rr1'!$D287/3-basis_Vir!H287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25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'rr1'!$D288/3-basis_Vir!G288</f>
        <v>76.343593552836126</v>
      </c>
      <c r="V288">
        <f>'rr1'!$D288/3-basis_Vir!H288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25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'rr1'!$D289/3-basis_Vir!G289</f>
        <v>370.88235056966613</v>
      </c>
      <c r="V289">
        <f>'rr1'!$D289/3-basis_Vir!H289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25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'rr1'!$D290/3-basis_Vir!G290</f>
        <v>362.2720155117911</v>
      </c>
      <c r="V290">
        <f>'rr1'!$D290/3-basis_Vir!H290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25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'rr1'!$D291/3-basis_Vir!G291</f>
        <v>17.968904521396098</v>
      </c>
      <c r="V291">
        <f>'rr1'!$D291/3-basis_Vir!H291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25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'rr1'!$D292/3-basis_Vir!G292</f>
        <v>106.15694053146416</v>
      </c>
      <c r="V292">
        <f>'rr1'!$D292/3-basis_Vir!H292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25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'rr1'!$D293/3-basis_Vir!G293</f>
        <v>42.01331696762378</v>
      </c>
      <c r="V293">
        <f>'rr1'!$D293/3-basis_Vir!H293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25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'rr1'!$D294/3-basis_Vir!G294</f>
        <v>0.96521080189569375</v>
      </c>
      <c r="V294">
        <f>'rr1'!$D294/3-basis_Vir!H294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25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'rr1'!$D295/3-basis_Vir!G295</f>
        <v>275.26425843170682</v>
      </c>
      <c r="V295">
        <f>'rr1'!$D295/3-basis_Vir!H295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25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'rr1'!$D296/3-basis_Vir!G296</f>
        <v>84.821434862125443</v>
      </c>
      <c r="V296">
        <f>'rr1'!$D296/3-basis_Vir!H296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25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'rr1'!$D297/3-basis_Vir!G297</f>
        <v>223.08888037999412</v>
      </c>
      <c r="V297">
        <f>'rr1'!$D297/3-basis_Vir!H297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25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'rr1'!$D298/3-basis_Vir!G298</f>
        <v>254.93164501764051</v>
      </c>
      <c r="V298">
        <f>'rr1'!$D298/3-basis_Vir!H298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25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'rr1'!$D299/3-basis_Vir!G299</f>
        <v>433.46347454728181</v>
      </c>
      <c r="V299">
        <f>'rr1'!$D299/3-basis_Vir!H299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25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'rr1'!$D300/3-basis_Vir!G300</f>
        <v>103.00092436644564</v>
      </c>
      <c r="V300">
        <f>'rr1'!$D300/3-basis_Vir!H300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25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'rr1'!$D301/3-basis_Vir!G301</f>
        <v>466.31835539265859</v>
      </c>
      <c r="V301">
        <f>'rr1'!$D301/3-basis_Vir!H301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25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'rr1'!$D302/3-basis_Vir!G302</f>
        <v>114.85577003791792</v>
      </c>
      <c r="V302">
        <f>'rr1'!$D302/3-basis_Vir!H302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25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'rr1'!$D303/3-basis_Vir!G303</f>
        <v>467.0398616392402</v>
      </c>
      <c r="V303">
        <f>'rr1'!$D303/3-basis_Vir!H303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25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'rr1'!$D304/3-basis_Vir!G304</f>
        <v>427.73660973492542</v>
      </c>
      <c r="V304">
        <f>'rr1'!$D304/3-basis_Vir!H304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25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'rr1'!$D305/3-basis_Vir!G305</f>
        <v>-19.002742468445149</v>
      </c>
      <c r="V305">
        <f>'rr1'!$D305/3-basis_Vir!H305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25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'rr1'!$D306/3-basis_Vir!G306</f>
        <v>382.88612252598494</v>
      </c>
      <c r="V306">
        <f>'rr1'!$D306/3-basis_Vir!H306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25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'rr1'!$D307/3-basis_Vir!G307</f>
        <v>-7.9958272872688667</v>
      </c>
      <c r="V307">
        <f>'rr1'!$D307/3-basis_Vir!H307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25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'rr1'!$D308/3-basis_Vir!G308</f>
        <v>368.16552577377774</v>
      </c>
      <c r="V308">
        <f>'rr1'!$D308/3-basis_Vir!H308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25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'rr1'!$D309/3-basis_Vir!G309</f>
        <v>170.16466615998633</v>
      </c>
      <c r="V309">
        <f>'rr1'!$D309/3-basis_Vir!H309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25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'rr1'!$D310/3-basis_Vir!G310</f>
        <v>54.876217403098678</v>
      </c>
      <c r="V310">
        <f>'rr1'!$D310/3-basis_Vir!H310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25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'rr1'!$D311/3-basis_Vir!G311</f>
        <v>132.37497940799295</v>
      </c>
      <c r="V311">
        <f>'rr1'!$D311/3-basis_Vir!H311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25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'rr1'!$D312/3-basis_Vir!G312</f>
        <v>294.42510650035342</v>
      </c>
      <c r="V312">
        <f>'rr1'!$D312/3-basis_Vir!H312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25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'rr1'!$D313/3-basis_Vir!G313</f>
        <v>106.6784040077917</v>
      </c>
      <c r="V313">
        <f>'rr1'!$D313/3-basis_Vir!H313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25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'rr1'!$D314/3-basis_Vir!G314</f>
        <v>301.21879332783482</v>
      </c>
      <c r="V314">
        <f>'rr1'!$D314/3-basis_Vir!H314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25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'rr1'!$D315/3-basis_Vir!G315</f>
        <v>360.08974750803014</v>
      </c>
      <c r="V315">
        <f>'rr1'!$D315/3-basis_Vir!H315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25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'rr1'!$D316/3-basis_Vir!G316</f>
        <v>164.33337768715495</v>
      </c>
      <c r="V316">
        <f>'rr1'!$D316/3-basis_Vir!H316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25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'rr1'!$D317/3-basis_Vir!G317</f>
        <v>466.54447979397622</v>
      </c>
      <c r="V317">
        <f>'rr1'!$D317/3-basis_Vir!H317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25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'rr1'!$D318/3-basis_Vir!G318</f>
        <v>185.19854744042169</v>
      </c>
      <c r="V318">
        <f>'rr1'!$D318/3-basis_Vir!H318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25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'rr1'!$D319/3-basis_Vir!G319</f>
        <v>247.39430583516469</v>
      </c>
      <c r="V319">
        <f>'rr1'!$D319/3-basis_Vir!H319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25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'rr1'!$D320/3-basis_Vir!G320</f>
        <v>99.429840539025008</v>
      </c>
      <c r="V320">
        <f>'rr1'!$D320/3-basis_Vir!H320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25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'rr1'!$D321/3-basis_Vir!G321</f>
        <v>77.968529792968695</v>
      </c>
      <c r="V321">
        <f>'rr1'!$D321/3-basis_Vir!H321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25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'rr1'!$D322/3-basis_Vir!G322</f>
        <v>148.37275300735809</v>
      </c>
      <c r="V322">
        <f>'rr1'!$D322/3-basis_Vir!H322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25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'rr1'!$D323/3-basis_Vir!G323</f>
        <v>448.65474937452746</v>
      </c>
      <c r="V323">
        <f>'rr1'!$D323/3-basis_Vir!H323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25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'rr1'!$D324/3-basis_Vir!G324</f>
        <v>226.28272487164395</v>
      </c>
      <c r="V324">
        <f>'rr1'!$D324/3-basis_Vir!H324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25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'rr1'!$D325/3-basis_Vir!G325</f>
        <v>116.92736593539888</v>
      </c>
      <c r="V325">
        <f>'rr1'!$D325/3-basis_Vir!H325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25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'rr1'!$D326/3-basis_Vir!G326</f>
        <v>375.65976729306766</v>
      </c>
      <c r="V326">
        <f>'rr1'!$D326/3-basis_Vir!H326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25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'rr1'!$D327/3-basis_Vir!G327</f>
        <v>382.56788200837053</v>
      </c>
      <c r="V327">
        <f>'rr1'!$D327/3-basis_Vir!H327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25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'rr1'!$D328/3-basis_Vir!G328</f>
        <v>234.35448895077019</v>
      </c>
      <c r="V328">
        <f>'rr1'!$D328/3-basis_Vir!H328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25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'rr1'!$D329/3-basis_Vir!G329</f>
        <v>488.93600619046157</v>
      </c>
      <c r="V329">
        <f>'rr1'!$D329/3-basis_Vir!H329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25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'rr1'!$D330/3-basis_Vir!G330</f>
        <v>138.93973764444769</v>
      </c>
      <c r="V330">
        <f>'rr1'!$D330/3-basis_Vir!H330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25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'rr1'!$D331/3-basis_Vir!G331</f>
        <v>103.9277301303801</v>
      </c>
      <c r="V331">
        <f>'rr1'!$D331/3-basis_Vir!H331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25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'rr1'!$D332/3-basis_Vir!G332</f>
        <v>124.73171001760215</v>
      </c>
      <c r="V332">
        <f>'rr1'!$D332/3-basis_Vir!H332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25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'rr1'!$D333/3-basis_Vir!G333</f>
        <v>512.19804641469705</v>
      </c>
      <c r="V333">
        <f>'rr1'!$D333/3-basis_Vir!H333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25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'rr1'!$D334/3-basis_Vir!G334</f>
        <v>502.3192842711839</v>
      </c>
      <c r="V334">
        <f>'rr1'!$D334/3-basis_Vir!H334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25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'rr1'!$D335/3-basis_Vir!G335</f>
        <v>-27.969220238820242</v>
      </c>
      <c r="V335">
        <f>'rr1'!$D335/3-basis_Vir!H335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25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'rr1'!$D336/3-basis_Vir!G336</f>
        <v>223.33874111464252</v>
      </c>
      <c r="V336">
        <f>'rr1'!$D336/3-basis_Vir!H336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25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'rr1'!$D337/3-basis_Vir!G337</f>
        <v>178.19824835457638</v>
      </c>
      <c r="V337">
        <f>'rr1'!$D337/3-basis_Vir!H337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25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'rr1'!$D338/3-basis_Vir!G338</f>
        <v>234.52672646809634</v>
      </c>
      <c r="V338">
        <f>'rr1'!$D338/3-basis_Vir!H338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25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'rr1'!$D339/3-basis_Vir!G339</f>
        <v>358.8200653541474</v>
      </c>
      <c r="V339">
        <f>'rr1'!$D339/3-basis_Vir!H339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25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'rr1'!$D340/3-basis_Vir!G340</f>
        <v>48.899247315697721</v>
      </c>
      <c r="V340">
        <f>'rr1'!$D340/3-basis_Vir!H340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25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'rr1'!$D341/3-basis_Vir!G341</f>
        <v>224.41490898402395</v>
      </c>
      <c r="V341">
        <f>'rr1'!$D341/3-basis_Vir!H341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25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'rr1'!$D342/3-basis_Vir!G342</f>
        <v>348.20724670689316</v>
      </c>
      <c r="V342">
        <f>'rr1'!$D342/3-basis_Vir!H342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25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'rr1'!$D343/3-basis_Vir!G343</f>
        <v>298.83352998724263</v>
      </c>
      <c r="V343">
        <f>'rr1'!$D343/3-basis_Vir!H343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25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'rr1'!$D344/3-basis_Vir!G344</f>
        <v>292.72844122811551</v>
      </c>
      <c r="V344">
        <f>'rr1'!$D344/3-basis_Vir!H344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25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'rr1'!$D345/3-basis_Vir!G345</f>
        <v>383.55314505580697</v>
      </c>
      <c r="V345">
        <f>'rr1'!$D345/3-basis_Vir!H345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25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'rr1'!$D346/3-basis_Vir!G346</f>
        <v>329.76207914070415</v>
      </c>
      <c r="V346">
        <f>'rr1'!$D346/3-basis_Vir!H346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25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'rr1'!$D347/3-basis_Vir!G347</f>
        <v>479.45517154383987</v>
      </c>
      <c r="V347">
        <f>'rr1'!$D347/3-basis_Vir!H347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25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'rr1'!$D348/3-basis_Vir!G348</f>
        <v>249.32670178402577</v>
      </c>
      <c r="V348">
        <f>'rr1'!$D348/3-basis_Vir!H348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25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'rr1'!$D349/3-basis_Vir!G349</f>
        <v>130.91269348360152</v>
      </c>
      <c r="V349">
        <f>'rr1'!$D349/3-basis_Vir!H349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25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'rr1'!$D350/3-basis_Vir!G350</f>
        <v>388.54052489467858</v>
      </c>
      <c r="V350">
        <f>'rr1'!$D350/3-basis_Vir!H350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25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'rr1'!$D351/3-basis_Vir!G351</f>
        <v>270.42188992872713</v>
      </c>
      <c r="V351">
        <f>'rr1'!$D351/3-basis_Vir!H351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25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'rr1'!$D352/3-basis_Vir!G352</f>
        <v>175.59869388513727</v>
      </c>
      <c r="V352">
        <f>'rr1'!$D352/3-basis_Vir!H352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25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'rr1'!$D353/3-basis_Vir!G353</f>
        <v>104.85439022021507</v>
      </c>
      <c r="V353">
        <f>'rr1'!$D353/3-basis_Vir!H353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25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'rr1'!$D354/3-basis_Vir!G354</f>
        <v>391.88352210221024</v>
      </c>
      <c r="V354">
        <f>'rr1'!$D354/3-basis_Vir!H354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25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'rr1'!$D355/3-basis_Vir!G355</f>
        <v>290.36294142028129</v>
      </c>
      <c r="V355">
        <f>'rr1'!$D355/3-basis_Vir!H355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25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'rr1'!$D356/3-basis_Vir!G356</f>
        <v>41.313771646430212</v>
      </c>
      <c r="V356">
        <f>'rr1'!$D356/3-basis_Vir!H356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25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'rr1'!$D357/3-basis_Vir!G357</f>
        <v>154.71498731455353</v>
      </c>
      <c r="V357">
        <f>'rr1'!$D357/3-basis_Vir!H357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25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'rr1'!$D358/3-basis_Vir!G358</f>
        <v>-36.060101498607764</v>
      </c>
      <c r="V358">
        <f>'rr1'!$D358/3-basis_Vir!H358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25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'rr1'!$D359/3-basis_Vir!G359</f>
        <v>205.21465305034326</v>
      </c>
      <c r="V359">
        <f>'rr1'!$D359/3-basis_Vir!H359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25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'rr1'!$D360/3-basis_Vir!G360</f>
        <v>142.99912814548884</v>
      </c>
      <c r="V360">
        <f>'rr1'!$D360/3-basis_Vir!H360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25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'rr1'!$D361/3-basis_Vir!G361</f>
        <v>547.52769116558852</v>
      </c>
      <c r="V361">
        <f>'rr1'!$D361/3-basis_Vir!H361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25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'rr1'!$D362/3-basis_Vir!G362</f>
        <v>455.11526674454632</v>
      </c>
      <c r="V362">
        <f>'rr1'!$D362/3-basis_Vir!H362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25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'rr1'!$D363/3-basis_Vir!G363</f>
        <v>134.30185481128092</v>
      </c>
      <c r="V363">
        <f>'rr1'!$D363/3-basis_Vir!H363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25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'rr1'!$D364/3-basis_Vir!G364</f>
        <v>406.23688508215952</v>
      </c>
      <c r="V364">
        <f>'rr1'!$D364/3-basis_Vir!H364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25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'rr1'!$D365/3-basis_Vir!G365</f>
        <v>146.06321006528816</v>
      </c>
      <c r="V365">
        <f>'rr1'!$D365/3-basis_Vir!H365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25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'rr1'!$D366/3-basis_Vir!G366</f>
        <v>390.43238494595244</v>
      </c>
      <c r="V366">
        <f>'rr1'!$D366/3-basis_Vir!H366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25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'rr1'!$D367/3-basis_Vir!G367</f>
        <v>9.6887176310422092</v>
      </c>
      <c r="V367">
        <f>'rr1'!$D367/3-basis_Vir!H367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25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'rr1'!$D368/3-basis_Vir!G368</f>
        <v>82.415895857556961</v>
      </c>
      <c r="V368">
        <f>'rr1'!$D368/3-basis_Vir!H368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25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'rr1'!$D369/3-basis_Vir!G369</f>
        <v>28.327480799572413</v>
      </c>
      <c r="V369">
        <f>'rr1'!$D369/3-basis_Vir!H369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25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'rr1'!$D370/3-basis_Vir!G370</f>
        <v>101.45699290049578</v>
      </c>
      <c r="V370">
        <f>'rr1'!$D370/3-basis_Vir!H370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25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'rr1'!$D371/3-basis_Vir!G371</f>
        <v>454.68475430401503</v>
      </c>
      <c r="V371">
        <f>'rr1'!$D371/3-basis_Vir!H371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25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'rr1'!$D372/3-basis_Vir!G372</f>
        <v>273.56420618812564</v>
      </c>
      <c r="V372">
        <f>'rr1'!$D372/3-basis_Vir!H372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25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'rr1'!$D373/3-basis_Vir!G373</f>
        <v>76.034252505406414</v>
      </c>
      <c r="V373">
        <f>'rr1'!$D373/3-basis_Vir!H373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25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'rr1'!$D374/3-basis_Vir!G374</f>
        <v>112.91747755733064</v>
      </c>
      <c r="V374">
        <f>'rr1'!$D374/3-basis_Vir!H374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25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'rr1'!$D375/3-basis_Vir!G375</f>
        <v>520.06033794587847</v>
      </c>
      <c r="V375">
        <f>'rr1'!$D375/3-basis_Vir!H375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25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'rr1'!$D376/3-basis_Vir!G376</f>
        <v>281.22351650612546</v>
      </c>
      <c r="V376">
        <f>'rr1'!$D376/3-basis_Vir!H376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25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'rr1'!$D377/3-basis_Vir!G377</f>
        <v>137.99700449763031</v>
      </c>
      <c r="V377">
        <f>'rr1'!$D377/3-basis_Vir!H377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25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'rr1'!$D378/3-basis_Vir!G378</f>
        <v>170.60886327537196</v>
      </c>
      <c r="V378">
        <f>'rr1'!$D378/3-basis_Vir!H378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25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'rr1'!$D379/3-basis_Vir!G379</f>
        <v>544.38716532871149</v>
      </c>
      <c r="V379">
        <f>'rr1'!$D379/3-basis_Vir!H379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25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'rr1'!$D380/3-basis_Vir!G380</f>
        <v>67.007552574192403</v>
      </c>
      <c r="V380">
        <f>'rr1'!$D380/3-basis_Vir!H380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25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'rr1'!$D381/3-basis_Vir!G381</f>
        <v>-36.555928523366902</v>
      </c>
      <c r="V381">
        <f>'rr1'!$D381/3-basis_Vir!H381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25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'rr1'!$D382/3-basis_Vir!G382</f>
        <v>229.69232392974942</v>
      </c>
      <c r="V382">
        <f>'rr1'!$D382/3-basis_Vir!H382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25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'rr1'!$D383/3-basis_Vir!G383</f>
        <v>190.92967473058724</v>
      </c>
      <c r="V383">
        <f>'rr1'!$D383/3-basis_Vir!H383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25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'rr1'!$D384/3-basis_Vir!G384</f>
        <v>436.03088187219709</v>
      </c>
      <c r="V384">
        <f>'rr1'!$D384/3-basis_Vir!H384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25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'rr1'!$D385/3-basis_Vir!G385</f>
        <v>498.14272603824526</v>
      </c>
      <c r="V385">
        <f>'rr1'!$D385/3-basis_Vir!H385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25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'rr1'!$D386/3-basis_Vir!G386</f>
        <v>228.85613776372617</v>
      </c>
      <c r="V386">
        <f>'rr1'!$D386/3-basis_Vir!H386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25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'rr1'!$D387/3-basis_Vir!G387</f>
        <v>119.40534809670697</v>
      </c>
      <c r="V387">
        <f>'rr1'!$D387/3-basis_Vir!H387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25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'rr1'!$D388/3-basis_Vir!G388</f>
        <v>530.33891583319064</v>
      </c>
      <c r="V388">
        <f>'rr1'!$D388/3-basis_Vir!H388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25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'rr1'!$D389/3-basis_Vir!G389</f>
        <v>19.250526132025868</v>
      </c>
      <c r="V389">
        <f>'rr1'!$D389/3-basis_Vir!H389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25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'rr1'!$D390/3-basis_Vir!G390</f>
        <v>643.54933224301044</v>
      </c>
      <c r="V390">
        <f>'rr1'!$D390/3-basis_Vir!H390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25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'rr1'!$D391/3-basis_Vir!G391</f>
        <v>746.92468992087197</v>
      </c>
      <c r="V391">
        <f>'rr1'!$D391/3-basis_Vir!H391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25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'rr1'!$D392/3-basis_Vir!G392</f>
        <v>336.6479536900199</v>
      </c>
      <c r="V392">
        <f>'rr1'!$D392/3-basis_Vir!H392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25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'rr1'!$D393/3-basis_Vir!G393</f>
        <v>79.734323738063949</v>
      </c>
      <c r="V393">
        <f>'rr1'!$D393/3-basis_Vir!H393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25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'rr1'!$D394/3-basis_Vir!G394</f>
        <v>391.95151682806977</v>
      </c>
      <c r="V394">
        <f>'rr1'!$D394/3-basis_Vir!H394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25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'rr1'!$D395/3-basis_Vir!G395</f>
        <v>91.000338397190717</v>
      </c>
      <c r="V395">
        <f>'rr1'!$D395/3-basis_Vir!H395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25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'rr1'!$D396/3-basis_Vir!G396</f>
        <v>116.01635976480185</v>
      </c>
      <c r="V396">
        <f>'rr1'!$D396/3-basis_Vir!H396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25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'rr1'!$D397/3-basis_Vir!G397</f>
        <v>273.45475153652114</v>
      </c>
      <c r="V397">
        <f>'rr1'!$D397/3-basis_Vir!H397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25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'rr1'!$D398/3-basis_Vir!G398</f>
        <v>248.08726212788133</v>
      </c>
      <c r="V398">
        <f>'rr1'!$D398/3-basis_Vir!H398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25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'rr1'!$D399/3-basis_Vir!G399</f>
        <v>339.65630140660255</v>
      </c>
      <c r="V399">
        <f>'rr1'!$D399/3-basis_Vir!H399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25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'rr1'!$D400/3-basis_Vir!G400</f>
        <v>345.50215361678823</v>
      </c>
      <c r="V400">
        <f>'rr1'!$D400/3-basis_Vir!H400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25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'rr1'!$D401/3-basis_Vir!G401</f>
        <v>292.15437461628562</v>
      </c>
      <c r="V401">
        <f>'rr1'!$D401/3-basis_Vir!H401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25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'rr1'!$D402/3-basis_Vir!G402</f>
        <v>56.798145861480691</v>
      </c>
      <c r="V402">
        <f>'rr1'!$D402/3-basis_Vir!H402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25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'rr1'!$D403/3-basis_Vir!G403</f>
        <v>634.76308477105817</v>
      </c>
      <c r="V403">
        <f>'rr1'!$D403/3-basis_Vir!H403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25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'rr1'!$D404/3-basis_Vir!G404</f>
        <v>431.74671766264606</v>
      </c>
      <c r="V404">
        <f>'rr1'!$D404/3-basis_Vir!H404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25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'rr1'!$D405/3-basis_Vir!G405</f>
        <v>307.37956807372638</v>
      </c>
      <c r="V405">
        <f>'rr1'!$D405/3-basis_Vir!H405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25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'rr1'!$D406/3-basis_Vir!G406</f>
        <v>325.9597377930877</v>
      </c>
      <c r="V406">
        <f>'rr1'!$D406/3-basis_Vir!H406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25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'rr1'!$D407/3-basis_Vir!G407</f>
        <v>509.95971751158737</v>
      </c>
      <c r="V407">
        <f>'rr1'!$D407/3-basis_Vir!H407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25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'rr1'!$D408/3-basis_Vir!G408</f>
        <v>29.04310196127409</v>
      </c>
      <c r="V408">
        <f>'rr1'!$D408/3-basis_Vir!H408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25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'rr1'!$D409/3-basis_Vir!G409</f>
        <v>282.92314384747698</v>
      </c>
      <c r="V409">
        <f>'rr1'!$D409/3-basis_Vir!H409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25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'rr1'!$D410/3-basis_Vir!G410</f>
        <v>153.47189547045917</v>
      </c>
      <c r="V410">
        <f>'rr1'!$D410/3-basis_Vir!H410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25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'rr1'!$D411/3-basis_Vir!G411</f>
        <v>159.45626877221781</v>
      </c>
      <c r="V411">
        <f>'rr1'!$D411/3-basis_Vir!H411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25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'rr1'!$D412/3-basis_Vir!G412</f>
        <v>98.980693543524637</v>
      </c>
      <c r="V412">
        <f>'rr1'!$D412/3-basis_Vir!H412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25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'rr1'!$D413/3-basis_Vir!G413</f>
        <v>286.33086045931304</v>
      </c>
      <c r="V413">
        <f>'rr1'!$D413/3-basis_Vir!H413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25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'rr1'!$D414/3-basis_Vir!G414</f>
        <v>176.16250345105533</v>
      </c>
      <c r="V414">
        <f>'rr1'!$D414/3-basis_Vir!H414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25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'rr1'!$D415/3-basis_Vir!G415</f>
        <v>340.90008663540112</v>
      </c>
      <c r="V415">
        <f>'rr1'!$D415/3-basis_Vir!H415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25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'rr1'!$D416/3-basis_Vir!G416</f>
        <v>225.56422458747574</v>
      </c>
      <c r="V416">
        <f>'rr1'!$D416/3-basis_Vir!H416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25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'rr1'!$D417/3-basis_Vir!G417</f>
        <v>162.3345459040732</v>
      </c>
      <c r="V417">
        <f>'rr1'!$D417/3-basis_Vir!H417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25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'rr1'!$D418/3-basis_Vir!G418</f>
        <v>81.740318134599249</v>
      </c>
      <c r="V418">
        <f>'rr1'!$D418/3-basis_Vir!H418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25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'rr1'!$D419/3-basis_Vir!G419</f>
        <v>170.51610613371582</v>
      </c>
      <c r="V419">
        <f>'rr1'!$D419/3-basis_Vir!H419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25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'rr1'!$D420/3-basis_Vir!G420</f>
        <v>-70.115614212341427</v>
      </c>
      <c r="V420">
        <f>'rr1'!$D420/3-basis_Vir!H420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25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'rr1'!$D421/3-basis_Vir!G421</f>
        <v>109.10547716755855</v>
      </c>
      <c r="V421">
        <f>'rr1'!$D421/3-basis_Vir!H421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25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'rr1'!$D422/3-basis_Vir!G422</f>
        <v>222.48648822796105</v>
      </c>
      <c r="V422">
        <f>'rr1'!$D422/3-basis_Vir!H422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25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'rr1'!$D423/3-basis_Vir!G423</f>
        <v>367.28125429310074</v>
      </c>
      <c r="V423">
        <f>'rr1'!$D423/3-basis_Vir!H423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25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'rr1'!$D424/3-basis_Vir!G424</f>
        <v>170.33468948914805</v>
      </c>
      <c r="V424">
        <f>'rr1'!$D424/3-basis_Vir!H424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25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'rr1'!$D425/3-basis_Vir!G425</f>
        <v>272.27966801761301</v>
      </c>
      <c r="V425">
        <f>'rr1'!$D425/3-basis_Vir!H425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25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'rr1'!$D426/3-basis_Vir!G426</f>
        <v>48.672623925566029</v>
      </c>
      <c r="V426">
        <f>'rr1'!$D426/3-basis_Vir!H426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25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'rr1'!$D427/3-basis_Vir!G427</f>
        <v>181.29742863303886</v>
      </c>
      <c r="V427">
        <f>'rr1'!$D427/3-basis_Vir!H427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25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'rr1'!$D428/3-basis_Vir!G428</f>
        <v>-34.456841492517981</v>
      </c>
      <c r="V428">
        <f>'rr1'!$D428/3-basis_Vir!H428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25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'rr1'!$D429/3-basis_Vir!G429</f>
        <v>261.27955968897186</v>
      </c>
      <c r="V429">
        <f>'rr1'!$D429/3-basis_Vir!H429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25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'rr1'!$D430/3-basis_Vir!G430</f>
        <v>264.0332435661997</v>
      </c>
      <c r="V430">
        <f>'rr1'!$D430/3-basis_Vir!H430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25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'rr1'!$D431/3-basis_Vir!G431</f>
        <v>353.19747722206756</v>
      </c>
      <c r="V431">
        <f>'rr1'!$D431/3-basis_Vir!H431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25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'rr1'!$D432/3-basis_Vir!G432</f>
        <v>359.7495324941483</v>
      </c>
      <c r="V432">
        <f>'rr1'!$D432/3-basis_Vir!H432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25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'rr1'!$D433/3-basis_Vir!G433</f>
        <v>207.67892400775435</v>
      </c>
      <c r="V433">
        <f>'rr1'!$D433/3-basis_Vir!H433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25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'rr1'!$D434/3-basis_Vir!G434</f>
        <v>53.3260395267219</v>
      </c>
      <c r="V434">
        <f>'rr1'!$D434/3-basis_Vir!H434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25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'rr1'!$D435/3-basis_Vir!G435</f>
        <v>142.74537596349052</v>
      </c>
      <c r="V435">
        <f>'rr1'!$D435/3-basis_Vir!H435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25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'rr1'!$D436/3-basis_Vir!G436</f>
        <v>522.7474757403138</v>
      </c>
      <c r="V436">
        <f>'rr1'!$D436/3-basis_Vir!H436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25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'rr1'!$D437/3-basis_Vir!G437</f>
        <v>-41.474305989515244</v>
      </c>
      <c r="V437">
        <f>'rr1'!$D437/3-basis_Vir!H437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25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'rr1'!$D438/3-basis_Vir!G438</f>
        <v>-39.975043066276328</v>
      </c>
      <c r="V438">
        <f>'rr1'!$D438/3-basis_Vir!H438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25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'rr1'!$D439/3-basis_Vir!G439</f>
        <v>313.32497683452749</v>
      </c>
      <c r="V439">
        <f>'rr1'!$D439/3-basis_Vir!H439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25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'rr1'!$D440/3-basis_Vir!G440</f>
        <v>532.52804653410612</v>
      </c>
      <c r="V440">
        <f>'rr1'!$D440/3-basis_Vir!H440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25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'rr1'!$D441/3-basis_Vir!G441</f>
        <v>221.91863099250901</v>
      </c>
      <c r="V441">
        <f>'rr1'!$D441/3-basis_Vir!H441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25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'rr1'!$D442/3-basis_Vir!G442</f>
        <v>347.30962435249802</v>
      </c>
      <c r="V442">
        <f>'rr1'!$D442/3-basis_Vir!H442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25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'rr1'!$D443/3-basis_Vir!G443</f>
        <v>218.44858996601096</v>
      </c>
      <c r="V443">
        <f>'rr1'!$D443/3-basis_Vir!H443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25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'rr1'!$D444/3-basis_Vir!G444</f>
        <v>427.94545427537986</v>
      </c>
      <c r="V444">
        <f>'rr1'!$D444/3-basis_Vir!H444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25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'rr1'!$D445/3-basis_Vir!G445</f>
        <v>315.83035431939987</v>
      </c>
      <c r="V445">
        <f>'rr1'!$D445/3-basis_Vir!H445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25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'rr1'!$D446/3-basis_Vir!G446</f>
        <v>280.47460357428173</v>
      </c>
      <c r="V446">
        <f>'rr1'!$D446/3-basis_Vir!H446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25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'rr1'!$D447/3-basis_Vir!G447</f>
        <v>238.47100306755738</v>
      </c>
      <c r="V447">
        <f>'rr1'!$D447/3-basis_Vir!H447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25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'rr1'!$D448/3-basis_Vir!G448</f>
        <v>66.056606104511957</v>
      </c>
      <c r="V448">
        <f>'rr1'!$D448/3-basis_Vir!H448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25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'rr1'!$D449/3-basis_Vir!G449</f>
        <v>-6.2444543972401334</v>
      </c>
      <c r="V449">
        <f>'rr1'!$D449/3-basis_Vir!H449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25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'rr1'!$D450/3-basis_Vir!G450</f>
        <v>81.81960572742247</v>
      </c>
      <c r="V450">
        <f>'rr1'!$D450/3-basis_Vir!H450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25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'rr1'!$D451/3-basis_Vir!G451</f>
        <v>278.02399349368346</v>
      </c>
      <c r="V451">
        <f>'rr1'!$D451/3-basis_Vir!H451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25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'rr1'!$D452/3-basis_Vir!G452</f>
        <v>433.63610854187709</v>
      </c>
      <c r="V452">
        <f>'rr1'!$D452/3-basis_Vir!H452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25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'rr1'!$D453/3-basis_Vir!G453</f>
        <v>202.79775623511904</v>
      </c>
      <c r="V453">
        <f>'rr1'!$D453/3-basis_Vir!H453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25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'rr1'!$D454/3-basis_Vir!G454</f>
        <v>190.79930939043589</v>
      </c>
      <c r="V454">
        <f>'rr1'!$D454/3-basis_Vir!H454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25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'rr1'!$D455/3-basis_Vir!G455</f>
        <v>376.26183569009237</v>
      </c>
      <c r="V455">
        <f>'rr1'!$D455/3-basis_Vir!H455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25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'rr1'!$D456/3-basis_Vir!G456</f>
        <v>66.42522716185232</v>
      </c>
      <c r="V456">
        <f>'rr1'!$D456/3-basis_Vir!H456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25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'rr1'!$D457/3-basis_Vir!G457</f>
        <v>426.67958277533074</v>
      </c>
      <c r="V457">
        <f>'rr1'!$D457/3-basis_Vir!H457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25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'rr1'!$D458/3-basis_Vir!G458</f>
        <v>491.70913343969664</v>
      </c>
      <c r="V458">
        <f>'rr1'!$D458/3-basis_Vir!H458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25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'rr1'!$D459/3-basis_Vir!G459</f>
        <v>134.92801106907018</v>
      </c>
      <c r="V459">
        <f>'rr1'!$D459/3-basis_Vir!H459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25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'rr1'!$D460/3-basis_Vir!G460</f>
        <v>102.95740489181861</v>
      </c>
      <c r="V460">
        <f>'rr1'!$D460/3-basis_Vir!H460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25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'rr1'!$D461/3-basis_Vir!G461</f>
        <v>-9.6914075207538986</v>
      </c>
      <c r="V461">
        <f>'rr1'!$D461/3-basis_Vir!H461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25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'rr1'!$D462/3-basis_Vir!G462</f>
        <v>263.04843486057683</v>
      </c>
      <c r="V462">
        <f>'rr1'!$D462/3-basis_Vir!H462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25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'rr1'!$D463/3-basis_Vir!G463</f>
        <v>324.46430610383931</v>
      </c>
      <c r="V463">
        <f>'rr1'!$D463/3-basis_Vir!H463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25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'rr1'!$D464/3-basis_Vir!G464</f>
        <v>478.03703253453682</v>
      </c>
      <c r="V464">
        <f>'rr1'!$D464/3-basis_Vir!H464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25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'rr1'!$D465/3-basis_Vir!G465</f>
        <v>61.38947474888522</v>
      </c>
      <c r="V465">
        <f>'rr1'!$D465/3-basis_Vir!H465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25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'rr1'!$D466/3-basis_Vir!G466</f>
        <v>104.64346448069688</v>
      </c>
      <c r="V466">
        <f>'rr1'!$D466/3-basis_Vir!H466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25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'rr1'!$D467/3-basis_Vir!G467</f>
        <v>-46.847688744714787</v>
      </c>
      <c r="V467">
        <f>'rr1'!$D467/3-basis_Vir!H467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25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'rr1'!$D468/3-basis_Vir!G468</f>
        <v>376.70288920861094</v>
      </c>
      <c r="V468">
        <f>'rr1'!$D468/3-basis_Vir!H468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25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'rr1'!$D469/3-basis_Vir!G469</f>
        <v>228.46201589028647</v>
      </c>
      <c r="V469">
        <f>'rr1'!$D469/3-basis_Vir!H469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25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'rr1'!$D470/3-basis_Vir!G470</f>
        <v>138.33820199627309</v>
      </c>
      <c r="V470">
        <f>'rr1'!$D470/3-basis_Vir!H470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25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'rr1'!$D471/3-basis_Vir!G471</f>
        <v>119.11255937874574</v>
      </c>
      <c r="V471">
        <f>'rr1'!$D471/3-basis_Vir!H471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25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'rr1'!$D472/3-basis_Vir!G472</f>
        <v>1.8804675725356788</v>
      </c>
      <c r="V472">
        <f>'rr1'!$D472/3-basis_Vir!H472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25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'rr1'!$D473/3-basis_Vir!G473</f>
        <v>167.53036734482947</v>
      </c>
      <c r="V473">
        <f>'rr1'!$D473/3-basis_Vir!H473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25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'rr1'!$D474/3-basis_Vir!G474</f>
        <v>221.05069555084629</v>
      </c>
      <c r="V474">
        <f>'rr1'!$D474/3-basis_Vir!H474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25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'rr1'!$D475/3-basis_Vir!G475</f>
        <v>184.52183070845012</v>
      </c>
      <c r="V475">
        <f>'rr1'!$D475/3-basis_Vir!H475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25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'rr1'!$D476/3-basis_Vir!G476</f>
        <v>253.08000327412134</v>
      </c>
      <c r="V476">
        <f>'rr1'!$D476/3-basis_Vir!H476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25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'rr1'!$D477/3-basis_Vir!G477</f>
        <v>51.979648879182321</v>
      </c>
      <c r="V477">
        <f>'rr1'!$D477/3-basis_Vir!H477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25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'rr1'!$D478/3-basis_Vir!G478</f>
        <v>-76.26427267576463</v>
      </c>
      <c r="V478">
        <f>'rr1'!$D478/3-basis_Vir!H478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25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'rr1'!$D479/3-basis_Vir!G479</f>
        <v>339.98784566075841</v>
      </c>
      <c r="V479">
        <f>'rr1'!$D479/3-basis_Vir!H479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25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'rr1'!$D480/3-basis_Vir!G480</f>
        <v>536.01546595996183</v>
      </c>
      <c r="V480">
        <f>'rr1'!$D480/3-basis_Vir!H480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25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'rr1'!$D481/3-basis_Vir!G481</f>
        <v>296.83843590060314</v>
      </c>
      <c r="V481">
        <f>'rr1'!$D481/3-basis_Vir!H481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25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'rr1'!$D482/3-basis_Vir!G482</f>
        <v>160.24493419640481</v>
      </c>
      <c r="V482">
        <f>'rr1'!$D482/3-basis_Vir!H482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25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'rr1'!$D483/3-basis_Vir!G483</f>
        <v>74.612007928960168</v>
      </c>
      <c r="V483">
        <f>'rr1'!$D483/3-basis_Vir!H483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25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'rr1'!$D484/3-basis_Vir!G484</f>
        <v>96.645683116281305</v>
      </c>
      <c r="V484">
        <f>'rr1'!$D484/3-basis_Vir!H484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25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'rr1'!$D485/3-basis_Vir!G485</f>
        <v>19.31827147125955</v>
      </c>
      <c r="V485">
        <f>'rr1'!$D485/3-basis_Vir!H485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25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'rr1'!$D486/3-basis_Vir!G486</f>
        <v>298.6941552193768</v>
      </c>
      <c r="V486">
        <f>'rr1'!$D486/3-basis_Vir!H486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25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'rr1'!$D487/3-basis_Vir!G487</f>
        <v>102.38830641423812</v>
      </c>
      <c r="V487">
        <f>'rr1'!$D487/3-basis_Vir!H487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25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'rr1'!$D488/3-basis_Vir!G488</f>
        <v>264.62664423865232</v>
      </c>
      <c r="V488">
        <f>'rr1'!$D488/3-basis_Vir!H488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25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'rr1'!$D489/3-basis_Vir!G489</f>
        <v>147.49275500396885</v>
      </c>
      <c r="V489">
        <f>'rr1'!$D489/3-basis_Vir!H489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25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'rr1'!$D490/3-basis_Vir!G490</f>
        <v>138.83604582848358</v>
      </c>
      <c r="V490">
        <f>'rr1'!$D490/3-basis_Vir!H490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25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'rr1'!$D491/3-basis_Vir!G491</f>
        <v>743.6023834982941</v>
      </c>
      <c r="V491">
        <f>'rr1'!$D491/3-basis_Vir!H491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25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'rr1'!$D492/3-basis_Vir!G492</f>
        <v>146.12033591142426</v>
      </c>
      <c r="V492">
        <f>'rr1'!$D492/3-basis_Vir!H492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25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'rr1'!$D493/3-basis_Vir!G493</f>
        <v>588.90287773194973</v>
      </c>
      <c r="V493">
        <f>'rr1'!$D493/3-basis_Vir!H493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25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'rr1'!$D494/3-basis_Vir!G494</f>
        <v>333.54915166609857</v>
      </c>
      <c r="V494">
        <f>'rr1'!$D494/3-basis_Vir!H494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25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'rr1'!$D495/3-basis_Vir!G495</f>
        <v>171.17483758045631</v>
      </c>
      <c r="V495">
        <f>'rr1'!$D495/3-basis_Vir!H495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25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'rr1'!$D496/3-basis_Vir!G496</f>
        <v>216.45598257168109</v>
      </c>
      <c r="V496">
        <f>'rr1'!$D496/3-basis_Vir!H496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25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'rr1'!$D497/3-basis_Vir!G497</f>
        <v>-23.945511814098381</v>
      </c>
      <c r="V497">
        <f>'rr1'!$D497/3-basis_Vir!H497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25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'rr1'!$D498/3-basis_Vir!G498</f>
        <v>54.845573207199322</v>
      </c>
      <c r="V498">
        <f>'rr1'!$D498/3-basis_Vir!H498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25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'rr1'!$D499/3-basis_Vir!G499</f>
        <v>164.36465840207035</v>
      </c>
      <c r="V499">
        <f>'rr1'!$D499/3-basis_Vir!H499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25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'rr1'!$D500/3-basis_Vir!G500</f>
        <v>464.55536221930782</v>
      </c>
      <c r="V500">
        <f>'rr1'!$D500/3-basis_Vir!H500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25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'rr1'!$D501/3-basis_Vir!G501</f>
        <v>344.63282394972839</v>
      </c>
      <c r="V501">
        <f>'rr1'!$D501/3-basis_Vir!H501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25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'rr1'!$D502/3-basis_Vir!G502</f>
        <v>253.29881272336507</v>
      </c>
      <c r="V502">
        <f>'rr1'!$D502/3-basis_Vir!H502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25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'rr1'!$D503/3-basis_Vir!G503</f>
        <v>279.11654257219919</v>
      </c>
      <c r="V503">
        <f>'rr1'!$D503/3-basis_Vir!H503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25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'rr1'!$D504/3-basis_Vir!G504</f>
        <v>-13.900400899723991</v>
      </c>
      <c r="V504">
        <f>'rr1'!$D504/3-basis_Vir!H504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25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'rr1'!$D505/3-basis_Vir!G505</f>
        <v>267.79720796553374</v>
      </c>
      <c r="V505">
        <f>'rr1'!$D505/3-basis_Vir!H505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25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'rr1'!$D506/3-basis_Vir!G506</f>
        <v>230.38780250630265</v>
      </c>
      <c r="V506">
        <f>'rr1'!$D506/3-basis_Vir!H506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25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'rr1'!$D507/3-basis_Vir!G507</f>
        <v>400.1882586480246</v>
      </c>
      <c r="V507">
        <f>'rr1'!$D507/3-basis_Vir!H507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25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'rr1'!$D508/3-basis_Vir!G508</f>
        <v>81.906188325666164</v>
      </c>
      <c r="V508">
        <f>'rr1'!$D508/3-basis_Vir!H508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25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'rr1'!$D509/3-basis_Vir!G509</f>
        <v>499.08236669861009</v>
      </c>
      <c r="V509">
        <f>'rr1'!$D509/3-basis_Vir!H509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25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'rr1'!$D510/3-basis_Vir!G510</f>
        <v>269.67087854926422</v>
      </c>
      <c r="V510">
        <f>'rr1'!$D510/3-basis_Vir!H510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25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'rr1'!$D511/3-basis_Vir!G511</f>
        <v>358.43860481105975</v>
      </c>
      <c r="V511">
        <f>'rr1'!$D511/3-basis_Vir!H511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25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'rr1'!$D512/3-basis_Vir!G512</f>
        <v>-62.408796209959576</v>
      </c>
      <c r="V512">
        <f>'rr1'!$D512/3-basis_Vir!H512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25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'rr1'!$D513/3-basis_Vir!G513</f>
        <v>192.95241715135609</v>
      </c>
      <c r="V513">
        <f>'rr1'!$D513/3-basis_Vir!H513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25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'rr1'!$D514/3-basis_Vir!G514</f>
        <v>121.85744550239298</v>
      </c>
      <c r="V514">
        <f>'rr1'!$D514/3-basis_Vir!H514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25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'rr1'!$D515/3-basis_Vir!G515</f>
        <v>208.35238552818532</v>
      </c>
      <c r="V515">
        <f>'rr1'!$D515/3-basis_Vir!H515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25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'rr1'!$D516/3-basis_Vir!G516</f>
        <v>314.78719557698014</v>
      </c>
      <c r="V516">
        <f>'rr1'!$D516/3-basis_Vir!H516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25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'rr1'!$D517/3-basis_Vir!G517</f>
        <v>-15.130346420798503</v>
      </c>
      <c r="V517">
        <f>'rr1'!$D517/3-basis_Vir!H517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25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'rr1'!$D518/3-basis_Vir!G518</f>
        <v>37.281062133816533</v>
      </c>
      <c r="V518">
        <f>'rr1'!$D518/3-basis_Vir!H518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25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'rr1'!$D519/3-basis_Vir!G519</f>
        <v>142.70443533454409</v>
      </c>
      <c r="V519">
        <f>'rr1'!$D519/3-basis_Vir!H519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25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'rr1'!$D520/3-basis_Vir!G520</f>
        <v>335.91124959699238</v>
      </c>
      <c r="V520">
        <f>'rr1'!$D520/3-basis_Vir!H520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25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'rr1'!$D521/3-basis_Vir!G521</f>
        <v>175.28790073731051</v>
      </c>
      <c r="V521">
        <f>'rr1'!$D521/3-basis_Vir!H521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25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'rr1'!$D522/3-basis_Vir!G522</f>
        <v>233.55394727589959</v>
      </c>
      <c r="V522">
        <f>'rr1'!$D522/3-basis_Vir!H522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25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'rr1'!$D523/3-basis_Vir!G523</f>
        <v>162.77583125888668</v>
      </c>
      <c r="V523">
        <f>'rr1'!$D523/3-basis_Vir!H523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25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'rr1'!$D524/3-basis_Vir!G524</f>
        <v>-44.983533666847961</v>
      </c>
      <c r="V524">
        <f>'rr1'!$D524/3-basis_Vir!H524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25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'rr1'!$D525/3-basis_Vir!G525</f>
        <v>206.17660438827562</v>
      </c>
      <c r="V525">
        <f>'rr1'!$D525/3-basis_Vir!H525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25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'rr1'!$D526/3-basis_Vir!G526</f>
        <v>342.94883782037158</v>
      </c>
      <c r="V526">
        <f>'rr1'!$D526/3-basis_Vir!H526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25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'rr1'!$D527/3-basis_Vir!G527</f>
        <v>5.4178699334757425</v>
      </c>
      <c r="V527">
        <f>'rr1'!$D527/3-basis_Vir!H527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25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'rr1'!$D528/3-basis_Vir!G528</f>
        <v>202.77880114420117</v>
      </c>
      <c r="V528">
        <f>'rr1'!$D528/3-basis_Vir!H528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25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'rr1'!$D529/3-basis_Vir!G529</f>
        <v>321.29080578157919</v>
      </c>
      <c r="V529">
        <f>'rr1'!$D529/3-basis_Vir!H529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25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'rr1'!$D530/3-basis_Vir!G530</f>
        <v>200.10639543908331</v>
      </c>
      <c r="V530">
        <f>'rr1'!$D530/3-basis_Vir!H530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25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'rr1'!$D531/3-basis_Vir!G531</f>
        <v>168.41133881804427</v>
      </c>
      <c r="V531">
        <f>'rr1'!$D531/3-basis_Vir!H531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25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'rr1'!$D532/3-basis_Vir!G532</f>
        <v>222.64876835706747</v>
      </c>
      <c r="V532">
        <f>'rr1'!$D532/3-basis_Vir!H532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25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'rr1'!$D533/3-basis_Vir!G533</f>
        <v>158.47053838240976</v>
      </c>
      <c r="V533">
        <f>'rr1'!$D533/3-basis_Vir!H533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25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'rr1'!$D534/3-basis_Vir!G534</f>
        <v>441.07764690473959</v>
      </c>
      <c r="V534">
        <f>'rr1'!$D534/3-basis_Vir!H534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25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'rr1'!$D535/3-basis_Vir!G535</f>
        <v>179.78193079830868</v>
      </c>
      <c r="V535">
        <f>'rr1'!$D535/3-basis_Vir!H535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25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'rr1'!$D536/3-basis_Vir!G536</f>
        <v>198.25751159995826</v>
      </c>
      <c r="V536">
        <f>'rr1'!$D536/3-basis_Vir!H536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25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'rr1'!$D537/3-basis_Vir!G537</f>
        <v>161.4798972255216</v>
      </c>
      <c r="V537">
        <f>'rr1'!$D537/3-basis_Vir!H537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25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'rr1'!$D538/3-basis_Vir!G538</f>
        <v>414.42107561031531</v>
      </c>
      <c r="V538">
        <f>'rr1'!$D538/3-basis_Vir!H538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25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'rr1'!$D539/3-basis_Vir!G539</f>
        <v>295.09327115164075</v>
      </c>
      <c r="V539">
        <f>'rr1'!$D539/3-basis_Vir!H539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25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'rr1'!$D540/3-basis_Vir!G540</f>
        <v>111.86874451261264</v>
      </c>
      <c r="V540">
        <f>'rr1'!$D540/3-basis_Vir!H540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25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'rr1'!$D541/3-basis_Vir!G541</f>
        <v>-30.215073754122102</v>
      </c>
      <c r="V541">
        <f>'rr1'!$D541/3-basis_Vir!H541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25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'rr1'!$D542/3-basis_Vir!G542</f>
        <v>69.527174099455181</v>
      </c>
      <c r="V542">
        <f>'rr1'!$D542/3-basis_Vir!H542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25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'rr1'!$D543/3-basis_Vir!G543</f>
        <v>183.76540864259283</v>
      </c>
      <c r="V543">
        <f>'rr1'!$D543/3-basis_Vir!H543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25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'rr1'!$D544/3-basis_Vir!G544</f>
        <v>449.90113131111258</v>
      </c>
      <c r="V544">
        <f>'rr1'!$D544/3-basis_Vir!H544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25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'rr1'!$D545/3-basis_Vir!G545</f>
        <v>348.58393550000511</v>
      </c>
      <c r="V545">
        <f>'rr1'!$D545/3-basis_Vir!H545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25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'rr1'!$D546/3-basis_Vir!G546</f>
        <v>76.828595166505636</v>
      </c>
      <c r="V546">
        <f>'rr1'!$D546/3-basis_Vir!H546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25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'rr1'!$D547/3-basis_Vir!G547</f>
        <v>187.60422054836266</v>
      </c>
      <c r="V547">
        <f>'rr1'!$D547/3-basis_Vir!H547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25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'rr1'!$D548/3-basis_Vir!G548</f>
        <v>599.76856681388631</v>
      </c>
      <c r="V548">
        <f>'rr1'!$D548/3-basis_Vir!H548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25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'rr1'!$D549/3-basis_Vir!G549</f>
        <v>-18.937470940629737</v>
      </c>
      <c r="V549">
        <f>'rr1'!$D549/3-basis_Vir!H549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25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'rr1'!$D550/3-basis_Vir!G550</f>
        <v>55.435145107546532</v>
      </c>
      <c r="V550">
        <f>'rr1'!$D550/3-basis_Vir!H550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25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'rr1'!$D551/3-basis_Vir!G551</f>
        <v>218.64052705037261</v>
      </c>
      <c r="V551">
        <f>'rr1'!$D551/3-basis_Vir!H551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25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'rr1'!$D552/3-basis_Vir!G552</f>
        <v>265.43631118239068</v>
      </c>
      <c r="V552">
        <f>'rr1'!$D552/3-basis_Vir!H552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25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'rr1'!$D553/3-basis_Vir!G553</f>
        <v>27.526906176766488</v>
      </c>
      <c r="V553">
        <f>'rr1'!$D553/3-basis_Vir!H553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25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'rr1'!$D554/3-basis_Vir!G554</f>
        <v>162.0146885665053</v>
      </c>
      <c r="V554">
        <f>'rr1'!$D554/3-basis_Vir!H554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25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'rr1'!$D555/3-basis_Vir!G555</f>
        <v>260.46949331227688</v>
      </c>
      <c r="V555">
        <f>'rr1'!$D555/3-basis_Vir!H555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25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'rr1'!$D556/3-basis_Vir!G556</f>
        <v>150.85537771181481</v>
      </c>
      <c r="V556">
        <f>'rr1'!$D556/3-basis_Vir!H556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25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'rr1'!$D557/3-basis_Vir!G557</f>
        <v>266.19678336657188</v>
      </c>
      <c r="V557">
        <f>'rr1'!$D557/3-basis_Vir!H557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25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'rr1'!$D558/3-basis_Vir!G558</f>
        <v>-29.656045167614366</v>
      </c>
      <c r="V558">
        <f>'rr1'!$D558/3-basis_Vir!H558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25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'rr1'!$D559/3-basis_Vir!G559</f>
        <v>138.09101665889767</v>
      </c>
      <c r="V559">
        <f>'rr1'!$D559/3-basis_Vir!H559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25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'rr1'!$D560/3-basis_Vir!G560</f>
        <v>178.68311507965473</v>
      </c>
      <c r="V560">
        <f>'rr1'!$D560/3-basis_Vir!H560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25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'rr1'!$D561/3-basis_Vir!G561</f>
        <v>-40.305568551761723</v>
      </c>
      <c r="V561">
        <f>'rr1'!$D561/3-basis_Vir!H561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25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'rr1'!$D562/3-basis_Vir!G562</f>
        <v>72.669710594774642</v>
      </c>
      <c r="V562">
        <f>'rr1'!$D562/3-basis_Vir!H562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25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'rr1'!$D563/3-basis_Vir!G563</f>
        <v>-156.91076821176426</v>
      </c>
      <c r="V563">
        <f>'rr1'!$D563/3-basis_Vir!H563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25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'rr1'!$D564/3-basis_Vir!G564</f>
        <v>244.3235314511706</v>
      </c>
      <c r="V564">
        <f>'rr1'!$D564/3-basis_Vir!H564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25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'rr1'!$D565/3-basis_Vir!G565</f>
        <v>141.77514694413122</v>
      </c>
      <c r="V565">
        <f>'rr1'!$D565/3-basis_Vir!H565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25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'rr1'!$D566/3-basis_Vir!G566</f>
        <v>253.86614236336391</v>
      </c>
      <c r="V566">
        <f>'rr1'!$D566/3-basis_Vir!H566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25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'rr1'!$D567/3-basis_Vir!G567</f>
        <v>255.58666985207327</v>
      </c>
      <c r="V567">
        <f>'rr1'!$D567/3-basis_Vir!H567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25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'rr1'!$D568/3-basis_Vir!G568</f>
        <v>121.20144527403551</v>
      </c>
      <c r="V568">
        <f>'rr1'!$D568/3-basis_Vir!H568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25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'rr1'!$D569/3-basis_Vir!G569</f>
        <v>132.15770416662309</v>
      </c>
      <c r="V569">
        <f>'rr1'!$D569/3-basis_Vir!H569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25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'rr1'!$D570/3-basis_Vir!G570</f>
        <v>56.924315802352737</v>
      </c>
      <c r="V570">
        <f>'rr1'!$D570/3-basis_Vir!H570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25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'rr1'!$D571/3-basis_Vir!G571</f>
        <v>498.89472585330964</v>
      </c>
      <c r="V571">
        <f>'rr1'!$D571/3-basis_Vir!H571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25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'rr1'!$D572/3-basis_Vir!G572</f>
        <v>389.55877133814903</v>
      </c>
      <c r="V572">
        <f>'rr1'!$D572/3-basis_Vir!H572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25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'rr1'!$D573/3-basis_Vir!G573</f>
        <v>454.19842090623825</v>
      </c>
      <c r="V573">
        <f>'rr1'!$D573/3-basis_Vir!H573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25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'rr1'!$D574/3-basis_Vir!G574</f>
        <v>240.98976537254566</v>
      </c>
      <c r="V574">
        <f>'rr1'!$D574/3-basis_Vir!H574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25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'rr1'!$D575/3-basis_Vir!G575</f>
        <v>119.26429873213056</v>
      </c>
      <c r="V575">
        <f>'rr1'!$D575/3-basis_Vir!H575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25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'rr1'!$D576/3-basis_Vir!G576</f>
        <v>312.69685815439834</v>
      </c>
      <c r="V576">
        <f>'rr1'!$D576/3-basis_Vir!H576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25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'rr1'!$D577/3-basis_Vir!G577</f>
        <v>150.15701843125316</v>
      </c>
      <c r="V577">
        <f>'rr1'!$D577/3-basis_Vir!H577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25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'rr1'!$D578/3-basis_Vir!G578</f>
        <v>77.385650774349415</v>
      </c>
      <c r="V578">
        <f>'rr1'!$D578/3-basis_Vir!H578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25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'rr1'!$D579/3-basis_Vir!G579</f>
        <v>101.44741268005072</v>
      </c>
      <c r="V579">
        <f>'rr1'!$D579/3-basis_Vir!H579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25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'rr1'!$D580/3-basis_Vir!G580</f>
        <v>204.83300013740291</v>
      </c>
      <c r="V580">
        <f>'rr1'!$D580/3-basis_Vir!H580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25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'rr1'!$D581/3-basis_Vir!G581</f>
        <v>125.15741174975659</v>
      </c>
      <c r="V581">
        <f>'rr1'!$D581/3-basis_Vir!H581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25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'rr1'!$D582/3-basis_Vir!G582</f>
        <v>315.77311469424416</v>
      </c>
      <c r="V582">
        <f>'rr1'!$D582/3-basis_Vir!H582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25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'rr1'!$D583/3-basis_Vir!G583</f>
        <v>332.5430439830713</v>
      </c>
      <c r="V583">
        <f>'rr1'!$D583/3-basis_Vir!H583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25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'rr1'!$D584/3-basis_Vir!G584</f>
        <v>382.62134833191277</v>
      </c>
      <c r="V584">
        <f>'rr1'!$D584/3-basis_Vir!H584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25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'rr1'!$D585/3-basis_Vir!G585</f>
        <v>376.92662385481566</v>
      </c>
      <c r="V585">
        <f>'rr1'!$D585/3-basis_Vir!H585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25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'rr1'!$D586/3-basis_Vir!G586</f>
        <v>231.78740137749242</v>
      </c>
      <c r="V586">
        <f>'rr1'!$D586/3-basis_Vir!H586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25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'rr1'!$D587/3-basis_Vir!G587</f>
        <v>63.155720339217851</v>
      </c>
      <c r="V587">
        <f>'rr1'!$D587/3-basis_Vir!H587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25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'rr1'!$D588/3-basis_Vir!G588</f>
        <v>322.5255801737099</v>
      </c>
      <c r="V588">
        <f>'rr1'!$D588/3-basis_Vir!H588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25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'rr1'!$D589/3-basis_Vir!G589</f>
        <v>335.05436136455381</v>
      </c>
      <c r="V589">
        <f>'rr1'!$D589/3-basis_Vir!H589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25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'rr1'!$D590/3-basis_Vir!G590</f>
        <v>214.18077380972113</v>
      </c>
      <c r="V590">
        <f>'rr1'!$D590/3-basis_Vir!H590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25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'rr1'!$D591/3-basis_Vir!G591</f>
        <v>235.09043753542142</v>
      </c>
      <c r="V591">
        <f>'rr1'!$D591/3-basis_Vir!H591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25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'rr1'!$D592/3-basis_Vir!G592</f>
        <v>-45.740352320246359</v>
      </c>
      <c r="V592">
        <f>'rr1'!$D592/3-basis_Vir!H592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25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'rr1'!$D593/3-basis_Vir!G593</f>
        <v>170.69817461521114</v>
      </c>
      <c r="V593">
        <f>'rr1'!$D593/3-basis_Vir!H593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25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'rr1'!$D594/3-basis_Vir!G594</f>
        <v>287.7650620789961</v>
      </c>
      <c r="V594">
        <f>'rr1'!$D594/3-basis_Vir!H594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25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'rr1'!$D595/3-basis_Vir!G595</f>
        <v>182.79634635837101</v>
      </c>
      <c r="V595">
        <f>'rr1'!$D595/3-basis_Vir!H595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25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'rr1'!$D596/3-basis_Vir!G596</f>
        <v>220.73093957184329</v>
      </c>
      <c r="V596">
        <f>'rr1'!$D596/3-basis_Vir!H596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25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'rr1'!$D597/3-basis_Vir!G597</f>
        <v>167.91131013912712</v>
      </c>
      <c r="V597">
        <f>'rr1'!$D597/3-basis_Vir!H597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25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'rr1'!$D598/3-basis_Vir!G598</f>
        <v>70.487682655793378</v>
      </c>
      <c r="V598">
        <f>'rr1'!$D598/3-basis_Vir!H598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25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'rr1'!$D599/3-basis_Vir!G599</f>
        <v>187.55556997774806</v>
      </c>
      <c r="V599">
        <f>'rr1'!$D599/3-basis_Vir!H599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25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'rr1'!$D600/3-basis_Vir!G600</f>
        <v>470.66943408733169</v>
      </c>
      <c r="V600">
        <f>'rr1'!$D600/3-basis_Vir!H600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25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'rr1'!$D601/3-basis_Vir!G601</f>
        <v>209.90716523213791</v>
      </c>
      <c r="V601">
        <f>'rr1'!$D601/3-basis_Vir!H601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25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'rr1'!$D602/3-basis_Vir!G602</f>
        <v>197.45446677044833</v>
      </c>
      <c r="V602">
        <f>'rr1'!$D602/3-basis_Vir!H602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25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'rr1'!$D603/3-basis_Vir!G603</f>
        <v>-31.829062216573845</v>
      </c>
      <c r="V603">
        <f>'rr1'!$D603/3-basis_Vir!H603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25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'rr1'!$D604/3-basis_Vir!G604</f>
        <v>347.67448499475557</v>
      </c>
      <c r="V604">
        <f>'rr1'!$D604/3-basis_Vir!H604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25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'rr1'!$D605/3-basis_Vir!G605</f>
        <v>160.49959499314599</v>
      </c>
      <c r="V605">
        <f>'rr1'!$D605/3-basis_Vir!H605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25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'rr1'!$D606/3-basis_Vir!G606</f>
        <v>336.6276176894882</v>
      </c>
      <c r="V606">
        <f>'rr1'!$D606/3-basis_Vir!H606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25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'rr1'!$D607/3-basis_Vir!G607</f>
        <v>222.66378452374369</v>
      </c>
      <c r="V607">
        <f>'rr1'!$D607/3-basis_Vir!H607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25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'rr1'!$D608/3-basis_Vir!G608</f>
        <v>335.86752717213363</v>
      </c>
      <c r="V608">
        <f>'rr1'!$D608/3-basis_Vir!H608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25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'rr1'!$D609/3-basis_Vir!G609</f>
        <v>128.17839043377654</v>
      </c>
      <c r="V609">
        <f>'rr1'!$D609/3-basis_Vir!H609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25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'rr1'!$D610/3-basis_Vir!G610</f>
        <v>59.154747568430594</v>
      </c>
      <c r="V610">
        <f>'rr1'!$D610/3-basis_Vir!H610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25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'rr1'!$D611/3-basis_Vir!G611</f>
        <v>181.18376670406906</v>
      </c>
      <c r="V611">
        <f>'rr1'!$D611/3-basis_Vir!H611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25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'rr1'!$D612/3-basis_Vir!G612</f>
        <v>204.30131706689963</v>
      </c>
      <c r="V612">
        <f>'rr1'!$D612/3-basis_Vir!H612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25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'rr1'!$D613/3-basis_Vir!G613</f>
        <v>229.67679157267975</v>
      </c>
      <c r="V613">
        <f>'rr1'!$D613/3-basis_Vir!H613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25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'rr1'!$D614/3-basis_Vir!G614</f>
        <v>430.2421365402941</v>
      </c>
      <c r="V614">
        <f>'rr1'!$D614/3-basis_Vir!H614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25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'rr1'!$D615/3-basis_Vir!G615</f>
        <v>-92.683696381307755</v>
      </c>
      <c r="V615">
        <f>'rr1'!$D615/3-basis_Vir!H615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25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'rr1'!$D616/3-basis_Vir!G616</f>
        <v>290.07417142515641</v>
      </c>
      <c r="V616">
        <f>'rr1'!$D616/3-basis_Vir!H616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25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'rr1'!$D617/3-basis_Vir!G617</f>
        <v>496.12704644412725</v>
      </c>
      <c r="V617">
        <f>'rr1'!$D617/3-basis_Vir!H617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25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'rr1'!$D618/3-basis_Vir!G618</f>
        <v>264.98767217940923</v>
      </c>
      <c r="V618">
        <f>'rr1'!$D618/3-basis_Vir!H618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25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'rr1'!$D619/3-basis_Vir!G619</f>
        <v>59.779223314355477</v>
      </c>
      <c r="V619">
        <f>'rr1'!$D619/3-basis_Vir!H619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25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'rr1'!$D620/3-basis_Vir!G620</f>
        <v>102.55275836448646</v>
      </c>
      <c r="V620">
        <f>'rr1'!$D620/3-basis_Vir!H620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25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'rr1'!$D621/3-basis_Vir!G621</f>
        <v>2.9435744145455942</v>
      </c>
      <c r="V621">
        <f>'rr1'!$D621/3-basis_Vir!H621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25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'rr1'!$D622/3-basis_Vir!G622</f>
        <v>221.24648685209928</v>
      </c>
      <c r="V622">
        <f>'rr1'!$D622/3-basis_Vir!H622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25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'rr1'!$D623/3-basis_Vir!G623</f>
        <v>-39.594181728676631</v>
      </c>
      <c r="V623">
        <f>'rr1'!$D623/3-basis_Vir!H623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25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'rr1'!$D624/3-basis_Vir!G624</f>
        <v>162.11071581912552</v>
      </c>
      <c r="V624">
        <f>'rr1'!$D624/3-basis_Vir!H624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25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'rr1'!$D625/3-basis_Vir!G625</f>
        <v>83.750571784425119</v>
      </c>
      <c r="V625">
        <f>'rr1'!$D625/3-basis_Vir!H625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25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'rr1'!$D626/3-basis_Vir!G626</f>
        <v>65.782391867449348</v>
      </c>
      <c r="V626">
        <f>'rr1'!$D626/3-basis_Vir!H626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25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'rr1'!$D627/3-basis_Vir!G627</f>
        <v>126.49748121986903</v>
      </c>
      <c r="V627">
        <f>'rr1'!$D627/3-basis_Vir!H627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25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'rr1'!$D628/3-basis_Vir!G628</f>
        <v>341.44846693734945</v>
      </c>
      <c r="V628">
        <f>'rr1'!$D628/3-basis_Vir!H628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25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'rr1'!$D629/3-basis_Vir!G629</f>
        <v>121.54106956971674</v>
      </c>
      <c r="V629">
        <f>'rr1'!$D629/3-basis_Vir!H629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25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'rr1'!$D630/3-basis_Vir!G630</f>
        <v>68.696101701222403</v>
      </c>
      <c r="V630">
        <f>'rr1'!$D630/3-basis_Vir!H630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25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'rr1'!$D631/3-basis_Vir!G631</f>
        <v>244.68996639535243</v>
      </c>
      <c r="V631">
        <f>'rr1'!$D631/3-basis_Vir!H631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25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'rr1'!$D632/3-basis_Vir!G632</f>
        <v>520.97011009146127</v>
      </c>
      <c r="V632">
        <f>'rr1'!$D632/3-basis_Vir!H632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25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'rr1'!$D633/3-basis_Vir!G633</f>
        <v>75.220721034155588</v>
      </c>
      <c r="V633">
        <f>'rr1'!$D633/3-basis_Vir!H633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25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'rr1'!$D634/3-basis_Vir!G634</f>
        <v>257.7090933466871</v>
      </c>
      <c r="V634">
        <f>'rr1'!$D634/3-basis_Vir!H634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25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'rr1'!$D635/3-basis_Vir!G635</f>
        <v>439.78456879556967</v>
      </c>
      <c r="V635">
        <f>'rr1'!$D635/3-basis_Vir!H635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25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'rr1'!$D636/3-basis_Vir!G636</f>
        <v>-0.32581456024877298</v>
      </c>
      <c r="V636">
        <f>'rr1'!$D636/3-basis_Vir!H636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25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'rr1'!$D637/3-basis_Vir!G637</f>
        <v>557.02562532250772</v>
      </c>
      <c r="V637">
        <f>'rr1'!$D637/3-basis_Vir!H637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25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'rr1'!$D638/3-basis_Vir!G638</f>
        <v>350.04595678473555</v>
      </c>
      <c r="V638">
        <f>'rr1'!$D638/3-basis_Vir!H638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25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'rr1'!$D639/3-basis_Vir!G639</f>
        <v>142.54565844183344</v>
      </c>
      <c r="V639">
        <f>'rr1'!$D639/3-basis_Vir!H639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25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'rr1'!$D640/3-basis_Vir!G640</f>
        <v>291.50647242599615</v>
      </c>
      <c r="V640">
        <f>'rr1'!$D640/3-basis_Vir!H640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25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'rr1'!$D641/3-basis_Vir!G641</f>
        <v>293.06084678719844</v>
      </c>
      <c r="V641">
        <f>'rr1'!$D641/3-basis_Vir!H641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25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'rr1'!$D642/3-basis_Vir!G642</f>
        <v>371.40677559258256</v>
      </c>
      <c r="V642">
        <f>'rr1'!$D642/3-basis_Vir!H642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25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'rr1'!$D643/3-basis_Vir!G643</f>
        <v>427.91329067589601</v>
      </c>
      <c r="V643">
        <f>'rr1'!$D643/3-basis_Vir!H643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25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'rr1'!$D644/3-basis_Vir!G644</f>
        <v>288.60003567610079</v>
      </c>
      <c r="V644">
        <f>'rr1'!$D644/3-basis_Vir!H644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25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'rr1'!$D645/3-basis_Vir!G645</f>
        <v>131.25713413143677</v>
      </c>
      <c r="V645">
        <f>'rr1'!$D645/3-basis_Vir!H645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25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'rr1'!$D646/3-basis_Vir!G646</f>
        <v>90.648724088337758</v>
      </c>
      <c r="V646">
        <f>'rr1'!$D646/3-basis_Vir!H646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25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'rr1'!$D647/3-basis_Vir!G647</f>
        <v>219.4626324822143</v>
      </c>
      <c r="V647">
        <f>'rr1'!$D647/3-basis_Vir!H647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25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'rr1'!$D648/3-basis_Vir!G648</f>
        <v>279.36450112342771</v>
      </c>
      <c r="V648">
        <f>'rr1'!$D648/3-basis_Vir!H648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25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'rr1'!$D649/3-basis_Vir!G649</f>
        <v>682.34068056503997</v>
      </c>
      <c r="V649">
        <f>'rr1'!$D649/3-basis_Vir!H649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25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'rr1'!$D650/3-basis_Vir!G650</f>
        <v>213.46592626865822</v>
      </c>
      <c r="V650">
        <f>'rr1'!$D650/3-basis_Vir!H650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25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'rr1'!$D651/3-basis_Vir!G651</f>
        <v>335.53179623213424</v>
      </c>
      <c r="V651">
        <f>'rr1'!$D651/3-basis_Vir!H651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25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'rr1'!$D652/3-basis_Vir!G652</f>
        <v>161.28724377996633</v>
      </c>
      <c r="V652">
        <f>'rr1'!$D652/3-basis_Vir!H652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25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'rr1'!$D653/3-basis_Vir!G653</f>
        <v>537.75735835921319</v>
      </c>
      <c r="V653">
        <f>'rr1'!$D653/3-basis_Vir!H653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25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'rr1'!$D654/3-basis_Vir!G654</f>
        <v>215.57236622934875</v>
      </c>
      <c r="V654">
        <f>'rr1'!$D654/3-basis_Vir!H654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25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'rr1'!$D655/3-basis_Vir!G655</f>
        <v>196.59661780580905</v>
      </c>
      <c r="V655">
        <f>'rr1'!$D655/3-basis_Vir!H655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25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'rr1'!$D656/3-basis_Vir!G656</f>
        <v>46.549703826275106</v>
      </c>
      <c r="V656">
        <f>'rr1'!$D656/3-basis_Vir!H656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25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'rr1'!$D657/3-basis_Vir!G657</f>
        <v>65.853395059463367</v>
      </c>
      <c r="V657">
        <f>'rr1'!$D657/3-basis_Vir!H657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25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'rr1'!$D658/3-basis_Vir!G658</f>
        <v>248.69924701473161</v>
      </c>
      <c r="V658">
        <f>'rr1'!$D658/3-basis_Vir!H658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25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'rr1'!$D659/3-basis_Vir!G659</f>
        <v>271.53780337645793</v>
      </c>
      <c r="V659">
        <f>'rr1'!$D659/3-basis_Vir!H659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25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'rr1'!$D660/3-basis_Vir!G660</f>
        <v>152.92584288739698</v>
      </c>
      <c r="V660">
        <f>'rr1'!$D660/3-basis_Vir!H660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25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'rr1'!$D661/3-basis_Vir!G661</f>
        <v>248.84132645393601</v>
      </c>
      <c r="V661">
        <f>'rr1'!$D661/3-basis_Vir!H661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25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'rr1'!$D662/3-basis_Vir!G662</f>
        <v>112.49337100880456</v>
      </c>
      <c r="V662">
        <f>'rr1'!$D662/3-basis_Vir!H662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25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'rr1'!$D663/3-basis_Vir!G663</f>
        <v>179.33331755101608</v>
      </c>
      <c r="V663">
        <f>'rr1'!$D663/3-basis_Vir!H663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25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'rr1'!$D664/3-basis_Vir!G664</f>
        <v>267.37129830635132</v>
      </c>
      <c r="V664">
        <f>'rr1'!$D664/3-basis_Vir!H664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25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'rr1'!$D665/3-basis_Vir!G665</f>
        <v>60.356197766319326</v>
      </c>
      <c r="V665">
        <f>'rr1'!$D665/3-basis_Vir!H665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25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'rr1'!$D666/3-basis_Vir!G666</f>
        <v>352.45787894494725</v>
      </c>
      <c r="V666">
        <f>'rr1'!$D666/3-basis_Vir!H666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25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'rr1'!$D667/3-basis_Vir!G667</f>
        <v>376.78922549113526</v>
      </c>
      <c r="V667">
        <f>'rr1'!$D667/3-basis_Vir!H667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25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'rr1'!$D668/3-basis_Vir!G668</f>
        <v>261.68235397452145</v>
      </c>
      <c r="V668">
        <f>'rr1'!$D668/3-basis_Vir!H668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25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'rr1'!$D669/3-basis_Vir!G669</f>
        <v>364.28588530872304</v>
      </c>
      <c r="V669">
        <f>'rr1'!$D669/3-basis_Vir!H669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25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'rr1'!$D670/3-basis_Vir!G670</f>
        <v>206.4801205487409</v>
      </c>
      <c r="V670">
        <f>'rr1'!$D670/3-basis_Vir!H670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25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'rr1'!$D671/3-basis_Vir!G671</f>
        <v>261.79918858674154</v>
      </c>
      <c r="V671">
        <f>'rr1'!$D671/3-basis_Vir!H671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25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'rr1'!$D672/3-basis_Vir!G672</f>
        <v>3.4992582605252096</v>
      </c>
      <c r="V672">
        <f>'rr1'!$D672/3-basis_Vir!H672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25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'rr1'!$D673/3-basis_Vir!G673</f>
        <v>312.42206565490295</v>
      </c>
      <c r="V673">
        <f>'rr1'!$D673/3-basis_Vir!H673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25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'rr1'!$D674/3-basis_Vir!G674</f>
        <v>356.68539563085568</v>
      </c>
      <c r="V674">
        <f>'rr1'!$D674/3-basis_Vir!H674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25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'rr1'!$D675/3-basis_Vir!G675</f>
        <v>368.91002038738469</v>
      </c>
      <c r="V675">
        <f>'rr1'!$D675/3-basis_Vir!H675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25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'rr1'!$D676/3-basis_Vir!G676</f>
        <v>473.61459448930646</v>
      </c>
      <c r="V676">
        <f>'rr1'!$D676/3-basis_Vir!H676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25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'rr1'!$D677/3-basis_Vir!G677</f>
        <v>75.239614220067608</v>
      </c>
      <c r="V677">
        <f>'rr1'!$D677/3-basis_Vir!H677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25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'rr1'!$D678/3-basis_Vir!G678</f>
        <v>284.26207749225676</v>
      </c>
      <c r="V678">
        <f>'rr1'!$D678/3-basis_Vir!H678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25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'rr1'!$D679/3-basis_Vir!G679</f>
        <v>463.56224684060663</v>
      </c>
      <c r="V679">
        <f>'rr1'!$D679/3-basis_Vir!H679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25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'rr1'!$D680/3-basis_Vir!G680</f>
        <v>32.373662796155259</v>
      </c>
      <c r="V680">
        <f>'rr1'!$D680/3-basis_Vir!H680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25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'rr1'!$D681/3-basis_Vir!G681</f>
        <v>466.67966234485067</v>
      </c>
      <c r="V681">
        <f>'rr1'!$D681/3-basis_Vir!H681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25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'rr1'!$D682/3-basis_Vir!G682</f>
        <v>208.11332875090028</v>
      </c>
      <c r="V682">
        <f>'rr1'!$D682/3-basis_Vir!H682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25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'rr1'!$D683/3-basis_Vir!G683</f>
        <v>-57.152858028349726</v>
      </c>
      <c r="V683">
        <f>'rr1'!$D683/3-basis_Vir!H683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25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'rr1'!$D684/3-basis_Vir!G684</f>
        <v>88.251310745437877</v>
      </c>
      <c r="V684">
        <f>'rr1'!$D684/3-basis_Vir!H684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25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'rr1'!$D685/3-basis_Vir!G685</f>
        <v>57.524537185257088</v>
      </c>
      <c r="V685">
        <f>'rr1'!$D685/3-basis_Vir!H685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25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'rr1'!$D686/3-basis_Vir!G686</f>
        <v>303.3028199798494</v>
      </c>
      <c r="V686">
        <f>'rr1'!$D686/3-basis_Vir!H686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25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'rr1'!$D687/3-basis_Vir!G687</f>
        <v>91.50535589014595</v>
      </c>
      <c r="V687">
        <f>'rr1'!$D687/3-basis_Vir!H687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25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'rr1'!$D688/3-basis_Vir!G688</f>
        <v>35.388090444230954</v>
      </c>
      <c r="V688">
        <f>'rr1'!$D688/3-basis_Vir!H688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25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'rr1'!$D689/3-basis_Vir!G689</f>
        <v>259.46856490675964</v>
      </c>
      <c r="V689">
        <f>'rr1'!$D689/3-basis_Vir!H689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25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'rr1'!$D690/3-basis_Vir!G690</f>
        <v>311.43164296061815</v>
      </c>
      <c r="V690">
        <f>'rr1'!$D690/3-basis_Vir!H690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25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'rr1'!$D691/3-basis_Vir!G691</f>
        <v>87.572483413283408</v>
      </c>
      <c r="V691">
        <f>'rr1'!$D691/3-basis_Vir!H691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25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'rr1'!$D692/3-basis_Vir!G692</f>
        <v>314.56584043459628</v>
      </c>
      <c r="V692">
        <f>'rr1'!$D692/3-basis_Vir!H692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25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'rr1'!$D693/3-basis_Vir!G693</f>
        <v>132.01550905609878</v>
      </c>
      <c r="V693">
        <f>'rr1'!$D693/3-basis_Vir!H693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25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'rr1'!$D694/3-basis_Vir!G694</f>
        <v>63.484731079150663</v>
      </c>
      <c r="V694">
        <f>'rr1'!$D694/3-basis_Vir!H694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25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'rr1'!$D695/3-basis_Vir!G695</f>
        <v>277.3480913799574</v>
      </c>
      <c r="V695">
        <f>'rr1'!$D695/3-basis_Vir!H695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25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'rr1'!$D696/3-basis_Vir!G696</f>
        <v>360.77879216424361</v>
      </c>
      <c r="V696">
        <f>'rr1'!$D696/3-basis_Vir!H696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25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'rr1'!$D697/3-basis_Vir!G697</f>
        <v>273.74400518136139</v>
      </c>
      <c r="V697">
        <f>'rr1'!$D697/3-basis_Vir!H697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25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'rr1'!$D698/3-basis_Vir!G698</f>
        <v>327.98406858574481</v>
      </c>
      <c r="V698">
        <f>'rr1'!$D698/3-basis_Vir!H698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25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'rr1'!$D699/3-basis_Vir!G699</f>
        <v>115.968721137378</v>
      </c>
      <c r="V699">
        <f>'rr1'!$D699/3-basis_Vir!H699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25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'rr1'!$D700/3-basis_Vir!G700</f>
        <v>-61.403295147235724</v>
      </c>
      <c r="V700">
        <f>'rr1'!$D700/3-basis_Vir!H700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25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'rr1'!$D701/3-basis_Vir!G701</f>
        <v>-84.430221050930413</v>
      </c>
      <c r="V701">
        <f>'rr1'!$D701/3-basis_Vir!H701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25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'rr1'!$D702/3-basis_Vir!G702</f>
        <v>310.05429232923552</v>
      </c>
      <c r="V702">
        <f>'rr1'!$D702/3-basis_Vir!H702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25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'rr1'!$D703/3-basis_Vir!G703</f>
        <v>247.37635545635061</v>
      </c>
      <c r="V703">
        <f>'rr1'!$D703/3-basis_Vir!H703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25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'rr1'!$D704/3-basis_Vir!G704</f>
        <v>43.170956223047426</v>
      </c>
      <c r="V704">
        <f>'rr1'!$D704/3-basis_Vir!H704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25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'rr1'!$D705/3-basis_Vir!G705</f>
        <v>234.76317599703765</v>
      </c>
      <c r="V705">
        <f>'rr1'!$D705/3-basis_Vir!H705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25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'rr1'!$D706/3-basis_Vir!G706</f>
        <v>569.6037041435884</v>
      </c>
      <c r="V706">
        <f>'rr1'!$D706/3-basis_Vir!H706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25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'rr1'!$D707/3-basis_Vir!G707</f>
        <v>291.60083800122948</v>
      </c>
      <c r="V707">
        <f>'rr1'!$D707/3-basis_Vir!H707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25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'rr1'!$D708/3-basis_Vir!G708</f>
        <v>103.08792639779125</v>
      </c>
      <c r="V708">
        <f>'rr1'!$D708/3-basis_Vir!H708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25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'rr1'!$D709/3-basis_Vir!G709</f>
        <v>251.8337524194946</v>
      </c>
      <c r="V709">
        <f>'rr1'!$D709/3-basis_Vir!H709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25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'rr1'!$D710/3-basis_Vir!G710</f>
        <v>340.0549070900463</v>
      </c>
      <c r="V710">
        <f>'rr1'!$D710/3-basis_Vir!H710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25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'rr1'!$D711/3-basis_Vir!G711</f>
        <v>320.20252099438477</v>
      </c>
      <c r="V711">
        <f>'rr1'!$D711/3-basis_Vir!H711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25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'rr1'!$D712/3-basis_Vir!G712</f>
        <v>240.46724344596879</v>
      </c>
      <c r="V712">
        <f>'rr1'!$D712/3-basis_Vir!H712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25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'rr1'!$D713/3-basis_Vir!G713</f>
        <v>131.58718626754808</v>
      </c>
      <c r="V713">
        <f>'rr1'!$D713/3-basis_Vir!H713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25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'rr1'!$D714/3-basis_Vir!G714</f>
        <v>196.50874343087213</v>
      </c>
      <c r="V714">
        <f>'rr1'!$D714/3-basis_Vir!H714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25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'rr1'!$D715/3-basis_Vir!G715</f>
        <v>241.86665740527997</v>
      </c>
      <c r="V715">
        <f>'rr1'!$D715/3-basis_Vir!H715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25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'rr1'!$D716/3-basis_Vir!G716</f>
        <v>295.40135403860239</v>
      </c>
      <c r="V716">
        <f>'rr1'!$D716/3-basis_Vir!H716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25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'rr1'!$D717/3-basis_Vir!G717</f>
        <v>313.93435971624535</v>
      </c>
      <c r="V717">
        <f>'rr1'!$D717/3-basis_Vir!H717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25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'rr1'!$D718/3-basis_Vir!G718</f>
        <v>386.71267679359266</v>
      </c>
      <c r="V718">
        <f>'rr1'!$D718/3-basis_Vir!H718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25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'rr1'!$D719/3-basis_Vir!G719</f>
        <v>210.02840943212374</v>
      </c>
      <c r="V719">
        <f>'rr1'!$D719/3-basis_Vir!H719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25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'rr1'!$D720/3-basis_Vir!G720</f>
        <v>454.86338028929458</v>
      </c>
      <c r="V720">
        <f>'rr1'!$D720/3-basis_Vir!H720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25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'rr1'!$D721/3-basis_Vir!G721</f>
        <v>330.67737599789376</v>
      </c>
      <c r="V721">
        <f>'rr1'!$D721/3-basis_Vir!H721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25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'rr1'!$D722/3-basis_Vir!G722</f>
        <v>-10.960278561618168</v>
      </c>
      <c r="V722">
        <f>'rr1'!$D722/3-basis_Vir!H722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25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'rr1'!$D723/3-basis_Vir!G723</f>
        <v>188.41015590791721</v>
      </c>
      <c r="V723">
        <f>'rr1'!$D723/3-basis_Vir!H723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25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'rr1'!$D724/3-basis_Vir!G724</f>
        <v>80.271457086716111</v>
      </c>
      <c r="V724">
        <f>'rr1'!$D724/3-basis_Vir!H724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25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'rr1'!$D725/3-basis_Vir!G725</f>
        <v>176.48691084253545</v>
      </c>
      <c r="V725">
        <f>'rr1'!$D725/3-basis_Vir!H725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25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'rr1'!$D726/3-basis_Vir!G726</f>
        <v>164.28229859185416</v>
      </c>
      <c r="V726">
        <f>'rr1'!$D726/3-basis_Vir!H726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25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'rr1'!$D727/3-basis_Vir!G727</f>
        <v>-51.125274869779105</v>
      </c>
      <c r="V727">
        <f>'rr1'!$D727/3-basis_Vir!H727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25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'rr1'!$D728/3-basis_Vir!G728</f>
        <v>185.52241926283688</v>
      </c>
      <c r="V728">
        <f>'rr1'!$D728/3-basis_Vir!H728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25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'rr1'!$D729/3-basis_Vir!G729</f>
        <v>354.69059046018805</v>
      </c>
      <c r="V729">
        <f>'rr1'!$D729/3-basis_Vir!H729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25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'rr1'!$D730/3-basis_Vir!G730</f>
        <v>247.22894552841416</v>
      </c>
      <c r="V730">
        <f>'rr1'!$D730/3-basis_Vir!H730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25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'rr1'!$D731/3-basis_Vir!G731</f>
        <v>214.47722363076213</v>
      </c>
      <c r="V731">
        <f>'rr1'!$D731/3-basis_Vir!H731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25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'rr1'!$D732/3-basis_Vir!G732</f>
        <v>124.72700887470529</v>
      </c>
      <c r="V732">
        <f>'rr1'!$D732/3-basis_Vir!H732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25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'rr1'!$D733/3-basis_Vir!G733</f>
        <v>254.41079730838482</v>
      </c>
      <c r="V733">
        <f>'rr1'!$D733/3-basis_Vir!H733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25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'rr1'!$D734/3-basis_Vir!G734</f>
        <v>92.53359646015042</v>
      </c>
      <c r="V734">
        <f>'rr1'!$D734/3-basis_Vir!H734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25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'rr1'!$D735/3-basis_Vir!G735</f>
        <v>297.01318358611985</v>
      </c>
      <c r="V735">
        <f>'rr1'!$D735/3-basis_Vir!H735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25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'rr1'!$D736/3-basis_Vir!G736</f>
        <v>182.14910250234988</v>
      </c>
      <c r="V736">
        <f>'rr1'!$D736/3-basis_Vir!H736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25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'rr1'!$D737/3-basis_Vir!G737</f>
        <v>422.56919661187618</v>
      </c>
      <c r="V737">
        <f>'rr1'!$D737/3-basis_Vir!H737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25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'rr1'!$D738/3-basis_Vir!G738</f>
        <v>327.88063901773035</v>
      </c>
      <c r="V738">
        <f>'rr1'!$D738/3-basis_Vir!H738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25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'rr1'!$D739/3-basis_Vir!G739</f>
        <v>24.471175084470985</v>
      </c>
      <c r="V739">
        <f>'rr1'!$D739/3-basis_Vir!H739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25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'rr1'!$D740/3-basis_Vir!G740</f>
        <v>263.96005623796003</v>
      </c>
      <c r="V740">
        <f>'rr1'!$D740/3-basis_Vir!H740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25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'rr1'!$D741/3-basis_Vir!G741</f>
        <v>643.3892359014319</v>
      </c>
      <c r="V741">
        <f>'rr1'!$D741/3-basis_Vir!H741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25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'rr1'!$D742/3-basis_Vir!G742</f>
        <v>91.98549284987763</v>
      </c>
      <c r="V742">
        <f>'rr1'!$D742/3-basis_Vir!H742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25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'rr1'!$D743/3-basis_Vir!G743</f>
        <v>129.0422866744413</v>
      </c>
      <c r="V743">
        <f>'rr1'!$D743/3-basis_Vir!H743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25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'rr1'!$D744/3-basis_Vir!G744</f>
        <v>188.14923401037248</v>
      </c>
      <c r="V744">
        <f>'rr1'!$D744/3-basis_Vir!H744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25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'rr1'!$D745/3-basis_Vir!G745</f>
        <v>267.17349584092312</v>
      </c>
      <c r="V745">
        <f>'rr1'!$D745/3-basis_Vir!H745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25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'rr1'!$D746/3-basis_Vir!G746</f>
        <v>352.64923414343542</v>
      </c>
      <c r="V746">
        <f>'rr1'!$D746/3-basis_Vir!H746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25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'rr1'!$D747/3-basis_Vir!G747</f>
        <v>166.12890681213906</v>
      </c>
      <c r="V747">
        <f>'rr1'!$D747/3-basis_Vir!H747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25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'rr1'!$D748/3-basis_Vir!G748</f>
        <v>112.71632694654522</v>
      </c>
      <c r="V748">
        <f>'rr1'!$D748/3-basis_Vir!H748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25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'rr1'!$D749/3-basis_Vir!G749</f>
        <v>303.48037650715816</v>
      </c>
      <c r="V749">
        <f>'rr1'!$D749/3-basis_Vir!H749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25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'rr1'!$D750/3-basis_Vir!G750</f>
        <v>213.48861786198114</v>
      </c>
      <c r="V750">
        <f>'rr1'!$D750/3-basis_Vir!H750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25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'rr1'!$D751/3-basis_Vir!G751</f>
        <v>-15.291829820414307</v>
      </c>
      <c r="V751">
        <f>'rr1'!$D751/3-basis_Vir!H751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25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'rr1'!$D752/3-basis_Vir!G752</f>
        <v>313.59026810307273</v>
      </c>
      <c r="V752">
        <f>'rr1'!$D752/3-basis_Vir!H752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25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'rr1'!$D753/3-basis_Vir!G753</f>
        <v>256.97101992122867</v>
      </c>
      <c r="V753">
        <f>'rr1'!$D753/3-basis_Vir!H753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25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'rr1'!$D754/3-basis_Vir!G754</f>
        <v>305.35663417532925</v>
      </c>
      <c r="V754">
        <f>'rr1'!$D754/3-basis_Vir!H754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25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'rr1'!$D755/3-basis_Vir!G755</f>
        <v>358.53459699261231</v>
      </c>
      <c r="V755">
        <f>'rr1'!$D755/3-basis_Vir!H755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25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'rr1'!$D756/3-basis_Vir!G756</f>
        <v>411.57007610870033</v>
      </c>
      <c r="V756">
        <f>'rr1'!$D756/3-basis_Vir!H756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25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'rr1'!$D757/3-basis_Vir!G757</f>
        <v>188.61435539671089</v>
      </c>
      <c r="V757">
        <f>'rr1'!$D757/3-basis_Vir!H757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25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'rr1'!$D758/3-basis_Vir!G758</f>
        <v>164.21518483509959</v>
      </c>
      <c r="V758">
        <f>'rr1'!$D758/3-basis_Vir!H758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25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'rr1'!$D759/3-basis_Vir!G759</f>
        <v>-25.196596191657648</v>
      </c>
      <c r="V759">
        <f>'rr1'!$D759/3-basis_Vir!H759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25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'rr1'!$D760/3-basis_Vir!G760</f>
        <v>361.90551487366525</v>
      </c>
      <c r="V760">
        <f>'rr1'!$D760/3-basis_Vir!H760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25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'rr1'!$D761/3-basis_Vir!G761</f>
        <v>405.30350720023671</v>
      </c>
      <c r="V761">
        <f>'rr1'!$D761/3-basis_Vir!H761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25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'rr1'!$D762/3-basis_Vir!G762</f>
        <v>531.47833560562913</v>
      </c>
      <c r="V762">
        <f>'rr1'!$D762/3-basis_Vir!H762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25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'rr1'!$D763/3-basis_Vir!G763</f>
        <v>353.0325178950099</v>
      </c>
      <c r="V763">
        <f>'rr1'!$D763/3-basis_Vir!H763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25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'rr1'!$D764/3-basis_Vir!G764</f>
        <v>367.34723841333465</v>
      </c>
      <c r="V764">
        <f>'rr1'!$D764/3-basis_Vir!H764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25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'rr1'!$D765/3-basis_Vir!G765</f>
        <v>109.28971900455684</v>
      </c>
      <c r="V765">
        <f>'rr1'!$D765/3-basis_Vir!H765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25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'rr1'!$D766/3-basis_Vir!G766</f>
        <v>200.96334316474827</v>
      </c>
      <c r="V766">
        <f>'rr1'!$D766/3-basis_Vir!H766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25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'rr1'!$D767/3-basis_Vir!G767</f>
        <v>329.7254421899259</v>
      </c>
      <c r="V767">
        <f>'rr1'!$D767/3-basis_Vir!H767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25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'rr1'!$D768/3-basis_Vir!G768</f>
        <v>225.23257493851514</v>
      </c>
      <c r="V768">
        <f>'rr1'!$D768/3-basis_Vir!H768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25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'rr1'!$D769/3-basis_Vir!G769</f>
        <v>-19.011901207264202</v>
      </c>
      <c r="V769">
        <f>'rr1'!$D769/3-basis_Vir!H769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25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'rr1'!$D770/3-basis_Vir!G770</f>
        <v>260.96778456355173</v>
      </c>
      <c r="V770">
        <f>'rr1'!$D770/3-basis_Vir!H770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25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'rr1'!$D771/3-basis_Vir!G771</f>
        <v>87.735392776204037</v>
      </c>
      <c r="V771">
        <f>'rr1'!$D771/3-basis_Vir!H771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25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'rr1'!$D772/3-basis_Vir!G772</f>
        <v>33.066131578838394</v>
      </c>
      <c r="V772">
        <f>'rr1'!$D772/3-basis_Vir!H772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25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'rr1'!$D773/3-basis_Vir!G773</f>
        <v>269.82595812069059</v>
      </c>
      <c r="V773">
        <f>'rr1'!$D773/3-basis_Vir!H773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25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'rr1'!$D774/3-basis_Vir!G774</f>
        <v>113.73441045696626</v>
      </c>
      <c r="V774">
        <f>'rr1'!$D774/3-basis_Vir!H774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25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'rr1'!$D775/3-basis_Vir!G775</f>
        <v>411.51225762226932</v>
      </c>
      <c r="V775">
        <f>'rr1'!$D775/3-basis_Vir!H775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25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'rr1'!$D776/3-basis_Vir!G776</f>
        <v>-8.5900201865835584</v>
      </c>
      <c r="V776">
        <f>'rr1'!$D776/3-basis_Vir!H776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25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'rr1'!$D777/3-basis_Vir!G777</f>
        <v>360.46371143948409</v>
      </c>
      <c r="V777">
        <f>'rr1'!$D777/3-basis_Vir!H777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25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'rr1'!$D778/3-basis_Vir!G778</f>
        <v>237.98248303740746</v>
      </c>
      <c r="V778">
        <f>'rr1'!$D778/3-basis_Vir!H778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25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'rr1'!$D779/3-basis_Vir!G779</f>
        <v>540.82197227684037</v>
      </c>
      <c r="V779">
        <f>'rr1'!$D779/3-basis_Vir!H779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25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'rr1'!$D780/3-basis_Vir!G780</f>
        <v>58.863390705596714</v>
      </c>
      <c r="V780">
        <f>'rr1'!$D780/3-basis_Vir!H780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25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'rr1'!$D781/3-basis_Vir!G781</f>
        <v>114.47505312592449</v>
      </c>
      <c r="V781">
        <f>'rr1'!$D781/3-basis_Vir!H781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25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'rr1'!$D782/3-basis_Vir!G782</f>
        <v>124.38693734316661</v>
      </c>
      <c r="V782">
        <f>'rr1'!$D782/3-basis_Vir!H782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25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'rr1'!$D783/3-basis_Vir!G783</f>
        <v>296.50748947520879</v>
      </c>
      <c r="V783">
        <f>'rr1'!$D783/3-basis_Vir!H783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25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'rr1'!$D784/3-basis_Vir!G784</f>
        <v>59.037580227799992</v>
      </c>
      <c r="V784">
        <f>'rr1'!$D784/3-basis_Vir!H784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25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'rr1'!$D785/3-basis_Vir!G785</f>
        <v>160.71393472078188</v>
      </c>
      <c r="V785">
        <f>'rr1'!$D785/3-basis_Vir!H785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25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'rr1'!$D786/3-basis_Vir!G786</f>
        <v>20.350423758448244</v>
      </c>
      <c r="V786">
        <f>'rr1'!$D786/3-basis_Vir!H786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25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'rr1'!$D787/3-basis_Vir!G787</f>
        <v>-28.881134341873519</v>
      </c>
      <c r="V787">
        <f>'rr1'!$D787/3-basis_Vir!H787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25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'rr1'!$D788/3-basis_Vir!G788</f>
        <v>-30.431753998082684</v>
      </c>
      <c r="V788">
        <f>'rr1'!$D788/3-basis_Vir!H788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25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'rr1'!$D789/3-basis_Vir!G789</f>
        <v>129.639695795629</v>
      </c>
      <c r="V789">
        <f>'rr1'!$D789/3-basis_Vir!H789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25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'rr1'!$D790/3-basis_Vir!G790</f>
        <v>77.797063056873242</v>
      </c>
      <c r="V790">
        <f>'rr1'!$D790/3-basis_Vir!H790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25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'rr1'!$D791/3-basis_Vir!G791</f>
        <v>53.22982877516489</v>
      </c>
      <c r="V791">
        <f>'rr1'!$D791/3-basis_Vir!H791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25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'rr1'!$D792/3-basis_Vir!G792</f>
        <v>372.36626540309163</v>
      </c>
      <c r="V792">
        <f>'rr1'!$D792/3-basis_Vir!H792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25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'rr1'!$D793/3-basis_Vir!G793</f>
        <v>341.5874927640985</v>
      </c>
      <c r="V793">
        <f>'rr1'!$D793/3-basis_Vir!H793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25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'rr1'!$D794/3-basis_Vir!G794</f>
        <v>11.520161047077806</v>
      </c>
      <c r="V794">
        <f>'rr1'!$D794/3-basis_Vir!H794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25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'rr1'!$D795/3-basis_Vir!G795</f>
        <v>146.51620301684187</v>
      </c>
      <c r="V795">
        <f>'rr1'!$D795/3-basis_Vir!H795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25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'rr1'!$D796/3-basis_Vir!G796</f>
        <v>171.94443878165208</v>
      </c>
      <c r="V796">
        <f>'rr1'!$D796/3-basis_Vir!H796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25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'rr1'!$D797/3-basis_Vir!G797</f>
        <v>679.05306568348669</v>
      </c>
      <c r="V797">
        <f>'rr1'!$D797/3-basis_Vir!H797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25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'rr1'!$D798/3-basis_Vir!G798</f>
        <v>459.31126149948085</v>
      </c>
      <c r="V798">
        <f>'rr1'!$D798/3-basis_Vir!H798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25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'rr1'!$D799/3-basis_Vir!G799</f>
        <v>754.77467909454094</v>
      </c>
      <c r="V799">
        <f>'rr1'!$D799/3-basis_Vir!H799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25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'rr1'!$D800/3-basis_Vir!G800</f>
        <v>208.7359323626668</v>
      </c>
      <c r="V800">
        <f>'rr1'!$D800/3-basis_Vir!H800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25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'rr1'!$D801/3-basis_Vir!G801</f>
        <v>433.30243121139455</v>
      </c>
      <c r="V801">
        <f>'rr1'!$D801/3-basis_Vir!H801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25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'rr1'!$D802/3-basis_Vir!G802</f>
        <v>117.37823270589973</v>
      </c>
      <c r="V802">
        <f>'rr1'!$D802/3-basis_Vir!H802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25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'rr1'!$D803/3-basis_Vir!G803</f>
        <v>-29.508066532350028</v>
      </c>
      <c r="V803">
        <f>'rr1'!$D803/3-basis_Vir!H803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25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'rr1'!$D804/3-basis_Vir!G804</f>
        <v>333.09481041492126</v>
      </c>
      <c r="V804">
        <f>'rr1'!$D804/3-basis_Vir!H804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25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'rr1'!$D805/3-basis_Vir!G805</f>
        <v>220.78760720015066</v>
      </c>
      <c r="V805">
        <f>'rr1'!$D805/3-basis_Vir!H805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25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'rr1'!$D806/3-basis_Vir!G806</f>
        <v>402.38188915582333</v>
      </c>
      <c r="V806">
        <f>'rr1'!$D806/3-basis_Vir!H806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25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'rr1'!$D807/3-basis_Vir!G807</f>
        <v>255.35878085446751</v>
      </c>
      <c r="V807">
        <f>'rr1'!$D807/3-basis_Vir!H807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25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'rr1'!$D808/3-basis_Vir!G808</f>
        <v>-36.810794744693965</v>
      </c>
      <c r="V808">
        <f>'rr1'!$D808/3-basis_Vir!H808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25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'rr1'!$D809/3-basis_Vir!G809</f>
        <v>-13.335458666220404</v>
      </c>
      <c r="V809">
        <f>'rr1'!$D809/3-basis_Vir!H809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25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'rr1'!$D810/3-basis_Vir!G810</f>
        <v>200.34373698673738</v>
      </c>
      <c r="V810">
        <f>'rr1'!$D810/3-basis_Vir!H810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25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'rr1'!$D811/3-basis_Vir!G811</f>
        <v>142.10192936062509</v>
      </c>
      <c r="V811">
        <f>'rr1'!$D811/3-basis_Vir!H811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25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'rr1'!$D812/3-basis_Vir!G812</f>
        <v>209.82086162764682</v>
      </c>
      <c r="V812">
        <f>'rr1'!$D812/3-basis_Vir!H812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25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'rr1'!$D813/3-basis_Vir!G813</f>
        <v>375.13996872567685</v>
      </c>
      <c r="V813">
        <f>'rr1'!$D813/3-basis_Vir!H813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25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'rr1'!$D814/3-basis_Vir!G814</f>
        <v>730.19521531475948</v>
      </c>
      <c r="V814">
        <f>'rr1'!$D814/3-basis_Vir!H814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25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'rr1'!$D815/3-basis_Vir!G815</f>
        <v>254.738295180948</v>
      </c>
      <c r="V815">
        <f>'rr1'!$D815/3-basis_Vir!H815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25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'rr1'!$D816/3-basis_Vir!G816</f>
        <v>53.584458446636347</v>
      </c>
      <c r="V816">
        <f>'rr1'!$D816/3-basis_Vir!H816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25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'rr1'!$D817/3-basis_Vir!G817</f>
        <v>308.32654463914031</v>
      </c>
      <c r="V817">
        <f>'rr1'!$D817/3-basis_Vir!H817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25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'rr1'!$D818/3-basis_Vir!G818</f>
        <v>327.66134019906303</v>
      </c>
      <c r="V818">
        <f>'rr1'!$D818/3-basis_Vir!H818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25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'rr1'!$D819/3-basis_Vir!G819</f>
        <v>340.70243479578613</v>
      </c>
      <c r="V819">
        <f>'rr1'!$D819/3-basis_Vir!H819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25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'rr1'!$D820/3-basis_Vir!G820</f>
        <v>553.11971498726962</v>
      </c>
      <c r="V820">
        <f>'rr1'!$D820/3-basis_Vir!H820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25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'rr1'!$D821/3-basis_Vir!G821</f>
        <v>278.89336786462741</v>
      </c>
      <c r="V821">
        <f>'rr1'!$D821/3-basis_Vir!H821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25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'rr1'!$D822/3-basis_Vir!G822</f>
        <v>117.14716531219909</v>
      </c>
      <c r="V822">
        <f>'rr1'!$D822/3-basis_Vir!H822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25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'rr1'!$D823/3-basis_Vir!G823</f>
        <v>59.335661472601487</v>
      </c>
      <c r="V823">
        <f>'rr1'!$D823/3-basis_Vir!H823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25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'rr1'!$D824/3-basis_Vir!G824</f>
        <v>224.09444991870396</v>
      </c>
      <c r="V824">
        <f>'rr1'!$D824/3-basis_Vir!H824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25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'rr1'!$D825/3-basis_Vir!G825</f>
        <v>282.51147155161476</v>
      </c>
      <c r="V825">
        <f>'rr1'!$D825/3-basis_Vir!H825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25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'rr1'!$D826/3-basis_Vir!G826</f>
        <v>375.29408629876519</v>
      </c>
      <c r="V826">
        <f>'rr1'!$D826/3-basis_Vir!H826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25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'rr1'!$D827/3-basis_Vir!G827</f>
        <v>408.21495892719759</v>
      </c>
      <c r="V827">
        <f>'rr1'!$D827/3-basis_Vir!H827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25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'rr1'!$D828/3-basis_Vir!G828</f>
        <v>271.61423153219658</v>
      </c>
      <c r="V828">
        <f>'rr1'!$D828/3-basis_Vir!H828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25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'rr1'!$D829/3-basis_Vir!G829</f>
        <v>176.29807604674778</v>
      </c>
      <c r="V829">
        <f>'rr1'!$D829/3-basis_Vir!H829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25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'rr1'!$D830/3-basis_Vir!G830</f>
        <v>199.96321784958627</v>
      </c>
      <c r="V830">
        <f>'rr1'!$D830/3-basis_Vir!H830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25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'rr1'!$D831/3-basis_Vir!G831</f>
        <v>26.200900219645803</v>
      </c>
      <c r="V831">
        <f>'rr1'!$D831/3-basis_Vir!H831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25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'rr1'!$D832/3-basis_Vir!G832</f>
        <v>206.57978368354128</v>
      </c>
      <c r="V832">
        <f>'rr1'!$D832/3-basis_Vir!H832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25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'rr1'!$D833/3-basis_Vir!G833</f>
        <v>178.77749589326731</v>
      </c>
      <c r="V833">
        <f>'rr1'!$D833/3-basis_Vir!H833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25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'rr1'!$D834/3-basis_Vir!G834</f>
        <v>42.74627917308743</v>
      </c>
      <c r="V834">
        <f>'rr1'!$D834/3-basis_Vir!H834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25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'rr1'!$D835/3-basis_Vir!G835</f>
        <v>151.65112809846619</v>
      </c>
      <c r="V835">
        <f>'rr1'!$D835/3-basis_Vir!H835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25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'rr1'!$D836/3-basis_Vir!G836</f>
        <v>282.06986098338143</v>
      </c>
      <c r="V836">
        <f>'rr1'!$D836/3-basis_Vir!H836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25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'rr1'!$D837/3-basis_Vir!G837</f>
        <v>281.47514001637802</v>
      </c>
      <c r="V837">
        <f>'rr1'!$D837/3-basis_Vir!H837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25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'rr1'!$D838/3-basis_Vir!G838</f>
        <v>-42.565809582902602</v>
      </c>
      <c r="V838">
        <f>'rr1'!$D838/3-basis_Vir!H838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25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'rr1'!$D839/3-basis_Vir!G839</f>
        <v>253.46631400968778</v>
      </c>
      <c r="V839">
        <f>'rr1'!$D839/3-basis_Vir!H839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25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'rr1'!$D840/3-basis_Vir!G840</f>
        <v>224.11743544914935</v>
      </c>
      <c r="V840">
        <f>'rr1'!$D840/3-basis_Vir!H840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25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'rr1'!$D841/3-basis_Vir!G841</f>
        <v>377.32758411902813</v>
      </c>
      <c r="V841">
        <f>'rr1'!$D841/3-basis_Vir!H841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25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'rr1'!$D842/3-basis_Vir!G842</f>
        <v>266.1694893321789</v>
      </c>
      <c r="V842">
        <f>'rr1'!$D842/3-basis_Vir!H842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25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'rr1'!$D843/3-basis_Vir!G843</f>
        <v>-6.0917676519995325</v>
      </c>
      <c r="V843">
        <f>'rr1'!$D843/3-basis_Vir!H843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25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'rr1'!$D844/3-basis_Vir!G844</f>
        <v>-72.85678577141698</v>
      </c>
      <c r="V844">
        <f>'rr1'!$D844/3-basis_Vir!H844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25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'rr1'!$D845/3-basis_Vir!G845</f>
        <v>69.157274872174128</v>
      </c>
      <c r="V845">
        <f>'rr1'!$D845/3-basis_Vir!H845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25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'rr1'!$D846/3-basis_Vir!G846</f>
        <v>301.47335010273201</v>
      </c>
      <c r="V846">
        <f>'rr1'!$D846/3-basis_Vir!H846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25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'rr1'!$D847/3-basis_Vir!G847</f>
        <v>284.08794620134881</v>
      </c>
      <c r="V847">
        <f>'rr1'!$D847/3-basis_Vir!H847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25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'rr1'!$D848/3-basis_Vir!G848</f>
        <v>288.62589076951616</v>
      </c>
      <c r="V848">
        <f>'rr1'!$D848/3-basis_Vir!H848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25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'rr1'!$D849/3-basis_Vir!G849</f>
        <v>432.47964264481863</v>
      </c>
      <c r="V849">
        <f>'rr1'!$D849/3-basis_Vir!H849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25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'rr1'!$D850/3-basis_Vir!G850</f>
        <v>124.30673415346064</v>
      </c>
      <c r="V850">
        <f>'rr1'!$D850/3-basis_Vir!H850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25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'rr1'!$D851/3-basis_Vir!G851</f>
        <v>2.3298997034297031</v>
      </c>
      <c r="V851">
        <f>'rr1'!$D851/3-basis_Vir!H851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25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'rr1'!$D852/3-basis_Vir!G852</f>
        <v>365.55419921125957</v>
      </c>
      <c r="V852">
        <f>'rr1'!$D852/3-basis_Vir!H852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25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'rr1'!$D853/3-basis_Vir!G853</f>
        <v>211.48918565626519</v>
      </c>
      <c r="V853">
        <f>'rr1'!$D853/3-basis_Vir!H853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25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'rr1'!$D854/3-basis_Vir!G854</f>
        <v>271.18208311533573</v>
      </c>
      <c r="V854">
        <f>'rr1'!$D854/3-basis_Vir!H854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25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'rr1'!$D855/3-basis_Vir!G855</f>
        <v>271.92248040850671</v>
      </c>
      <c r="V855">
        <f>'rr1'!$D855/3-basis_Vir!H855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25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'rr1'!$D856/3-basis_Vir!G856</f>
        <v>298.55353590943054</v>
      </c>
      <c r="V856">
        <f>'rr1'!$D856/3-basis_Vir!H856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25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'rr1'!$D857/3-basis_Vir!G857</f>
        <v>325.47380152859176</v>
      </c>
      <c r="V857">
        <f>'rr1'!$D857/3-basis_Vir!H857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25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'rr1'!$D858/3-basis_Vir!G858</f>
        <v>331.47019385676259</v>
      </c>
      <c r="V858">
        <f>'rr1'!$D858/3-basis_Vir!H858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25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'rr1'!$D859/3-basis_Vir!G859</f>
        <v>207.54269603790698</v>
      </c>
      <c r="V859">
        <f>'rr1'!$D859/3-basis_Vir!H859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25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'rr1'!$D860/3-basis_Vir!G860</f>
        <v>213.42087914687221</v>
      </c>
      <c r="V860">
        <f>'rr1'!$D860/3-basis_Vir!H860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25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'rr1'!$D861/3-basis_Vir!G861</f>
        <v>89.718589469448489</v>
      </c>
      <c r="V861">
        <f>'rr1'!$D861/3-basis_Vir!H861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25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'rr1'!$D862/3-basis_Vir!G862</f>
        <v>59.115237934078721</v>
      </c>
      <c r="V862">
        <f>'rr1'!$D862/3-basis_Vir!H862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25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'rr1'!$D863/3-basis_Vir!G863</f>
        <v>402.91839117522892</v>
      </c>
      <c r="V863">
        <f>'rr1'!$D863/3-basis_Vir!H863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25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'rr1'!$D864/3-basis_Vir!G864</f>
        <v>136.13619674172452</v>
      </c>
      <c r="V864">
        <f>'rr1'!$D864/3-basis_Vir!H864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25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'rr1'!$D865/3-basis_Vir!G865</f>
        <v>338.28239729275543</v>
      </c>
      <c r="V865">
        <f>'rr1'!$D865/3-basis_Vir!H865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25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'rr1'!$D866/3-basis_Vir!G866</f>
        <v>48.302263209801993</v>
      </c>
      <c r="V866">
        <f>'rr1'!$D866/3-basis_Vir!H866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25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'rr1'!$D867/3-basis_Vir!G867</f>
        <v>22.990070500209811</v>
      </c>
      <c r="V867">
        <f>'rr1'!$D867/3-basis_Vir!H867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25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'rr1'!$D868/3-basis_Vir!G868</f>
        <v>92.299068327537555</v>
      </c>
      <c r="V868">
        <f>'rr1'!$D868/3-basis_Vir!H868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25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'rr1'!$D869/3-basis_Vir!G869</f>
        <v>114.29348646811133</v>
      </c>
      <c r="V869">
        <f>'rr1'!$D869/3-basis_Vir!H869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25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'rr1'!$D870/3-basis_Vir!G870</f>
        <v>126.34576931453859</v>
      </c>
      <c r="V870">
        <f>'rr1'!$D870/3-basis_Vir!H870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25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'rr1'!$D871/3-basis_Vir!G871</f>
        <v>126.43595720939828</v>
      </c>
      <c r="V871">
        <f>'rr1'!$D871/3-basis_Vir!H871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25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'rr1'!$D872/3-basis_Vir!G872</f>
        <v>25.683152319686371</v>
      </c>
      <c r="V872">
        <f>'rr1'!$D872/3-basis_Vir!H872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25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'rr1'!$D873/3-basis_Vir!G873</f>
        <v>230.73930188092163</v>
      </c>
      <c r="V873">
        <f>'rr1'!$D873/3-basis_Vir!H873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25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'rr1'!$D874/3-basis_Vir!G874</f>
        <v>-13.345064499808188</v>
      </c>
      <c r="V874">
        <f>'rr1'!$D874/3-basis_Vir!H874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25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'rr1'!$D875/3-basis_Vir!G875</f>
        <v>287.1103245760969</v>
      </c>
      <c r="V875">
        <f>'rr1'!$D875/3-basis_Vir!H875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25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'rr1'!$D876/3-basis_Vir!G876</f>
        <v>336.91627578075168</v>
      </c>
      <c r="V876">
        <f>'rr1'!$D876/3-basis_Vir!H876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25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'rr1'!$D877/3-basis_Vir!G877</f>
        <v>419.60067448190415</v>
      </c>
      <c r="V877">
        <f>'rr1'!$D877/3-basis_Vir!H877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25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'rr1'!$D878/3-basis_Vir!G878</f>
        <v>184.70701960985707</v>
      </c>
      <c r="V878">
        <f>'rr1'!$D878/3-basis_Vir!H878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25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'rr1'!$D879/3-basis_Vir!G879</f>
        <v>147.54283096039393</v>
      </c>
      <c r="V879">
        <f>'rr1'!$D879/3-basis_Vir!H879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25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'rr1'!$D880/3-basis_Vir!G880</f>
        <v>147.14799789341623</v>
      </c>
      <c r="V880">
        <f>'rr1'!$D880/3-basis_Vir!H880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25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'rr1'!$D881/3-basis_Vir!G881</f>
        <v>-63.86301595694755</v>
      </c>
      <c r="V881">
        <f>'rr1'!$D881/3-basis_Vir!H881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25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'rr1'!$D882/3-basis_Vir!G882</f>
        <v>-21.159280619525077</v>
      </c>
      <c r="V882">
        <f>'rr1'!$D882/3-basis_Vir!H882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25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'rr1'!$D883/3-basis_Vir!G883</f>
        <v>298.13618296162991</v>
      </c>
      <c r="V883">
        <f>'rr1'!$D883/3-basis_Vir!H883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25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'rr1'!$D884/3-basis_Vir!G884</f>
        <v>384.94106074182605</v>
      </c>
      <c r="V884">
        <f>'rr1'!$D884/3-basis_Vir!H884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25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'rr1'!$D885/3-basis_Vir!G885</f>
        <v>350.35657434722492</v>
      </c>
      <c r="V885">
        <f>'rr1'!$D885/3-basis_Vir!H885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25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'rr1'!$D886/3-basis_Vir!G886</f>
        <v>352.26382606936426</v>
      </c>
      <c r="V886">
        <f>'rr1'!$D886/3-basis_Vir!H886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25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'rr1'!$D887/3-basis_Vir!G887</f>
        <v>455.74960365404331</v>
      </c>
      <c r="V887">
        <f>'rr1'!$D887/3-basis_Vir!H887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25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'rr1'!$D888/3-basis_Vir!G888</f>
        <v>167.92732856335027</v>
      </c>
      <c r="V888">
        <f>'rr1'!$D888/3-basis_Vir!H888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25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'rr1'!$D889/3-basis_Vir!G889</f>
        <v>352.2569007766358</v>
      </c>
      <c r="V889">
        <f>'rr1'!$D889/3-basis_Vir!H889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25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'rr1'!$D890/3-basis_Vir!G890</f>
        <v>375.59199061463283</v>
      </c>
      <c r="V890">
        <f>'rr1'!$D890/3-basis_Vir!H890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25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'rr1'!$D891/3-basis_Vir!G891</f>
        <v>118.64309348117848</v>
      </c>
      <c r="V891">
        <f>'rr1'!$D891/3-basis_Vir!H891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25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'rr1'!$D892/3-basis_Vir!G892</f>
        <v>281.73265619423864</v>
      </c>
      <c r="V892">
        <f>'rr1'!$D892/3-basis_Vir!H892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25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'rr1'!$D893/3-basis_Vir!G893</f>
        <v>277.10437179136329</v>
      </c>
      <c r="V893">
        <f>'rr1'!$D893/3-basis_Vir!H893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25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'rr1'!$D894/3-basis_Vir!G894</f>
        <v>163.44813031326152</v>
      </c>
      <c r="V894">
        <f>'rr1'!$D894/3-basis_Vir!H894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25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'rr1'!$D895/3-basis_Vir!G895</f>
        <v>410.28705909751153</v>
      </c>
      <c r="V895">
        <f>'rr1'!$D895/3-basis_Vir!H895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25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'rr1'!$D896/3-basis_Vir!G896</f>
        <v>246.56766913540986</v>
      </c>
      <c r="V896">
        <f>'rr1'!$D896/3-basis_Vir!H896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25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'rr1'!$D897/3-basis_Vir!G897</f>
        <v>196.21239383025221</v>
      </c>
      <c r="V897">
        <f>'rr1'!$D897/3-basis_Vir!H897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25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'rr1'!$D898/3-basis_Vir!G898</f>
        <v>451.8534403413658</v>
      </c>
      <c r="V898">
        <f>'rr1'!$D898/3-basis_Vir!H898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25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'rr1'!$D899/3-basis_Vir!G899</f>
        <v>139.36603811884976</v>
      </c>
      <c r="V899">
        <f>'rr1'!$D899/3-basis_Vir!H899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25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'rr1'!$D900/3-basis_Vir!G900</f>
        <v>144.34425879391728</v>
      </c>
      <c r="V900">
        <f>'rr1'!$D900/3-basis_Vir!H900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25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'rr1'!$D901/3-basis_Vir!G901</f>
        <v>60.391814619835714</v>
      </c>
      <c r="V901">
        <f>'rr1'!$D901/3-basis_Vir!H901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25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'rr1'!$D902/3-basis_Vir!G902</f>
        <v>189.05029955732425</v>
      </c>
      <c r="V902">
        <f>'rr1'!$D902/3-basis_Vir!H902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25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'rr1'!$D903/3-basis_Vir!G903</f>
        <v>321.08301362982957</v>
      </c>
      <c r="V903">
        <f>'rr1'!$D903/3-basis_Vir!H903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25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'rr1'!$D904/3-basis_Vir!G904</f>
        <v>197.64236800288478</v>
      </c>
      <c r="V904">
        <f>'rr1'!$D904/3-basis_Vir!H904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25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'rr1'!$D905/3-basis_Vir!G905</f>
        <v>329.68883884284998</v>
      </c>
      <c r="V905">
        <f>'rr1'!$D905/3-basis_Vir!H905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25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'rr1'!$D906/3-basis_Vir!G906</f>
        <v>197.35224865436243</v>
      </c>
      <c r="V906">
        <f>'rr1'!$D906/3-basis_Vir!H906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25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'rr1'!$D907/3-basis_Vir!G907</f>
        <v>125.13158522512316</v>
      </c>
      <c r="V907">
        <f>'rr1'!$D907/3-basis_Vir!H907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25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'rr1'!$D908/3-basis_Vir!G908</f>
        <v>141.3098082559398</v>
      </c>
      <c r="V908">
        <f>'rr1'!$D908/3-basis_Vir!H908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25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'rr1'!$D909/3-basis_Vir!G909</f>
        <v>283.34772761965718</v>
      </c>
      <c r="V909">
        <f>'rr1'!$D909/3-basis_Vir!H909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25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'rr1'!$D910/3-basis_Vir!G910</f>
        <v>350.65150856248687</v>
      </c>
      <c r="V910">
        <f>'rr1'!$D910/3-basis_Vir!H910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25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'rr1'!$D911/3-basis_Vir!G911</f>
        <v>506.91400876105268</v>
      </c>
      <c r="V911">
        <f>'rr1'!$D911/3-basis_Vir!H911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25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'rr1'!$D912/3-basis_Vir!G912</f>
        <v>326.05556910487394</v>
      </c>
      <c r="V912">
        <f>'rr1'!$D912/3-basis_Vir!H912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25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'rr1'!$D913/3-basis_Vir!G913</f>
        <v>265.79812798011557</v>
      </c>
      <c r="V913">
        <f>'rr1'!$D913/3-basis_Vir!H913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25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'rr1'!$D914/3-basis_Vir!G914</f>
        <v>196.78179260343836</v>
      </c>
      <c r="V914">
        <f>'rr1'!$D914/3-basis_Vir!H914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25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'rr1'!$D915/3-basis_Vir!G915</f>
        <v>36.890481946106604</v>
      </c>
      <c r="V915">
        <f>'rr1'!$D915/3-basis_Vir!H915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25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'rr1'!$D916/3-basis_Vir!G916</f>
        <v>37.929313394549069</v>
      </c>
      <c r="V916">
        <f>'rr1'!$D916/3-basis_Vir!H916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25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'rr1'!$D917/3-basis_Vir!G917</f>
        <v>346.54368077144369</v>
      </c>
      <c r="V917">
        <f>'rr1'!$D917/3-basis_Vir!H917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25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'rr1'!$D918/3-basis_Vir!G918</f>
        <v>116.36572035747866</v>
      </c>
      <c r="V918">
        <f>'rr1'!$D918/3-basis_Vir!H918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25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'rr1'!$D919/3-basis_Vir!G919</f>
        <v>69.51180863184203</v>
      </c>
      <c r="V919">
        <f>'rr1'!$D919/3-basis_Vir!H919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25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'rr1'!$D920/3-basis_Vir!G920</f>
        <v>105.73633189937368</v>
      </c>
      <c r="V920">
        <f>'rr1'!$D920/3-basis_Vir!H920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25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'rr1'!$D921/3-basis_Vir!G921</f>
        <v>124.82666215667427</v>
      </c>
      <c r="V921">
        <f>'rr1'!$D921/3-basis_Vir!H921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25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'rr1'!$D922/3-basis_Vir!G922</f>
        <v>453.93420152563948</v>
      </c>
      <c r="V922">
        <f>'rr1'!$D922/3-basis_Vir!H922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25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'rr1'!$D923/3-basis_Vir!G923</f>
        <v>236.74248230214886</v>
      </c>
      <c r="V923">
        <f>'rr1'!$D923/3-basis_Vir!H923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25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'rr1'!$D924/3-basis_Vir!G924</f>
        <v>386.91786601570374</v>
      </c>
      <c r="V924">
        <f>'rr1'!$D924/3-basis_Vir!H924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25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'rr1'!$D925/3-basis_Vir!G925</f>
        <v>64.655218716947275</v>
      </c>
      <c r="V925">
        <f>'rr1'!$D925/3-basis_Vir!H925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25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'rr1'!$D926/3-basis_Vir!G926</f>
        <v>254.22405626310575</v>
      </c>
      <c r="V926">
        <f>'rr1'!$D926/3-basis_Vir!H926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25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'rr1'!$D927/3-basis_Vir!G927</f>
        <v>315.75866555875655</v>
      </c>
      <c r="V927">
        <f>'rr1'!$D927/3-basis_Vir!H927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25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'rr1'!$D928/3-basis_Vir!G928</f>
        <v>211.76598311538709</v>
      </c>
      <c r="V928">
        <f>'rr1'!$D928/3-basis_Vir!H928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25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'rr1'!$D929/3-basis_Vir!G929</f>
        <v>269.20849940750423</v>
      </c>
      <c r="V929">
        <f>'rr1'!$D929/3-basis_Vir!H929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25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'rr1'!$D930/3-basis_Vir!G930</f>
        <v>322.1083063697759</v>
      </c>
      <c r="V930">
        <f>'rr1'!$D930/3-basis_Vir!H930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25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'rr1'!$D931/3-basis_Vir!G931</f>
        <v>61.669954073646807</v>
      </c>
      <c r="V931">
        <f>'rr1'!$D931/3-basis_Vir!H931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25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'rr1'!$D932/3-basis_Vir!G932</f>
        <v>151.52760470702759</v>
      </c>
      <c r="V932">
        <f>'rr1'!$D932/3-basis_Vir!H932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25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'rr1'!$D933/3-basis_Vir!G933</f>
        <v>282.36928875850026</v>
      </c>
      <c r="V933">
        <f>'rr1'!$D933/3-basis_Vir!H933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25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'rr1'!$D934/3-basis_Vir!G934</f>
        <v>69.480532971570312</v>
      </c>
      <c r="V934">
        <f>'rr1'!$D934/3-basis_Vir!H934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25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'rr1'!$D935/3-basis_Vir!G935</f>
        <v>68.43210394127226</v>
      </c>
      <c r="V935">
        <f>'rr1'!$D935/3-basis_Vir!H935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25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'rr1'!$D936/3-basis_Vir!G936</f>
        <v>203.0917514640746</v>
      </c>
      <c r="V936">
        <f>'rr1'!$D936/3-basis_Vir!H936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25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'rr1'!$D937/3-basis_Vir!G937</f>
        <v>139.66582667994589</v>
      </c>
      <c r="V937">
        <f>'rr1'!$D937/3-basis_Vir!H937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25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'rr1'!$D938/3-basis_Vir!G938</f>
        <v>62.809395233734904</v>
      </c>
      <c r="V938">
        <f>'rr1'!$D938/3-basis_Vir!H938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25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'rr1'!$D939/3-basis_Vir!G939</f>
        <v>176.45754835915994</v>
      </c>
      <c r="V939">
        <f>'rr1'!$D939/3-basis_Vir!H939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25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'rr1'!$D940/3-basis_Vir!G940</f>
        <v>47.987748914026099</v>
      </c>
      <c r="V940">
        <f>'rr1'!$D940/3-basis_Vir!H940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25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'rr1'!$D941/3-basis_Vir!G941</f>
        <v>200.16950339768619</v>
      </c>
      <c r="V941">
        <f>'rr1'!$D941/3-basis_Vir!H941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25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'rr1'!$D942/3-basis_Vir!G942</f>
        <v>61.679988344715468</v>
      </c>
      <c r="V942">
        <f>'rr1'!$D942/3-basis_Vir!H942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25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'rr1'!$D943/3-basis_Vir!G943</f>
        <v>283.64658687628497</v>
      </c>
      <c r="V943">
        <f>'rr1'!$D943/3-basis_Vir!H943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25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'rr1'!$D944/3-basis_Vir!G944</f>
        <v>316.42846232766834</v>
      </c>
      <c r="V944">
        <f>'rr1'!$D944/3-basis_Vir!H944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25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'rr1'!$D945/3-basis_Vir!G945</f>
        <v>-6.9688734303060187</v>
      </c>
      <c r="V945">
        <f>'rr1'!$D945/3-basis_Vir!H945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25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'rr1'!$D946/3-basis_Vir!G946</f>
        <v>107.13932887628584</v>
      </c>
      <c r="V946">
        <f>'rr1'!$D946/3-basis_Vir!H946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25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'rr1'!$D947/3-basis_Vir!G947</f>
        <v>85.144393693571431</v>
      </c>
      <c r="V947">
        <f>'rr1'!$D947/3-basis_Vir!H947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25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'rr1'!$D948/3-basis_Vir!G948</f>
        <v>215.07024046705254</v>
      </c>
      <c r="V948">
        <f>'rr1'!$D948/3-basis_Vir!H948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25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'rr1'!$D949/3-basis_Vir!G949</f>
        <v>186.78894085919637</v>
      </c>
      <c r="V949">
        <f>'rr1'!$D949/3-basis_Vir!H949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25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'rr1'!$D950/3-basis_Vir!G950</f>
        <v>150.61352773756516</v>
      </c>
      <c r="V950">
        <f>'rr1'!$D950/3-basis_Vir!H950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25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'rr1'!$D951/3-basis_Vir!G951</f>
        <v>199.64404058641634</v>
      </c>
      <c r="V951">
        <f>'rr1'!$D951/3-basis_Vir!H951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25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'rr1'!$D952/3-basis_Vir!G952</f>
        <v>165.75743590534211</v>
      </c>
      <c r="V952">
        <f>'rr1'!$D952/3-basis_Vir!H952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25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'rr1'!$D953/3-basis_Vir!G953</f>
        <v>380.08592929966812</v>
      </c>
      <c r="V953">
        <f>'rr1'!$D953/3-basis_Vir!H953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25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'rr1'!$D954/3-basis_Vir!G954</f>
        <v>336.46685166864762</v>
      </c>
      <c r="V954">
        <f>'rr1'!$D954/3-basis_Vir!H954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25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'rr1'!$D955/3-basis_Vir!G955</f>
        <v>347.26861442139005</v>
      </c>
      <c r="V955">
        <f>'rr1'!$D955/3-basis_Vir!H955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25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'rr1'!$D956/3-basis_Vir!G956</f>
        <v>434.54765192713541</v>
      </c>
      <c r="V956">
        <f>'rr1'!$D956/3-basis_Vir!H956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25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'rr1'!$D957/3-basis_Vir!G957</f>
        <v>373.92205441435118</v>
      </c>
      <c r="V957">
        <f>'rr1'!$D957/3-basis_Vir!H957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25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'rr1'!$D958/3-basis_Vir!G958</f>
        <v>14.676240863077965</v>
      </c>
      <c r="V958">
        <f>'rr1'!$D958/3-basis_Vir!H958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25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'rr1'!$D959/3-basis_Vir!G959</f>
        <v>127.77450529422498</v>
      </c>
      <c r="V959">
        <f>'rr1'!$D959/3-basis_Vir!H959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25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'rr1'!$D960/3-basis_Vir!G960</f>
        <v>423.01542133880139</v>
      </c>
      <c r="V960">
        <f>'rr1'!$D960/3-basis_Vir!H960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25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'rr1'!$D961/3-basis_Vir!G961</f>
        <v>358.24206906202295</v>
      </c>
      <c r="V961">
        <f>'rr1'!$D961/3-basis_Vir!H961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25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'rr1'!$D962/3-basis_Vir!G962</f>
        <v>28.11399666777038</v>
      </c>
      <c r="V962">
        <f>'rr1'!$D962/3-basis_Vir!H962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25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'rr1'!$D963/3-basis_Vir!G963</f>
        <v>311.83777879896576</v>
      </c>
      <c r="V963">
        <f>'rr1'!$D963/3-basis_Vir!H963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25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'rr1'!$D964/3-basis_Vir!G964</f>
        <v>122.04584711432631</v>
      </c>
      <c r="V964">
        <f>'rr1'!$D964/3-basis_Vir!H964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25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'rr1'!$D965/3-basis_Vir!G965</f>
        <v>333.04632305011779</v>
      </c>
      <c r="V965">
        <f>'rr1'!$D965/3-basis_Vir!H965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25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'rr1'!$D966/3-basis_Vir!G966</f>
        <v>51.590834516557891</v>
      </c>
      <c r="V966">
        <f>'rr1'!$D966/3-basis_Vir!H966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25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'rr1'!$D967/3-basis_Vir!G967</f>
        <v>232.01811414349299</v>
      </c>
      <c r="V967">
        <f>'rr1'!$D967/3-basis_Vir!H967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25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'rr1'!$D968/3-basis_Vir!G968</f>
        <v>251.16503645301253</v>
      </c>
      <c r="V968">
        <f>'rr1'!$D968/3-basis_Vir!H968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25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'rr1'!$D969/3-basis_Vir!G969</f>
        <v>460.40240154659415</v>
      </c>
      <c r="V969">
        <f>'rr1'!$D969/3-basis_Vir!H969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25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'rr1'!$D970/3-basis_Vir!G970</f>
        <v>407.56936581972872</v>
      </c>
      <c r="V970">
        <f>'rr1'!$D970/3-basis_Vir!H970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25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'rr1'!$D971/3-basis_Vir!G971</f>
        <v>208.95945063964865</v>
      </c>
      <c r="V971">
        <f>'rr1'!$D971/3-basis_Vir!H971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25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'rr1'!$D972/3-basis_Vir!G972</f>
        <v>91.604442974406766</v>
      </c>
      <c r="V972">
        <f>'rr1'!$D972/3-basis_Vir!H972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25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'rr1'!$D973/3-basis_Vir!G973</f>
        <v>249.82728199199238</v>
      </c>
      <c r="V973">
        <f>'rr1'!$D973/3-basis_Vir!H973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25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'rr1'!$D974/3-basis_Vir!G974</f>
        <v>108.26115719679598</v>
      </c>
      <c r="V974">
        <f>'rr1'!$D974/3-basis_Vir!H974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25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'rr1'!$D975/3-basis_Vir!G975</f>
        <v>178.41036380760852</v>
      </c>
      <c r="V975">
        <f>'rr1'!$D975/3-basis_Vir!H975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25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'rr1'!$D976/3-basis_Vir!G976</f>
        <v>548.80091153002536</v>
      </c>
      <c r="V976">
        <f>'rr1'!$D976/3-basis_Vir!H976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25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'rr1'!$D977/3-basis_Vir!G977</f>
        <v>-31.072180445085905</v>
      </c>
      <c r="V977">
        <f>'rr1'!$D977/3-basis_Vir!H977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25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'rr1'!$D978/3-basis_Vir!G978</f>
        <v>81.253641474873973</v>
      </c>
      <c r="V978">
        <f>'rr1'!$D978/3-basis_Vir!H978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25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'rr1'!$D979/3-basis_Vir!G979</f>
        <v>642.29610915051944</v>
      </c>
      <c r="V979">
        <f>'rr1'!$D979/3-basis_Vir!H979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25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'rr1'!$D980/3-basis_Vir!G980</f>
        <v>328.16103269760521</v>
      </c>
      <c r="V980">
        <f>'rr1'!$D980/3-basis_Vir!H980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25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'rr1'!$D981/3-basis_Vir!G981</f>
        <v>381.70450605240586</v>
      </c>
      <c r="V981">
        <f>'rr1'!$D981/3-basis_Vir!H981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25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'rr1'!$D982/3-basis_Vir!G982</f>
        <v>418.49353408296878</v>
      </c>
      <c r="V982">
        <f>'rr1'!$D982/3-basis_Vir!H982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25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'rr1'!$D983/3-basis_Vir!G983</f>
        <v>177.35462851363923</v>
      </c>
      <c r="V983">
        <f>'rr1'!$D983/3-basis_Vir!H983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25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'rr1'!$D984/3-basis_Vir!G984</f>
        <v>167.9825311567086</v>
      </c>
      <c r="V984">
        <f>'rr1'!$D984/3-basis_Vir!H984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25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'rr1'!$D985/3-basis_Vir!G985</f>
        <v>490.5570517443266</v>
      </c>
      <c r="V985">
        <f>'rr1'!$D985/3-basis_Vir!H985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25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'rr1'!$D986/3-basis_Vir!G986</f>
        <v>120.92104104878928</v>
      </c>
      <c r="V986">
        <f>'rr1'!$D986/3-basis_Vir!H986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25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'rr1'!$D987/3-basis_Vir!G987</f>
        <v>324.76418641436607</v>
      </c>
      <c r="V987">
        <f>'rr1'!$D987/3-basis_Vir!H987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25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'rr1'!$D988/3-basis_Vir!G988</f>
        <v>46.017909236619062</v>
      </c>
      <c r="V988">
        <f>'rr1'!$D988/3-basis_Vir!H988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25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'rr1'!$D989/3-basis_Vir!G989</f>
        <v>316.04935535111753</v>
      </c>
      <c r="V989">
        <f>'rr1'!$D989/3-basis_Vir!H989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25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'rr1'!$D990/3-basis_Vir!G990</f>
        <v>262.63892744112565</v>
      </c>
      <c r="V990">
        <f>'rr1'!$D990/3-basis_Vir!H990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25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'rr1'!$D991/3-basis_Vir!G991</f>
        <v>164.63122635322861</v>
      </c>
      <c r="V991">
        <f>'rr1'!$D991/3-basis_Vir!H991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25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'rr1'!$D992/3-basis_Vir!G992</f>
        <v>146.58292178933931</v>
      </c>
      <c r="V992">
        <f>'rr1'!$D992/3-basis_Vir!H992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25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'rr1'!$D993/3-basis_Vir!G993</f>
        <v>99.018506946877267</v>
      </c>
      <c r="V993">
        <f>'rr1'!$D993/3-basis_Vir!H993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25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'rr1'!$D994/3-basis_Vir!G994</f>
        <v>56.513945037226392</v>
      </c>
      <c r="V994">
        <f>'rr1'!$D994/3-basis_Vir!H994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25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'rr1'!$D995/3-basis_Vir!G995</f>
        <v>59.2912885737789</v>
      </c>
      <c r="V995">
        <f>'rr1'!$D995/3-basis_Vir!H995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25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'rr1'!$D996/3-basis_Vir!G996</f>
        <v>237.06731738165439</v>
      </c>
      <c r="V996">
        <f>'rr1'!$D996/3-basis_Vir!H996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25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'rr1'!$D997/3-basis_Vir!G997</f>
        <v>307.97668496735486</v>
      </c>
      <c r="V997">
        <f>'rr1'!$D997/3-basis_Vir!H997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25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'rr1'!$D998/3-basis_Vir!G998</f>
        <v>28.438338088783951</v>
      </c>
      <c r="V998">
        <f>'rr1'!$D998/3-basis_Vir!H998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25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'rr1'!$D999/3-basis_Vir!G999</f>
        <v>558.5999031439892</v>
      </c>
      <c r="V999">
        <f>'rr1'!$D999/3-basis_Vir!H999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25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'rr1'!$D1000/3-basis_Vir!G1000</f>
        <v>396.96955714250862</v>
      </c>
      <c r="V1000">
        <f>'rr1'!$D1000/3-basis_Vir!H1000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25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'rr1'!$D1001/3-basis_Vir!G1001</f>
        <v>78.871482326279875</v>
      </c>
      <c r="V1001">
        <f>'rr1'!$D1001/3-basis_Vir!H1001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25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'rr1'!$D1002/3-basis_Vir!G1002</f>
        <v>112.90727737222727</v>
      </c>
      <c r="V1002">
        <f>'rr1'!$D1002/3-basis_Vir!H1002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2"/>
  <sheetViews>
    <sheetView workbookViewId="0">
      <selection activeCell="H2" sqref="H2"/>
    </sheetView>
  </sheetViews>
  <sheetFormatPr defaultRowHeight="15" x14ac:dyDescent="0.25"/>
  <sheetData>
    <row r="1" spans="1:8" x14ac:dyDescent="0.25">
      <c r="A1" t="s">
        <v>70</v>
      </c>
      <c r="B1" t="s">
        <v>1</v>
      </c>
      <c r="C1" t="s">
        <v>71</v>
      </c>
      <c r="D1" t="s">
        <v>72</v>
      </c>
      <c r="E1" t="s">
        <v>73</v>
      </c>
      <c r="F1" t="s">
        <v>74</v>
      </c>
      <c r="H1" t="s">
        <v>80</v>
      </c>
    </row>
    <row r="2" spans="1:8" x14ac:dyDescent="0.25">
      <c r="A2">
        <v>0</v>
      </c>
      <c r="B2">
        <v>-5353.037109375</v>
      </c>
      <c r="C2">
        <v>-5486.048828125</v>
      </c>
      <c r="D2">
        <v>-4300.08203125</v>
      </c>
      <c r="E2">
        <v>142.85333251953099</v>
      </c>
      <c r="F2">
        <v>53.351211547852003</v>
      </c>
    </row>
    <row r="3" spans="1:8" x14ac:dyDescent="0.25">
      <c r="A3">
        <v>1</v>
      </c>
      <c r="B3">
        <v>-5351.61767578125</v>
      </c>
      <c r="C3">
        <v>-5484.62939453125</v>
      </c>
      <c r="D3">
        <v>-4347.91015625</v>
      </c>
      <c r="E3">
        <v>136.92124938964801</v>
      </c>
      <c r="F3">
        <v>19.211929321288999</v>
      </c>
    </row>
    <row r="4" spans="1:8" x14ac:dyDescent="0.25">
      <c r="A4">
        <v>2</v>
      </c>
      <c r="B4">
        <v>-5361.86865234375</v>
      </c>
      <c r="C4">
        <v>-5494.88037109375</v>
      </c>
      <c r="D4">
        <v>-4395.2783203125</v>
      </c>
      <c r="E4">
        <v>132.45037841796901</v>
      </c>
      <c r="F4">
        <v>-22.638793945311999</v>
      </c>
    </row>
    <row r="5" spans="1:8" x14ac:dyDescent="0.25">
      <c r="A5">
        <v>3</v>
      </c>
      <c r="B5">
        <v>-5382.37744140625</v>
      </c>
      <c r="C5">
        <v>-5515.38916015625</v>
      </c>
      <c r="D5">
        <v>-4376.69580078125</v>
      </c>
      <c r="E5">
        <v>137.15908813476599</v>
      </c>
      <c r="F5">
        <v>-96.656982421875</v>
      </c>
    </row>
    <row r="6" spans="1:8" x14ac:dyDescent="0.25">
      <c r="A6">
        <v>4</v>
      </c>
      <c r="B6">
        <v>-5374.197265625</v>
      </c>
      <c r="C6">
        <v>-5507.208984375</v>
      </c>
      <c r="D6">
        <v>-4327.0966796875</v>
      </c>
      <c r="E6">
        <v>142.14811706543</v>
      </c>
      <c r="F6">
        <v>-76.255355834960994</v>
      </c>
    </row>
    <row r="7" spans="1:8" x14ac:dyDescent="0.25">
      <c r="A7">
        <v>5</v>
      </c>
      <c r="B7">
        <v>-5381.1796875</v>
      </c>
      <c r="C7">
        <v>-5514.19140625</v>
      </c>
      <c r="D7">
        <v>-4372.86474609375</v>
      </c>
      <c r="E7">
        <v>137.47628784179699</v>
      </c>
      <c r="F7">
        <v>-90.910400390625</v>
      </c>
    </row>
    <row r="8" spans="1:8" x14ac:dyDescent="0.25">
      <c r="A8">
        <v>6</v>
      </c>
      <c r="B8">
        <v>-5364.40771484375</v>
      </c>
      <c r="C8">
        <v>-5497.41943359375</v>
      </c>
      <c r="D8">
        <v>-4388.37939453125</v>
      </c>
      <c r="E8">
        <v>133.58723449707</v>
      </c>
      <c r="F8">
        <v>-70.96369934082</v>
      </c>
    </row>
    <row r="9" spans="1:8" x14ac:dyDescent="0.25">
      <c r="A9">
        <v>7</v>
      </c>
      <c r="B9">
        <v>-5366.21630859375</v>
      </c>
      <c r="C9">
        <v>-5499.22802734375</v>
      </c>
      <c r="D9">
        <v>-4388.16650390625</v>
      </c>
      <c r="E9">
        <v>133.83074951171901</v>
      </c>
      <c r="F9">
        <v>-92.656311035155994</v>
      </c>
    </row>
    <row r="10" spans="1:8" x14ac:dyDescent="0.25">
      <c r="A10">
        <v>8</v>
      </c>
      <c r="B10">
        <v>-5388.4697265625</v>
      </c>
      <c r="C10">
        <v>-5521.4814453125</v>
      </c>
      <c r="D10">
        <v>-4333.45166015625</v>
      </c>
      <c r="E10">
        <v>143.101806640625</v>
      </c>
      <c r="F10">
        <v>-125.97972869873</v>
      </c>
    </row>
    <row r="11" spans="1:8" x14ac:dyDescent="0.25">
      <c r="A11">
        <v>9</v>
      </c>
      <c r="B11">
        <v>-5332.9501953125</v>
      </c>
      <c r="C11">
        <v>-5465.9619140625</v>
      </c>
      <c r="D11">
        <v>-4291.15478515625</v>
      </c>
      <c r="E11">
        <v>141.50909423828099</v>
      </c>
      <c r="F11">
        <v>64.917434692382997</v>
      </c>
    </row>
    <row r="12" spans="1:8" x14ac:dyDescent="0.25">
      <c r="A12">
        <v>10</v>
      </c>
      <c r="B12">
        <v>-5377.5576171875</v>
      </c>
      <c r="C12">
        <v>-5510.5693359375</v>
      </c>
      <c r="D12">
        <v>-4445.89501953125</v>
      </c>
      <c r="E12">
        <v>128.243240356445</v>
      </c>
      <c r="F12">
        <v>-124.034172058105</v>
      </c>
    </row>
    <row r="13" spans="1:8" x14ac:dyDescent="0.25">
      <c r="A13">
        <v>11</v>
      </c>
      <c r="B13">
        <v>-5382.51171875</v>
      </c>
      <c r="C13">
        <v>-5515.5234375</v>
      </c>
      <c r="D13">
        <v>-4396.57763671875</v>
      </c>
      <c r="E13">
        <v>134.78042602539099</v>
      </c>
      <c r="F13">
        <v>-90.760620117187997</v>
      </c>
    </row>
    <row r="14" spans="1:8" x14ac:dyDescent="0.25">
      <c r="A14">
        <v>12</v>
      </c>
      <c r="B14">
        <v>-5361.1279296875</v>
      </c>
      <c r="C14">
        <v>-5494.1396484375</v>
      </c>
      <c r="D14">
        <v>-4317.38916015625</v>
      </c>
      <c r="E14">
        <v>141.74317932128901</v>
      </c>
      <c r="F14">
        <v>9.4206390380859997</v>
      </c>
    </row>
    <row r="15" spans="1:8" x14ac:dyDescent="0.25">
      <c r="A15">
        <v>13</v>
      </c>
      <c r="B15">
        <v>-5346.412109375</v>
      </c>
      <c r="C15">
        <v>-5479.423828125</v>
      </c>
      <c r="D15">
        <v>-4322.888671875</v>
      </c>
      <c r="E15">
        <v>139.30815124511699</v>
      </c>
      <c r="F15">
        <v>27.795623779296999</v>
      </c>
    </row>
    <row r="16" spans="1:8" x14ac:dyDescent="0.25">
      <c r="A16">
        <v>14</v>
      </c>
      <c r="B16">
        <v>-5337.8828125</v>
      </c>
      <c r="C16">
        <v>-5470.89453125</v>
      </c>
      <c r="D16">
        <v>-4319.4892578125</v>
      </c>
      <c r="E16">
        <v>138.69029235839801</v>
      </c>
      <c r="F16">
        <v>46.476089477538999</v>
      </c>
    </row>
    <row r="17" spans="1:6" x14ac:dyDescent="0.25">
      <c r="A17">
        <v>15</v>
      </c>
      <c r="B17">
        <v>-5336.9111328125</v>
      </c>
      <c r="C17">
        <v>-5469.9228515625</v>
      </c>
      <c r="D17">
        <v>-4344.4326171875</v>
      </c>
      <c r="E17">
        <v>135.56875610351599</v>
      </c>
      <c r="F17">
        <v>44.544921875</v>
      </c>
    </row>
    <row r="18" spans="1:6" x14ac:dyDescent="0.25">
      <c r="A18">
        <v>16</v>
      </c>
      <c r="B18">
        <v>-5372.1240234375</v>
      </c>
      <c r="C18">
        <v>-5505.1357421875</v>
      </c>
      <c r="D18">
        <v>-4368.55908203125</v>
      </c>
      <c r="E18">
        <v>136.90411376953099</v>
      </c>
      <c r="F18">
        <v>-35.707878112792997</v>
      </c>
    </row>
    <row r="19" spans="1:6" x14ac:dyDescent="0.25">
      <c r="A19">
        <v>17</v>
      </c>
      <c r="B19">
        <v>-5373.9365234375</v>
      </c>
      <c r="C19">
        <v>-5506.9482421875</v>
      </c>
      <c r="D19">
        <v>-4313.1005859375</v>
      </c>
      <c r="E19">
        <v>143.80258178710901</v>
      </c>
      <c r="F19">
        <v>-82.111557006835994</v>
      </c>
    </row>
    <row r="20" spans="1:6" x14ac:dyDescent="0.25">
      <c r="A20">
        <v>18</v>
      </c>
      <c r="B20">
        <v>-5343.271484375</v>
      </c>
      <c r="C20">
        <v>-5476.283203125</v>
      </c>
      <c r="D20">
        <v>-4375.54833984375</v>
      </c>
      <c r="E20">
        <v>132.58688354492199</v>
      </c>
      <c r="F20">
        <v>26.24626159668</v>
      </c>
    </row>
    <row r="21" spans="1:6" x14ac:dyDescent="0.25">
      <c r="A21">
        <v>19</v>
      </c>
      <c r="B21">
        <v>-5349.73388671875</v>
      </c>
      <c r="C21">
        <v>-5482.74560546875</v>
      </c>
      <c r="D21">
        <v>-4351.6806640625</v>
      </c>
      <c r="E21">
        <v>136.24018859863301</v>
      </c>
      <c r="F21">
        <v>10.516738891601999</v>
      </c>
    </row>
    <row r="22" spans="1:6" x14ac:dyDescent="0.25">
      <c r="A22">
        <v>20</v>
      </c>
      <c r="B22">
        <v>-5351.85302734375</v>
      </c>
      <c r="C22">
        <v>-5484.86474609375</v>
      </c>
      <c r="D22">
        <v>-4370.0419921875</v>
      </c>
      <c r="E22">
        <v>134.28379821777301</v>
      </c>
      <c r="F22">
        <v>39.921798706055</v>
      </c>
    </row>
    <row r="23" spans="1:6" x14ac:dyDescent="0.25">
      <c r="A23">
        <v>21</v>
      </c>
      <c r="B23">
        <v>-5375.23828125</v>
      </c>
      <c r="C23">
        <v>-5508.25</v>
      </c>
      <c r="D23">
        <v>-4316.7490234375</v>
      </c>
      <c r="E23">
        <v>143.51992797851599</v>
      </c>
      <c r="F23">
        <v>-59.858558654785</v>
      </c>
    </row>
    <row r="24" spans="1:6" x14ac:dyDescent="0.25">
      <c r="A24">
        <v>22</v>
      </c>
      <c r="B24">
        <v>-5358.3857421875</v>
      </c>
      <c r="C24">
        <v>-5491.3974609375</v>
      </c>
      <c r="D24">
        <v>-4389.53515625</v>
      </c>
      <c r="E24">
        <v>132.72264099121099</v>
      </c>
      <c r="F24">
        <v>15.603759765625</v>
      </c>
    </row>
    <row r="25" spans="1:6" x14ac:dyDescent="0.25">
      <c r="A25">
        <v>23</v>
      </c>
      <c r="B25">
        <v>-5361.87939453125</v>
      </c>
      <c r="C25">
        <v>-5494.89111328125</v>
      </c>
      <c r="D25">
        <v>-4338.41259765625</v>
      </c>
      <c r="E25">
        <v>139.30137634277301</v>
      </c>
      <c r="F25">
        <v>-5.1480407714840002</v>
      </c>
    </row>
    <row r="26" spans="1:6" x14ac:dyDescent="0.25">
      <c r="A26">
        <v>24</v>
      </c>
      <c r="B26">
        <v>-5328.50830078125</v>
      </c>
      <c r="C26">
        <v>-5461.52001953125</v>
      </c>
      <c r="D26">
        <v>-4321.24609375</v>
      </c>
      <c r="E26">
        <v>137.34945678710901</v>
      </c>
      <c r="F26">
        <v>128.07171630859401</v>
      </c>
    </row>
    <row r="27" spans="1:6" x14ac:dyDescent="0.25">
      <c r="A27">
        <v>25</v>
      </c>
      <c r="B27">
        <v>-5355.6630859375</v>
      </c>
      <c r="C27">
        <v>-5488.6748046875</v>
      </c>
      <c r="D27">
        <v>-4379.88330078125</v>
      </c>
      <c r="E27">
        <v>133.55731201171901</v>
      </c>
      <c r="F27">
        <v>5.7305297851560004</v>
      </c>
    </row>
    <row r="28" spans="1:6" x14ac:dyDescent="0.25">
      <c r="A28">
        <v>26</v>
      </c>
      <c r="B28">
        <v>-5376.4130859375</v>
      </c>
      <c r="C28">
        <v>-5509.4248046875</v>
      </c>
      <c r="D28">
        <v>-4356.40625</v>
      </c>
      <c r="E28">
        <v>138.88459777832</v>
      </c>
      <c r="F28">
        <v>-66.453437805175994</v>
      </c>
    </row>
    <row r="29" spans="1:6" x14ac:dyDescent="0.25">
      <c r="A29">
        <v>27</v>
      </c>
      <c r="B29">
        <v>-5350.92529296875</v>
      </c>
      <c r="C29">
        <v>-5483.93701171875</v>
      </c>
      <c r="D29">
        <v>-4398.12060546875</v>
      </c>
      <c r="E29">
        <v>130.78990173339801</v>
      </c>
      <c r="F29">
        <v>-14.673118591309001</v>
      </c>
    </row>
    <row r="30" spans="1:6" x14ac:dyDescent="0.25">
      <c r="A30">
        <v>28</v>
      </c>
      <c r="B30">
        <v>-5348.50341796875</v>
      </c>
      <c r="C30">
        <v>-5481.51513671875</v>
      </c>
      <c r="D30">
        <v>-4396.224609375</v>
      </c>
      <c r="E30">
        <v>130.72657775878901</v>
      </c>
      <c r="F30">
        <v>14.937942504883001</v>
      </c>
    </row>
    <row r="31" spans="1:6" x14ac:dyDescent="0.25">
      <c r="A31">
        <v>29</v>
      </c>
      <c r="B31">
        <v>-5305.07080078125</v>
      </c>
      <c r="C31">
        <v>-5438.08251953125</v>
      </c>
      <c r="D31">
        <v>-4238.64453125</v>
      </c>
      <c r="E31">
        <v>144.47598266601599</v>
      </c>
      <c r="F31">
        <v>194.28115844726599</v>
      </c>
    </row>
    <row r="32" spans="1:6" x14ac:dyDescent="0.25">
      <c r="A32">
        <v>30</v>
      </c>
      <c r="B32">
        <v>-5346.47314453125</v>
      </c>
      <c r="C32">
        <v>-5479.48486328125</v>
      </c>
      <c r="D32">
        <v>-4304.40576171875</v>
      </c>
      <c r="E32">
        <v>141.54185485839801</v>
      </c>
      <c r="F32">
        <v>73.839294433594006</v>
      </c>
    </row>
    <row r="33" spans="1:6" x14ac:dyDescent="0.25">
      <c r="A33">
        <v>31</v>
      </c>
      <c r="B33">
        <v>-5336.50390625</v>
      </c>
      <c r="C33">
        <v>-5469.515625</v>
      </c>
      <c r="D33">
        <v>-4372.173828125</v>
      </c>
      <c r="E33">
        <v>132.17819213867199</v>
      </c>
      <c r="F33">
        <v>62.428039550781001</v>
      </c>
    </row>
    <row r="34" spans="1:6" x14ac:dyDescent="0.25">
      <c r="A34">
        <v>32</v>
      </c>
      <c r="B34">
        <v>-5360.2470703125</v>
      </c>
      <c r="C34">
        <v>-5493.2587890625</v>
      </c>
      <c r="D34">
        <v>-4374.16748046875</v>
      </c>
      <c r="E34">
        <v>134.79795837402301</v>
      </c>
      <c r="F34">
        <v>-33.603233337402003</v>
      </c>
    </row>
    <row r="35" spans="1:6" x14ac:dyDescent="0.25">
      <c r="A35">
        <v>33</v>
      </c>
      <c r="B35">
        <v>-5365.84423828125</v>
      </c>
      <c r="C35">
        <v>-5498.85595703125</v>
      </c>
      <c r="D35">
        <v>-4350.369140625</v>
      </c>
      <c r="E35">
        <v>138.33869934082</v>
      </c>
      <c r="F35">
        <v>1.5249786376950001</v>
      </c>
    </row>
    <row r="36" spans="1:6" x14ac:dyDescent="0.25">
      <c r="A36">
        <v>34</v>
      </c>
      <c r="B36">
        <v>-5330.32275390625</v>
      </c>
      <c r="C36">
        <v>-5463.33447265625</v>
      </c>
      <c r="D36">
        <v>-4377.2626953125</v>
      </c>
      <c r="E36">
        <v>130.82061767578099</v>
      </c>
      <c r="F36">
        <v>66.778823852539006</v>
      </c>
    </row>
    <row r="37" spans="1:6" x14ac:dyDescent="0.25">
      <c r="A37">
        <v>35</v>
      </c>
      <c r="B37">
        <v>-5351.39404296875</v>
      </c>
      <c r="C37">
        <v>-5484.40576171875</v>
      </c>
      <c r="D37">
        <v>-4350.3671875</v>
      </c>
      <c r="E37">
        <v>136.598388671875</v>
      </c>
      <c r="F37">
        <v>19.084350585938001</v>
      </c>
    </row>
    <row r="38" spans="1:6" x14ac:dyDescent="0.25">
      <c r="A38">
        <v>36</v>
      </c>
      <c r="B38">
        <v>-5347.34521484375</v>
      </c>
      <c r="C38">
        <v>-5480.35693359375</v>
      </c>
      <c r="D38">
        <v>-4312.66015625</v>
      </c>
      <c r="E38">
        <v>140.65264892578099</v>
      </c>
      <c r="F38">
        <v>48.322525024413999</v>
      </c>
    </row>
    <row r="39" spans="1:6" x14ac:dyDescent="0.25">
      <c r="A39">
        <v>37</v>
      </c>
      <c r="B39">
        <v>-5387.3662109375</v>
      </c>
      <c r="C39">
        <v>-5520.3779296875</v>
      </c>
      <c r="D39">
        <v>-4403.6474609375</v>
      </c>
      <c r="E39">
        <v>134.51358032226599</v>
      </c>
      <c r="F39">
        <v>-121.910369873047</v>
      </c>
    </row>
    <row r="40" spans="1:6" x14ac:dyDescent="0.25">
      <c r="A40">
        <v>38</v>
      </c>
      <c r="B40">
        <v>-5382.0693359375</v>
      </c>
      <c r="C40">
        <v>-5515.0810546875</v>
      </c>
      <c r="D40">
        <v>-4421.91015625</v>
      </c>
      <c r="E40">
        <v>131.67573547363301</v>
      </c>
      <c r="F40">
        <v>-90.389862060547003</v>
      </c>
    </row>
    <row r="41" spans="1:6" x14ac:dyDescent="0.25">
      <c r="A41">
        <v>39</v>
      </c>
      <c r="B41">
        <v>-5358.74169921875</v>
      </c>
      <c r="C41">
        <v>-5491.75341796875</v>
      </c>
      <c r="D41">
        <v>-4330.5390625</v>
      </c>
      <c r="E41">
        <v>139.87176513671901</v>
      </c>
      <c r="F41">
        <v>-33.263366699218999</v>
      </c>
    </row>
    <row r="42" spans="1:6" x14ac:dyDescent="0.25">
      <c r="A42">
        <v>40</v>
      </c>
      <c r="B42">
        <v>-5364.18798828125</v>
      </c>
      <c r="C42">
        <v>-5497.19970703125</v>
      </c>
      <c r="D42">
        <v>-4309.8603515625</v>
      </c>
      <c r="E42">
        <v>143.01860046386699</v>
      </c>
      <c r="F42">
        <v>-32.053031921387003</v>
      </c>
    </row>
    <row r="43" spans="1:6" x14ac:dyDescent="0.25">
      <c r="A43">
        <v>41</v>
      </c>
      <c r="B43">
        <v>-5360.19482421875</v>
      </c>
      <c r="C43">
        <v>-5493.20654296875</v>
      </c>
      <c r="D43">
        <v>-4391.92578125</v>
      </c>
      <c r="E43">
        <v>132.65263366699199</v>
      </c>
      <c r="F43">
        <v>-10.219459533690999</v>
      </c>
    </row>
    <row r="44" spans="1:6" x14ac:dyDescent="0.25">
      <c r="A44">
        <v>42</v>
      </c>
      <c r="B44">
        <v>-5364.23779296875</v>
      </c>
      <c r="C44">
        <v>-5497.24951171875</v>
      </c>
      <c r="D44">
        <v>-4363.1455078125</v>
      </c>
      <c r="E44">
        <v>136.60627746582</v>
      </c>
      <c r="F44">
        <v>-30.02579498291</v>
      </c>
    </row>
    <row r="45" spans="1:6" x14ac:dyDescent="0.25">
      <c r="A45">
        <v>43</v>
      </c>
      <c r="B45">
        <v>-5359.86279296875</v>
      </c>
      <c r="C45">
        <v>-5492.87451171875</v>
      </c>
      <c r="D45">
        <v>-4398.68017578125</v>
      </c>
      <c r="E45">
        <v>131.79904174804699</v>
      </c>
      <c r="F45">
        <v>-33.577796936035</v>
      </c>
    </row>
    <row r="46" spans="1:6" x14ac:dyDescent="0.25">
      <c r="A46">
        <v>44</v>
      </c>
      <c r="B46">
        <v>-5415.1826171875</v>
      </c>
      <c r="C46">
        <v>-5548.1943359375</v>
      </c>
      <c r="D46">
        <v>-4447.712890625</v>
      </c>
      <c r="E46">
        <v>132.55633544921901</v>
      </c>
      <c r="F46">
        <v>-257.06103515625</v>
      </c>
    </row>
    <row r="47" spans="1:6" x14ac:dyDescent="0.25">
      <c r="A47">
        <v>45</v>
      </c>
      <c r="B47">
        <v>-5387.498046875</v>
      </c>
      <c r="C47">
        <v>-5520.509765625</v>
      </c>
      <c r="D47">
        <v>-4372.96728515625</v>
      </c>
      <c r="E47">
        <v>138.22499084472699</v>
      </c>
      <c r="F47">
        <v>-72.070022583007997</v>
      </c>
    </row>
    <row r="48" spans="1:6" x14ac:dyDescent="0.25">
      <c r="A48">
        <v>46</v>
      </c>
      <c r="B48">
        <v>-5358.9853515625</v>
      </c>
      <c r="C48">
        <v>-5491.9970703125</v>
      </c>
      <c r="D48">
        <v>-4321.79248046875</v>
      </c>
      <c r="E48">
        <v>140.95469665527301</v>
      </c>
      <c r="F48">
        <v>9.6545867919919992</v>
      </c>
    </row>
    <row r="49" spans="1:6" x14ac:dyDescent="0.25">
      <c r="A49">
        <v>47</v>
      </c>
      <c r="B49">
        <v>-5352.005859375</v>
      </c>
      <c r="C49">
        <v>-5485.017578125</v>
      </c>
      <c r="D49">
        <v>-4302.09326171875</v>
      </c>
      <c r="E49">
        <v>142.48681640625</v>
      </c>
      <c r="F49">
        <v>25.884140014648001</v>
      </c>
    </row>
    <row r="50" spans="1:6" x14ac:dyDescent="0.25">
      <c r="A50">
        <v>48</v>
      </c>
      <c r="B50">
        <v>-5407.7080078125</v>
      </c>
      <c r="C50">
        <v>-5540.7197265625</v>
      </c>
      <c r="D50">
        <v>-4436.87255859375</v>
      </c>
      <c r="E50">
        <v>132.96176147460901</v>
      </c>
      <c r="F50">
        <v>-143.41656494140599</v>
      </c>
    </row>
    <row r="51" spans="1:6" x14ac:dyDescent="0.25">
      <c r="A51">
        <v>49</v>
      </c>
      <c r="B51">
        <v>-5338.77490234375</v>
      </c>
      <c r="C51">
        <v>-5471.78662109375</v>
      </c>
      <c r="D51">
        <v>-4354.71240234375</v>
      </c>
      <c r="E51">
        <v>134.55500793457</v>
      </c>
      <c r="F51">
        <v>33.703979492187997</v>
      </c>
    </row>
    <row r="52" spans="1:6" x14ac:dyDescent="0.25">
      <c r="A52">
        <v>50</v>
      </c>
      <c r="B52">
        <v>-5374.60107421875</v>
      </c>
      <c r="C52">
        <v>-5507.61279296875</v>
      </c>
      <c r="D52">
        <v>-4305.76171875</v>
      </c>
      <c r="E52">
        <v>144.76664733886699</v>
      </c>
      <c r="F52">
        <v>-11.375022888184001</v>
      </c>
    </row>
    <row r="53" spans="1:6" x14ac:dyDescent="0.25">
      <c r="A53">
        <v>51</v>
      </c>
      <c r="B53">
        <v>-5344.64208984375</v>
      </c>
      <c r="C53">
        <v>-5477.65380859375</v>
      </c>
      <c r="D53">
        <v>-4358.16259765625</v>
      </c>
      <c r="E53">
        <v>134.846115112305</v>
      </c>
      <c r="F53">
        <v>63.069274902343999</v>
      </c>
    </row>
    <row r="54" spans="1:6" x14ac:dyDescent="0.25">
      <c r="A54">
        <v>52</v>
      </c>
      <c r="B54">
        <v>-5340.673828125</v>
      </c>
      <c r="C54">
        <v>-5473.685546875</v>
      </c>
      <c r="D54">
        <v>-4333.80322265625</v>
      </c>
      <c r="E54">
        <v>137.30229187011699</v>
      </c>
      <c r="F54">
        <v>52.749450683593999</v>
      </c>
    </row>
    <row r="55" spans="1:6" x14ac:dyDescent="0.25">
      <c r="A55">
        <v>53</v>
      </c>
      <c r="B55">
        <v>-5341.61962890625</v>
      </c>
      <c r="C55">
        <v>-5474.63134765625</v>
      </c>
      <c r="D55">
        <v>-4317.599609375</v>
      </c>
      <c r="E55">
        <v>139.36796569824199</v>
      </c>
      <c r="F55">
        <v>50.033706665038999</v>
      </c>
    </row>
    <row r="56" spans="1:6" x14ac:dyDescent="0.25">
      <c r="A56">
        <v>54</v>
      </c>
      <c r="B56">
        <v>-5386.57666015625</v>
      </c>
      <c r="C56">
        <v>-5519.58837890625</v>
      </c>
      <c r="D56">
        <v>-4359.669921875</v>
      </c>
      <c r="E56">
        <v>139.71571350097699</v>
      </c>
      <c r="F56">
        <v>-102.551864624023</v>
      </c>
    </row>
    <row r="57" spans="1:6" x14ac:dyDescent="0.25">
      <c r="A57">
        <v>55</v>
      </c>
      <c r="B57">
        <v>-5308.25048828125</v>
      </c>
      <c r="C57">
        <v>-5441.26220703125</v>
      </c>
      <c r="D57">
        <v>-4308.98583984375</v>
      </c>
      <c r="E57">
        <v>136.38613891601599</v>
      </c>
      <c r="F57">
        <v>138.15899658203099</v>
      </c>
    </row>
    <row r="58" spans="1:6" x14ac:dyDescent="0.25">
      <c r="A58">
        <v>56</v>
      </c>
      <c r="B58">
        <v>-5361.42431640625</v>
      </c>
      <c r="C58">
        <v>-5494.43603515625</v>
      </c>
      <c r="D58">
        <v>-4422.73828125</v>
      </c>
      <c r="E58">
        <v>129.08923339843801</v>
      </c>
      <c r="F58">
        <v>-23.324714660645</v>
      </c>
    </row>
    <row r="59" spans="1:6" x14ac:dyDescent="0.25">
      <c r="A59">
        <v>57</v>
      </c>
      <c r="B59">
        <v>-5327.115234375</v>
      </c>
      <c r="C59">
        <v>-5460.126953125</v>
      </c>
      <c r="D59">
        <v>-4330.1943359375</v>
      </c>
      <c r="E59">
        <v>136.10379028320301</v>
      </c>
      <c r="F59">
        <v>132.01766967773401</v>
      </c>
    </row>
    <row r="60" spans="1:6" x14ac:dyDescent="0.25">
      <c r="A60">
        <v>58</v>
      </c>
      <c r="B60">
        <v>-5379.046875</v>
      </c>
      <c r="C60">
        <v>-5512.05859375</v>
      </c>
      <c r="D60">
        <v>-4440.8896484375</v>
      </c>
      <c r="E60">
        <v>129.02552795410199</v>
      </c>
      <c r="F60">
        <v>-100.566398620605</v>
      </c>
    </row>
    <row r="61" spans="1:6" x14ac:dyDescent="0.25">
      <c r="A61">
        <v>59</v>
      </c>
      <c r="B61">
        <v>-5367.50537109375</v>
      </c>
      <c r="C61">
        <v>-5500.51708984375</v>
      </c>
      <c r="D61">
        <v>-4376.66015625</v>
      </c>
      <c r="E61">
        <v>135.37196350097699</v>
      </c>
      <c r="F61">
        <v>-29.032814025878999</v>
      </c>
    </row>
    <row r="62" spans="1:6" x14ac:dyDescent="0.25">
      <c r="A62">
        <v>60</v>
      </c>
      <c r="B62">
        <v>-5295.958984375</v>
      </c>
      <c r="C62">
        <v>-5428.970703125</v>
      </c>
      <c r="D62">
        <v>-4303.3466796875</v>
      </c>
      <c r="E62">
        <v>135.58482360839801</v>
      </c>
      <c r="F62">
        <v>200.20123291015599</v>
      </c>
    </row>
    <row r="63" spans="1:6" x14ac:dyDescent="0.25">
      <c r="A63">
        <v>61</v>
      </c>
      <c r="B63">
        <v>-5308.85595703125</v>
      </c>
      <c r="C63">
        <v>-5441.86767578125</v>
      </c>
      <c r="D63">
        <v>-4203.9033203125</v>
      </c>
      <c r="E63">
        <v>149.11660766601599</v>
      </c>
      <c r="F63">
        <v>156.49017333984401</v>
      </c>
    </row>
    <row r="64" spans="1:6" x14ac:dyDescent="0.25">
      <c r="A64">
        <v>62</v>
      </c>
      <c r="B64">
        <v>-5336.58740234375</v>
      </c>
      <c r="C64">
        <v>-5469.59912109375</v>
      </c>
      <c r="D64">
        <v>-4299.5107421875</v>
      </c>
      <c r="E64">
        <v>140.94068908691401</v>
      </c>
      <c r="F64">
        <v>50.625549316406001</v>
      </c>
    </row>
    <row r="65" spans="1:6" x14ac:dyDescent="0.25">
      <c r="A65">
        <v>63</v>
      </c>
      <c r="B65">
        <v>-5315.865234375</v>
      </c>
      <c r="C65">
        <v>-5448.876953125</v>
      </c>
      <c r="D65">
        <v>-4301.32568359375</v>
      </c>
      <c r="E65">
        <v>138.22602844238301</v>
      </c>
      <c r="F65">
        <v>140.78775024414099</v>
      </c>
    </row>
    <row r="66" spans="1:6" x14ac:dyDescent="0.25">
      <c r="A66">
        <v>64</v>
      </c>
      <c r="B66">
        <v>-5351.33203125</v>
      </c>
      <c r="C66">
        <v>-5484.34375</v>
      </c>
      <c r="D66">
        <v>-4292.0576171875</v>
      </c>
      <c r="E66">
        <v>143.61448669433599</v>
      </c>
      <c r="F66">
        <v>-9.4437179565430007</v>
      </c>
    </row>
    <row r="67" spans="1:6" x14ac:dyDescent="0.25">
      <c r="A67">
        <v>65</v>
      </c>
      <c r="B67">
        <v>-5336.56689453125</v>
      </c>
      <c r="C67">
        <v>-5469.57861328125</v>
      </c>
      <c r="D67">
        <v>-4332.62841796875</v>
      </c>
      <c r="E67">
        <v>136.94909667968801</v>
      </c>
      <c r="F67">
        <v>60.074295043945</v>
      </c>
    </row>
    <row r="68" spans="1:6" x14ac:dyDescent="0.25">
      <c r="A68">
        <v>66</v>
      </c>
      <c r="B68">
        <v>-5369.8125</v>
      </c>
      <c r="C68">
        <v>-5502.82421875</v>
      </c>
      <c r="D68">
        <v>-4352.796875</v>
      </c>
      <c r="E68">
        <v>138.52426147460901</v>
      </c>
      <c r="F68">
        <v>-58.995918273926002</v>
      </c>
    </row>
    <row r="69" spans="1:6" x14ac:dyDescent="0.25">
      <c r="A69">
        <v>67</v>
      </c>
      <c r="B69">
        <v>-5335.2275390625</v>
      </c>
      <c r="C69">
        <v>-5468.2392578125</v>
      </c>
      <c r="D69">
        <v>-4371.54296875</v>
      </c>
      <c r="E69">
        <v>132.10040283203099</v>
      </c>
      <c r="F69">
        <v>29.962707519531001</v>
      </c>
    </row>
    <row r="70" spans="1:6" x14ac:dyDescent="0.25">
      <c r="A70">
        <v>68</v>
      </c>
      <c r="B70">
        <v>-5380.11376953125</v>
      </c>
      <c r="C70">
        <v>-5513.12548828125</v>
      </c>
      <c r="D70">
        <v>-4330.69189453125</v>
      </c>
      <c r="E70">
        <v>142.42770385742199</v>
      </c>
      <c r="F70">
        <v>-59.783149719237997</v>
      </c>
    </row>
    <row r="71" spans="1:6" x14ac:dyDescent="0.25">
      <c r="A71">
        <v>69</v>
      </c>
      <c r="B71">
        <v>-5358.69677734375</v>
      </c>
      <c r="C71">
        <v>-5491.70849609375</v>
      </c>
      <c r="D71">
        <v>-4349.005859375</v>
      </c>
      <c r="E71">
        <v>137.642013549805</v>
      </c>
      <c r="F71">
        <v>-5.7662124633790004</v>
      </c>
    </row>
    <row r="72" spans="1:6" x14ac:dyDescent="0.25">
      <c r="A72">
        <v>70</v>
      </c>
      <c r="B72">
        <v>-5365.58935546875</v>
      </c>
      <c r="C72">
        <v>-5498.60107421875</v>
      </c>
      <c r="D72">
        <v>-4389.58984375</v>
      </c>
      <c r="E72">
        <v>133.58380126953099</v>
      </c>
      <c r="F72">
        <v>-62.269798278808999</v>
      </c>
    </row>
    <row r="73" spans="1:6" x14ac:dyDescent="0.25">
      <c r="A73">
        <v>71</v>
      </c>
      <c r="B73">
        <v>-5367.26611328125</v>
      </c>
      <c r="C73">
        <v>-5500.27783203125</v>
      </c>
      <c r="D73">
        <v>-4310.2919921875</v>
      </c>
      <c r="E73">
        <v>143.33743286132801</v>
      </c>
      <c r="F73">
        <v>-44.054725646972997</v>
      </c>
    </row>
    <row r="74" spans="1:6" x14ac:dyDescent="0.25">
      <c r="A74">
        <v>72</v>
      </c>
      <c r="B74">
        <v>-5349.2861328125</v>
      </c>
      <c r="C74">
        <v>-5482.2978515625</v>
      </c>
      <c r="D74">
        <v>-4358.36181640625</v>
      </c>
      <c r="E74">
        <v>135.38150024414099</v>
      </c>
      <c r="F74">
        <v>24.477645874023001</v>
      </c>
    </row>
    <row r="75" spans="1:6" x14ac:dyDescent="0.25">
      <c r="A75">
        <v>73</v>
      </c>
      <c r="B75">
        <v>-5380.63232421875</v>
      </c>
      <c r="C75">
        <v>-5513.64404296875</v>
      </c>
      <c r="D75">
        <v>-4301.15673828125</v>
      </c>
      <c r="E75">
        <v>146.04780578613301</v>
      </c>
      <c r="F75">
        <v>-74.484085083007997</v>
      </c>
    </row>
    <row r="76" spans="1:6" x14ac:dyDescent="0.25">
      <c r="A76">
        <v>74</v>
      </c>
      <c r="B76">
        <v>-5345.43359375</v>
      </c>
      <c r="C76">
        <v>-5478.4453125</v>
      </c>
      <c r="D76">
        <v>-4367.41015625</v>
      </c>
      <c r="E76">
        <v>133.82752990722699</v>
      </c>
      <c r="F76">
        <v>-4.0617828369140003</v>
      </c>
    </row>
    <row r="77" spans="1:6" x14ac:dyDescent="0.25">
      <c r="A77">
        <v>75</v>
      </c>
      <c r="B77">
        <v>-5379.97802734375</v>
      </c>
      <c r="C77">
        <v>-5512.98974609375</v>
      </c>
      <c r="D77">
        <v>-4359.65625</v>
      </c>
      <c r="E77">
        <v>138.92254638671901</v>
      </c>
      <c r="F77">
        <v>-90.788246154785</v>
      </c>
    </row>
    <row r="78" spans="1:6" x14ac:dyDescent="0.25">
      <c r="A78">
        <v>76</v>
      </c>
      <c r="B78">
        <v>-5328.2919921875</v>
      </c>
      <c r="C78">
        <v>-5461.3037109375</v>
      </c>
      <c r="D78">
        <v>-4297.23046875</v>
      </c>
      <c r="E78">
        <v>140.21614074707</v>
      </c>
      <c r="F78">
        <v>103.790084838867</v>
      </c>
    </row>
    <row r="79" spans="1:6" x14ac:dyDescent="0.25">
      <c r="A79">
        <v>77</v>
      </c>
      <c r="B79">
        <v>-5345.251953125</v>
      </c>
      <c r="C79">
        <v>-5478.263671875</v>
      </c>
      <c r="D79">
        <v>-4265.65087890625</v>
      </c>
      <c r="E79">
        <v>146.06289672851599</v>
      </c>
      <c r="F79">
        <v>54.820190429687997</v>
      </c>
    </row>
    <row r="80" spans="1:6" x14ac:dyDescent="0.25">
      <c r="A80">
        <v>78</v>
      </c>
      <c r="B80">
        <v>-5303.10595703125</v>
      </c>
      <c r="C80">
        <v>-5436.11767578125</v>
      </c>
      <c r="D80">
        <v>-4346.95947265625</v>
      </c>
      <c r="E80">
        <v>131.19242858886699</v>
      </c>
      <c r="F80">
        <v>189.94827270507801</v>
      </c>
    </row>
    <row r="81" spans="1:6" x14ac:dyDescent="0.25">
      <c r="A81">
        <v>79</v>
      </c>
      <c r="B81">
        <v>-5358.13818359375</v>
      </c>
      <c r="C81">
        <v>-5491.14990234375</v>
      </c>
      <c r="D81">
        <v>-4325.865234375</v>
      </c>
      <c r="E81">
        <v>140.36207580566401</v>
      </c>
      <c r="F81">
        <v>20.770050048828001</v>
      </c>
    </row>
    <row r="82" spans="1:6" x14ac:dyDescent="0.25">
      <c r="A82">
        <v>80</v>
      </c>
      <c r="B82">
        <v>-5348.59912109375</v>
      </c>
      <c r="C82">
        <v>-5481.61083984375</v>
      </c>
      <c r="D82">
        <v>-4380.18603515625</v>
      </c>
      <c r="E82">
        <v>132.66998291015599</v>
      </c>
      <c r="F82">
        <v>-5.048301696777</v>
      </c>
    </row>
    <row r="83" spans="1:6" x14ac:dyDescent="0.25">
      <c r="A83">
        <v>81</v>
      </c>
      <c r="B83">
        <v>-5357.56591796875</v>
      </c>
      <c r="C83">
        <v>-5490.57763671875</v>
      </c>
      <c r="D83">
        <v>-4375.115234375</v>
      </c>
      <c r="E83">
        <v>134.36087036132801</v>
      </c>
      <c r="F83">
        <v>-0.74392700195299999</v>
      </c>
    </row>
    <row r="84" spans="1:6" x14ac:dyDescent="0.25">
      <c r="A84">
        <v>82</v>
      </c>
      <c r="B84">
        <v>-5355.22998046875</v>
      </c>
      <c r="C84">
        <v>-5488.24169921875</v>
      </c>
      <c r="D84">
        <v>-4338.6044921875</v>
      </c>
      <c r="E84">
        <v>138.477294921875</v>
      </c>
      <c r="F84">
        <v>-1.692840576172</v>
      </c>
    </row>
    <row r="85" spans="1:6" x14ac:dyDescent="0.25">
      <c r="A85">
        <v>83</v>
      </c>
      <c r="B85">
        <v>-5342.130859375</v>
      </c>
      <c r="C85">
        <v>-5475.142578125</v>
      </c>
      <c r="D85">
        <v>-4384.72900390625</v>
      </c>
      <c r="E85">
        <v>131.34361267089801</v>
      </c>
      <c r="F85">
        <v>42.63948059082</v>
      </c>
    </row>
    <row r="86" spans="1:6" x14ac:dyDescent="0.25">
      <c r="A86">
        <v>84</v>
      </c>
      <c r="B86">
        <v>-5413.576171875</v>
      </c>
      <c r="C86">
        <v>-5546.587890625</v>
      </c>
      <c r="D86">
        <v>-4381.8466796875</v>
      </c>
      <c r="E86">
        <v>140.29664611816401</v>
      </c>
      <c r="F86">
        <v>-223.28781127929699</v>
      </c>
    </row>
    <row r="87" spans="1:6" x14ac:dyDescent="0.25">
      <c r="A87">
        <v>85</v>
      </c>
      <c r="B87">
        <v>-5401.67529296875</v>
      </c>
      <c r="C87">
        <v>-5534.68701171875</v>
      </c>
      <c r="D87">
        <v>-4420.5400390625</v>
      </c>
      <c r="E87">
        <v>134.202392578125</v>
      </c>
      <c r="F87">
        <v>-109.56484222412099</v>
      </c>
    </row>
    <row r="88" spans="1:6" x14ac:dyDescent="0.25">
      <c r="A88">
        <v>86</v>
      </c>
      <c r="B88">
        <v>-5360.94384765625</v>
      </c>
      <c r="C88">
        <v>-5493.95556640625</v>
      </c>
      <c r="D88">
        <v>-4310.361328125</v>
      </c>
      <c r="E88">
        <v>142.56748962402301</v>
      </c>
      <c r="F88">
        <v>45.799331665038999</v>
      </c>
    </row>
    <row r="89" spans="1:6" x14ac:dyDescent="0.25">
      <c r="A89">
        <v>87</v>
      </c>
      <c r="B89">
        <v>-5327.0009765625</v>
      </c>
      <c r="C89">
        <v>-5460.0126953125</v>
      </c>
      <c r="D89">
        <v>-4337.7763671875</v>
      </c>
      <c r="E89">
        <v>135.1767578125</v>
      </c>
      <c r="F89">
        <v>108.67970275878901</v>
      </c>
    </row>
    <row r="90" spans="1:6" x14ac:dyDescent="0.25">
      <c r="A90">
        <v>88</v>
      </c>
      <c r="B90">
        <v>-5366.88720703125</v>
      </c>
      <c r="C90">
        <v>-5499.89892578125</v>
      </c>
      <c r="D90">
        <v>-4352.38232421875</v>
      </c>
      <c r="E90">
        <v>138.22186279296901</v>
      </c>
      <c r="F90">
        <v>23.90495300293</v>
      </c>
    </row>
    <row r="91" spans="1:6" x14ac:dyDescent="0.25">
      <c r="A91">
        <v>89</v>
      </c>
      <c r="B91">
        <v>-5333.2548828125</v>
      </c>
      <c r="C91">
        <v>-5466.2666015625</v>
      </c>
      <c r="D91">
        <v>-4299.7421875</v>
      </c>
      <c r="E91">
        <v>140.51144409179699</v>
      </c>
      <c r="F91">
        <v>84.115921020507997</v>
      </c>
    </row>
    <row r="92" spans="1:6" x14ac:dyDescent="0.25">
      <c r="A92">
        <v>90</v>
      </c>
      <c r="B92">
        <v>-5310.04736328125</v>
      </c>
      <c r="C92">
        <v>-5443.05908203125</v>
      </c>
      <c r="D92">
        <v>-4312.68115234375</v>
      </c>
      <c r="E92">
        <v>136.157470703125</v>
      </c>
      <c r="F92">
        <v>106.954055786133</v>
      </c>
    </row>
    <row r="93" spans="1:6" x14ac:dyDescent="0.25">
      <c r="A93">
        <v>91</v>
      </c>
      <c r="B93">
        <v>-5340.97900390625</v>
      </c>
      <c r="C93">
        <v>-5473.99072265625</v>
      </c>
      <c r="D93">
        <v>-4294.36865234375</v>
      </c>
      <c r="E93">
        <v>142.08905029296901</v>
      </c>
      <c r="F93">
        <v>24.773361206055</v>
      </c>
    </row>
    <row r="94" spans="1:6" x14ac:dyDescent="0.25">
      <c r="A94">
        <v>92</v>
      </c>
      <c r="B94">
        <v>-5365.55126953125</v>
      </c>
      <c r="C94">
        <v>-5498.56298828125</v>
      </c>
      <c r="D94">
        <v>-4370.28857421875</v>
      </c>
      <c r="E94">
        <v>135.90408325195301</v>
      </c>
      <c r="F94">
        <v>-33.962669372558999</v>
      </c>
    </row>
    <row r="95" spans="1:6" x14ac:dyDescent="0.25">
      <c r="A95">
        <v>93</v>
      </c>
      <c r="B95">
        <v>-5346.65185546875</v>
      </c>
      <c r="C95">
        <v>-5479.66357421875</v>
      </c>
      <c r="D95">
        <v>-4360.1328125</v>
      </c>
      <c r="E95">
        <v>134.85090637207</v>
      </c>
      <c r="F95">
        <v>17.830383300781001</v>
      </c>
    </row>
    <row r="96" spans="1:6" x14ac:dyDescent="0.25">
      <c r="A96">
        <v>94</v>
      </c>
      <c r="B96">
        <v>-5354.85693359375</v>
      </c>
      <c r="C96">
        <v>-5487.86865234375</v>
      </c>
      <c r="D96">
        <v>-4261.3427734375</v>
      </c>
      <c r="E96">
        <v>147.73880004882801</v>
      </c>
      <c r="F96">
        <v>-9.596435546875</v>
      </c>
    </row>
    <row r="97" spans="1:6" x14ac:dyDescent="0.25">
      <c r="A97">
        <v>95</v>
      </c>
      <c r="B97">
        <v>-5361.046875</v>
      </c>
      <c r="C97">
        <v>-5494.05859375</v>
      </c>
      <c r="D97">
        <v>-4266.9619140625</v>
      </c>
      <c r="E97">
        <v>147.80749511718801</v>
      </c>
      <c r="F97">
        <v>42.639526367187997</v>
      </c>
    </row>
    <row r="98" spans="1:6" x14ac:dyDescent="0.25">
      <c r="A98">
        <v>96</v>
      </c>
      <c r="B98">
        <v>-5393.32177734375</v>
      </c>
      <c r="C98">
        <v>-5526.33349609375</v>
      </c>
      <c r="D98">
        <v>-4437.94921875</v>
      </c>
      <c r="E98">
        <v>131.09921264648401</v>
      </c>
      <c r="F98">
        <v>-115.203643798828</v>
      </c>
    </row>
    <row r="99" spans="1:6" x14ac:dyDescent="0.25">
      <c r="A99">
        <v>97</v>
      </c>
      <c r="B99">
        <v>-5380.341796875</v>
      </c>
      <c r="C99">
        <v>-5513.353515625</v>
      </c>
      <c r="D99">
        <v>-4406.16650390625</v>
      </c>
      <c r="E99">
        <v>133.36405944824199</v>
      </c>
      <c r="F99">
        <v>-89.554733276367003</v>
      </c>
    </row>
    <row r="100" spans="1:6" x14ac:dyDescent="0.25">
      <c r="A100">
        <v>98</v>
      </c>
      <c r="B100">
        <v>-5368.0673828125</v>
      </c>
      <c r="C100">
        <v>-5501.0791015625</v>
      </c>
      <c r="D100">
        <v>-4372.73876953125</v>
      </c>
      <c r="E100">
        <v>135.91200256347699</v>
      </c>
      <c r="F100">
        <v>-61.294578552246001</v>
      </c>
    </row>
    <row r="101" spans="1:6" x14ac:dyDescent="0.25">
      <c r="A101">
        <v>99</v>
      </c>
      <c r="B101">
        <v>-5354.38916015625</v>
      </c>
      <c r="C101">
        <v>-5487.40087890625</v>
      </c>
      <c r="D101">
        <v>-4364.623046875</v>
      </c>
      <c r="E101">
        <v>135.24203491210901</v>
      </c>
      <c r="F101">
        <v>14.47998046875</v>
      </c>
    </row>
    <row r="102" spans="1:6" x14ac:dyDescent="0.25">
      <c r="A102">
        <v>100</v>
      </c>
      <c r="B102">
        <v>-5359.09375</v>
      </c>
      <c r="C102">
        <v>-5492.10546875</v>
      </c>
      <c r="D102">
        <v>-4345.525390625</v>
      </c>
      <c r="E102">
        <v>138.10906982421901</v>
      </c>
      <c r="F102">
        <v>-23.827568054198998</v>
      </c>
    </row>
    <row r="103" spans="1:6" x14ac:dyDescent="0.25">
      <c r="A103">
        <v>101</v>
      </c>
      <c r="B103">
        <v>-5356.69580078125</v>
      </c>
      <c r="C103">
        <v>-5489.70751953125</v>
      </c>
      <c r="D103">
        <v>-4314.96142578125</v>
      </c>
      <c r="E103">
        <v>141.50172424316401</v>
      </c>
      <c r="F103">
        <v>-18.011909484863001</v>
      </c>
    </row>
    <row r="104" spans="1:6" x14ac:dyDescent="0.25">
      <c r="A104">
        <v>102</v>
      </c>
      <c r="B104">
        <v>-5397.3076171875</v>
      </c>
      <c r="C104">
        <v>-5530.3193359375</v>
      </c>
      <c r="D104">
        <v>-4417.56005859375</v>
      </c>
      <c r="E104">
        <v>134.03521728515599</v>
      </c>
      <c r="F104">
        <v>-131.77305603027301</v>
      </c>
    </row>
    <row r="105" spans="1:6" x14ac:dyDescent="0.25">
      <c r="A105">
        <v>103</v>
      </c>
      <c r="B105">
        <v>-5385.4052734375</v>
      </c>
      <c r="C105">
        <v>-5518.4169921875</v>
      </c>
      <c r="D105">
        <v>-4403.20654296875</v>
      </c>
      <c r="E105">
        <v>134.33050537109401</v>
      </c>
      <c r="F105">
        <v>-105.27402496337901</v>
      </c>
    </row>
    <row r="106" spans="1:6" x14ac:dyDescent="0.25">
      <c r="A106">
        <v>104</v>
      </c>
      <c r="B106">
        <v>-5352.6943359375</v>
      </c>
      <c r="C106">
        <v>-5485.7060546875</v>
      </c>
      <c r="D106">
        <v>-4347.7275390625</v>
      </c>
      <c r="E106">
        <v>137.07293701171901</v>
      </c>
      <c r="F106">
        <v>32.58122253418</v>
      </c>
    </row>
    <row r="107" spans="1:6" x14ac:dyDescent="0.25">
      <c r="A107">
        <v>105</v>
      </c>
      <c r="B107">
        <v>-5377.099609375</v>
      </c>
      <c r="C107">
        <v>-5510.111328125</v>
      </c>
      <c r="D107">
        <v>-4335.69482421875</v>
      </c>
      <c r="E107">
        <v>141.46203613281199</v>
      </c>
      <c r="F107">
        <v>-34.149467468262003</v>
      </c>
    </row>
    <row r="108" spans="1:6" x14ac:dyDescent="0.25">
      <c r="A108">
        <v>106</v>
      </c>
      <c r="B108">
        <v>-5365.224609375</v>
      </c>
      <c r="C108">
        <v>-5498.236328125</v>
      </c>
      <c r="D108">
        <v>-4374.20458984375</v>
      </c>
      <c r="E108">
        <v>135.39302062988301</v>
      </c>
      <c r="F108">
        <v>-59.716186523437997</v>
      </c>
    </row>
    <row r="109" spans="1:6" x14ac:dyDescent="0.25">
      <c r="A109">
        <v>107</v>
      </c>
      <c r="B109">
        <v>-5383.08203125</v>
      </c>
      <c r="C109">
        <v>-5516.09375</v>
      </c>
      <c r="D109">
        <v>-4374.1435546875</v>
      </c>
      <c r="E109">
        <v>137.55140686035199</v>
      </c>
      <c r="F109">
        <v>-111.991012573242</v>
      </c>
    </row>
    <row r="110" spans="1:6" x14ac:dyDescent="0.25">
      <c r="A110">
        <v>108</v>
      </c>
      <c r="B110">
        <v>-5386.16064453125</v>
      </c>
      <c r="C110">
        <v>-5519.17236328125</v>
      </c>
      <c r="D110">
        <v>-4393.3125</v>
      </c>
      <c r="E110">
        <v>135.61322021484401</v>
      </c>
      <c r="F110">
        <v>-80.204559326172003</v>
      </c>
    </row>
    <row r="111" spans="1:6" x14ac:dyDescent="0.25">
      <c r="A111">
        <v>109</v>
      </c>
      <c r="B111">
        <v>-5361.72412109375</v>
      </c>
      <c r="C111">
        <v>-5494.73583984375</v>
      </c>
      <c r="D111">
        <v>-4350.5478515625</v>
      </c>
      <c r="E111">
        <v>137.82089233398401</v>
      </c>
      <c r="F111">
        <v>-0.91783142089799996</v>
      </c>
    </row>
    <row r="112" spans="1:6" x14ac:dyDescent="0.25">
      <c r="A112">
        <v>110</v>
      </c>
      <c r="B112">
        <v>-5335.7275390625</v>
      </c>
      <c r="C112">
        <v>-5468.7392578125</v>
      </c>
      <c r="D112">
        <v>-4400.82421875</v>
      </c>
      <c r="E112">
        <v>128.63362121582</v>
      </c>
      <c r="F112">
        <v>52.106994628906001</v>
      </c>
    </row>
    <row r="113" spans="1:6" x14ac:dyDescent="0.25">
      <c r="A113">
        <v>111</v>
      </c>
      <c r="B113">
        <v>-5354.8544921875</v>
      </c>
      <c r="C113">
        <v>-5487.8662109375</v>
      </c>
      <c r="D113">
        <v>-4401.28759765625</v>
      </c>
      <c r="E113">
        <v>130.88171386718801</v>
      </c>
      <c r="F113">
        <v>26.34245300293</v>
      </c>
    </row>
    <row r="114" spans="1:6" x14ac:dyDescent="0.25">
      <c r="A114">
        <v>112</v>
      </c>
      <c r="B114">
        <v>-5386.8212890625</v>
      </c>
      <c r="C114">
        <v>-5519.8330078125</v>
      </c>
      <c r="D114">
        <v>-4365.27734375</v>
      </c>
      <c r="E114">
        <v>139.06976318359401</v>
      </c>
      <c r="F114">
        <v>-107.81379699707</v>
      </c>
    </row>
    <row r="115" spans="1:6" x14ac:dyDescent="0.25">
      <c r="A115">
        <v>113</v>
      </c>
      <c r="B115">
        <v>-5375.642578125</v>
      </c>
      <c r="C115">
        <v>-5508.654296875</v>
      </c>
      <c r="D115">
        <v>-4384.5517578125</v>
      </c>
      <c r="E115">
        <v>135.40153503418</v>
      </c>
      <c r="F115">
        <v>-54.622299194336001</v>
      </c>
    </row>
    <row r="116" spans="1:6" x14ac:dyDescent="0.25">
      <c r="A116">
        <v>114</v>
      </c>
      <c r="B116">
        <v>-5367.8896484375</v>
      </c>
      <c r="C116">
        <v>-5500.9013671875</v>
      </c>
      <c r="D116">
        <v>-4379.7421875</v>
      </c>
      <c r="E116">
        <v>135.04705810546901</v>
      </c>
      <c r="F116">
        <v>-104.315963745117</v>
      </c>
    </row>
    <row r="117" spans="1:6" x14ac:dyDescent="0.25">
      <c r="A117">
        <v>115</v>
      </c>
      <c r="B117">
        <v>-5379.630859375</v>
      </c>
      <c r="C117">
        <v>-5512.642578125</v>
      </c>
      <c r="D117">
        <v>-4397.51708984375</v>
      </c>
      <c r="E117">
        <v>134.320236206055</v>
      </c>
      <c r="F117">
        <v>-139.14328002929699</v>
      </c>
    </row>
    <row r="118" spans="1:6" x14ac:dyDescent="0.25">
      <c r="A118">
        <v>116</v>
      </c>
      <c r="B118">
        <v>-5356.248046875</v>
      </c>
      <c r="C118">
        <v>-5489.259765625</v>
      </c>
      <c r="D118">
        <v>-4387.8798828125</v>
      </c>
      <c r="E118">
        <v>132.66455078125</v>
      </c>
      <c r="F118">
        <v>7.1442260742189996</v>
      </c>
    </row>
    <row r="119" spans="1:6" x14ac:dyDescent="0.25">
      <c r="A119">
        <v>117</v>
      </c>
      <c r="B119">
        <v>-5346.6279296875</v>
      </c>
      <c r="C119">
        <v>-5479.6396484375</v>
      </c>
      <c r="D119">
        <v>-4366.69921875</v>
      </c>
      <c r="E119">
        <v>134.05703735351599</v>
      </c>
      <c r="F119">
        <v>29.444717407226999</v>
      </c>
    </row>
    <row r="120" spans="1:6" x14ac:dyDescent="0.25">
      <c r="A120">
        <v>118</v>
      </c>
      <c r="B120">
        <v>-5368.3173828125</v>
      </c>
      <c r="C120">
        <v>-5501.3291015625</v>
      </c>
      <c r="D120">
        <v>-4284.109375</v>
      </c>
      <c r="E120">
        <v>146.61779785156199</v>
      </c>
      <c r="F120">
        <v>-54.50537109375</v>
      </c>
    </row>
    <row r="121" spans="1:6" x14ac:dyDescent="0.25">
      <c r="A121">
        <v>119</v>
      </c>
      <c r="B121">
        <v>-5382.03076171875</v>
      </c>
      <c r="C121">
        <v>-5515.04248046875</v>
      </c>
      <c r="D121">
        <v>-4355.9873046875</v>
      </c>
      <c r="E121">
        <v>139.61169433593801</v>
      </c>
      <c r="F121">
        <v>-89.456146240234006</v>
      </c>
    </row>
    <row r="122" spans="1:6" x14ac:dyDescent="0.25">
      <c r="A122">
        <v>120</v>
      </c>
      <c r="B122">
        <v>-5357.1845703125</v>
      </c>
      <c r="C122">
        <v>-5490.1962890625</v>
      </c>
      <c r="D122">
        <v>-4367.98974609375</v>
      </c>
      <c r="E122">
        <v>135.17318725585901</v>
      </c>
      <c r="F122">
        <v>7.407592773438</v>
      </c>
    </row>
    <row r="123" spans="1:6" x14ac:dyDescent="0.25">
      <c r="A123">
        <v>121</v>
      </c>
      <c r="B123">
        <v>-5346.33154296875</v>
      </c>
      <c r="C123">
        <v>-5479.34326171875</v>
      </c>
      <c r="D123">
        <v>-4384.7939453125</v>
      </c>
      <c r="E123">
        <v>131.84182739257801</v>
      </c>
      <c r="F123">
        <v>-43.781379699707003</v>
      </c>
    </row>
    <row r="124" spans="1:6" x14ac:dyDescent="0.25">
      <c r="A124">
        <v>122</v>
      </c>
      <c r="B124">
        <v>-5377.74072265625</v>
      </c>
      <c r="C124">
        <v>-5510.75244140625</v>
      </c>
      <c r="D124">
        <v>-4386.2333984375</v>
      </c>
      <c r="E124">
        <v>135.45175170898401</v>
      </c>
      <c r="F124">
        <v>-54.12183380127</v>
      </c>
    </row>
    <row r="125" spans="1:6" x14ac:dyDescent="0.25">
      <c r="A125">
        <v>123</v>
      </c>
      <c r="B125">
        <v>-5388.80419921875</v>
      </c>
      <c r="C125">
        <v>-5521.81591796875</v>
      </c>
      <c r="D125">
        <v>-4373.328125</v>
      </c>
      <c r="E125">
        <v>138.33888244628901</v>
      </c>
      <c r="F125">
        <v>-123.608833312988</v>
      </c>
    </row>
    <row r="126" spans="1:6" x14ac:dyDescent="0.25">
      <c r="A126">
        <v>124</v>
      </c>
      <c r="B126">
        <v>-5403.52392578125</v>
      </c>
      <c r="C126">
        <v>-5536.53564453125</v>
      </c>
      <c r="D126">
        <v>-4411.1953125</v>
      </c>
      <c r="E126">
        <v>135.55062866210901</v>
      </c>
      <c r="F126">
        <v>-135.68472290039099</v>
      </c>
    </row>
    <row r="127" spans="1:6" x14ac:dyDescent="0.25">
      <c r="A127">
        <v>125</v>
      </c>
      <c r="B127">
        <v>-5352.13427734375</v>
      </c>
      <c r="C127">
        <v>-5485.14599609375</v>
      </c>
      <c r="D127">
        <v>-4348.3291015625</v>
      </c>
      <c r="E127">
        <v>136.933029174805</v>
      </c>
      <c r="F127">
        <v>18.866165161133001</v>
      </c>
    </row>
    <row r="128" spans="1:6" x14ac:dyDescent="0.25">
      <c r="A128">
        <v>126</v>
      </c>
      <c r="B128">
        <v>-5350.1376953125</v>
      </c>
      <c r="C128">
        <v>-5483.1494140625</v>
      </c>
      <c r="D128">
        <v>-4342.927734375</v>
      </c>
      <c r="E128">
        <v>137.34317016601599</v>
      </c>
      <c r="F128">
        <v>30.505004882811999</v>
      </c>
    </row>
    <row r="129" spans="1:6" x14ac:dyDescent="0.25">
      <c r="A129">
        <v>127</v>
      </c>
      <c r="B129">
        <v>-5330.0654296875</v>
      </c>
      <c r="C129">
        <v>-5463.0771484375</v>
      </c>
      <c r="D129">
        <v>-4365.66064453125</v>
      </c>
      <c r="E129">
        <v>132.18713378906199</v>
      </c>
      <c r="F129">
        <v>41.612915039062003</v>
      </c>
    </row>
    <row r="130" spans="1:6" x14ac:dyDescent="0.25">
      <c r="A130">
        <v>128</v>
      </c>
      <c r="B130">
        <v>-5371.67236328125</v>
      </c>
      <c r="C130">
        <v>-5504.68408203125</v>
      </c>
      <c r="D130">
        <v>-4354.9755859375</v>
      </c>
      <c r="E130">
        <v>138.48587036132801</v>
      </c>
      <c r="F130">
        <v>-60.651054382323998</v>
      </c>
    </row>
    <row r="131" spans="1:6" x14ac:dyDescent="0.25">
      <c r="A131">
        <v>129</v>
      </c>
      <c r="B131">
        <v>-5401.9228515625</v>
      </c>
      <c r="C131">
        <v>-5534.9345703125</v>
      </c>
      <c r="D131">
        <v>-4401.16455078125</v>
      </c>
      <c r="E131">
        <v>136.56605529785199</v>
      </c>
      <c r="F131">
        <v>-166.07209777832</v>
      </c>
    </row>
    <row r="132" spans="1:6" x14ac:dyDescent="0.25">
      <c r="A132">
        <v>130</v>
      </c>
      <c r="B132">
        <v>-5377.236328125</v>
      </c>
      <c r="C132">
        <v>-5510.248046875</v>
      </c>
      <c r="D132">
        <v>-4384.3125</v>
      </c>
      <c r="E132">
        <v>135.62236022949199</v>
      </c>
      <c r="F132">
        <v>-20.678916931151999</v>
      </c>
    </row>
    <row r="133" spans="1:6" x14ac:dyDescent="0.25">
      <c r="A133">
        <v>131</v>
      </c>
      <c r="B133">
        <v>-5329.8583984375</v>
      </c>
      <c r="C133">
        <v>-5462.8701171875</v>
      </c>
      <c r="D133">
        <v>-4351.8291015625</v>
      </c>
      <c r="E133">
        <v>133.82829284668</v>
      </c>
      <c r="F133">
        <v>102.581436157227</v>
      </c>
    </row>
    <row r="134" spans="1:6" x14ac:dyDescent="0.25">
      <c r="A134">
        <v>132</v>
      </c>
      <c r="B134">
        <v>-5383.60888671875</v>
      </c>
      <c r="C134">
        <v>-5516.62060546875</v>
      </c>
      <c r="D134">
        <v>-4354.47607421875</v>
      </c>
      <c r="E134">
        <v>139.98385620117199</v>
      </c>
      <c r="F134">
        <v>-93.975532531737997</v>
      </c>
    </row>
    <row r="135" spans="1:6" x14ac:dyDescent="0.25">
      <c r="A135">
        <v>133</v>
      </c>
      <c r="B135">
        <v>-5313.7890625</v>
      </c>
      <c r="C135">
        <v>-5446.80078125</v>
      </c>
      <c r="D135">
        <v>-4344.080078125</v>
      </c>
      <c r="E135">
        <v>132.82606506347699</v>
      </c>
      <c r="F135">
        <v>178.03640747070301</v>
      </c>
    </row>
    <row r="136" spans="1:6" x14ac:dyDescent="0.25">
      <c r="A136">
        <v>134</v>
      </c>
      <c r="B136">
        <v>-5339.18505859375</v>
      </c>
      <c r="C136">
        <v>-5472.19677734375</v>
      </c>
      <c r="D136">
        <v>-4326.373046875</v>
      </c>
      <c r="E136">
        <v>138.01795959472699</v>
      </c>
      <c r="F136">
        <v>26.246536254883001</v>
      </c>
    </row>
    <row r="137" spans="1:6" x14ac:dyDescent="0.25">
      <c r="A137">
        <v>135</v>
      </c>
      <c r="B137">
        <v>-5332.2568359375</v>
      </c>
      <c r="C137">
        <v>-5465.2685546875</v>
      </c>
      <c r="D137">
        <v>-4302.60107421875</v>
      </c>
      <c r="E137">
        <v>140.04682922363301</v>
      </c>
      <c r="F137">
        <v>69.523635864257997</v>
      </c>
    </row>
    <row r="138" spans="1:6" x14ac:dyDescent="0.25">
      <c r="A138">
        <v>136</v>
      </c>
      <c r="B138">
        <v>-5341.33056640625</v>
      </c>
      <c r="C138">
        <v>-5474.34228515625</v>
      </c>
      <c r="D138">
        <v>-4365.8369140625</v>
      </c>
      <c r="E138">
        <v>133.52284240722699</v>
      </c>
      <c r="F138">
        <v>47.432067871093999</v>
      </c>
    </row>
    <row r="139" spans="1:6" x14ac:dyDescent="0.25">
      <c r="A139">
        <v>137</v>
      </c>
      <c r="B139">
        <v>-5354.61083984375</v>
      </c>
      <c r="C139">
        <v>-5487.62255859375</v>
      </c>
      <c r="D139">
        <v>-4354.0390625</v>
      </c>
      <c r="E139">
        <v>136.54354858398401</v>
      </c>
      <c r="F139">
        <v>9.6446380615230005</v>
      </c>
    </row>
    <row r="140" spans="1:6" x14ac:dyDescent="0.25">
      <c r="A140">
        <v>138</v>
      </c>
      <c r="B140">
        <v>-5349.9140625</v>
      </c>
      <c r="C140">
        <v>-5482.92578125</v>
      </c>
      <c r="D140">
        <v>-4384.25927734375</v>
      </c>
      <c r="E140">
        <v>132.33772277832</v>
      </c>
      <c r="F140">
        <v>96.229873657227003</v>
      </c>
    </row>
    <row r="141" spans="1:6" x14ac:dyDescent="0.25">
      <c r="A141">
        <v>139</v>
      </c>
      <c r="B141">
        <v>-5392.46142578125</v>
      </c>
      <c r="C141">
        <v>-5525.47314453125</v>
      </c>
      <c r="D141">
        <v>-4380.05615234375</v>
      </c>
      <c r="E141">
        <v>137.96896362304699</v>
      </c>
      <c r="F141">
        <v>-125.19108581543</v>
      </c>
    </row>
    <row r="142" spans="1:6" x14ac:dyDescent="0.25">
      <c r="A142">
        <v>140</v>
      </c>
      <c r="B142">
        <v>-5391.162109375</v>
      </c>
      <c r="C142">
        <v>-5524.173828125</v>
      </c>
      <c r="D142">
        <v>-4377.98779296875</v>
      </c>
      <c r="E142">
        <v>138.061599731445</v>
      </c>
      <c r="F142">
        <v>-97.598770141602003</v>
      </c>
    </row>
    <row r="143" spans="1:6" x14ac:dyDescent="0.25">
      <c r="A143">
        <v>141</v>
      </c>
      <c r="B143">
        <v>-5390.830078125</v>
      </c>
      <c r="C143">
        <v>-5523.841796875</v>
      </c>
      <c r="D143">
        <v>-4384.51416015625</v>
      </c>
      <c r="E143">
        <v>137.23548889160199</v>
      </c>
      <c r="F143">
        <v>-113.23095703125</v>
      </c>
    </row>
    <row r="144" spans="1:6" x14ac:dyDescent="0.25">
      <c r="A144">
        <v>142</v>
      </c>
      <c r="B144">
        <v>-5337.61962890625</v>
      </c>
      <c r="C144">
        <v>-5470.63134765625</v>
      </c>
      <c r="D144">
        <v>-4388.50146484375</v>
      </c>
      <c r="E144">
        <v>130.34584045410199</v>
      </c>
      <c r="F144">
        <v>52.550903320312003</v>
      </c>
    </row>
    <row r="145" spans="1:6" x14ac:dyDescent="0.25">
      <c r="A145">
        <v>143</v>
      </c>
      <c r="B145">
        <v>-5314.6611328125</v>
      </c>
      <c r="C145">
        <v>-5447.6728515625</v>
      </c>
      <c r="D145">
        <v>-4308.26123046875</v>
      </c>
      <c r="E145">
        <v>137.24559020996099</v>
      </c>
      <c r="F145">
        <v>168.95306396484401</v>
      </c>
    </row>
    <row r="146" spans="1:6" x14ac:dyDescent="0.25">
      <c r="A146">
        <v>144</v>
      </c>
      <c r="B146">
        <v>-5359.61328125</v>
      </c>
      <c r="C146">
        <v>-5492.625</v>
      </c>
      <c r="D146">
        <v>-4348.9873046875</v>
      </c>
      <c r="E146">
        <v>137.75466918945301</v>
      </c>
      <c r="F146">
        <v>-12.717437744141</v>
      </c>
    </row>
    <row r="147" spans="1:6" x14ac:dyDescent="0.25">
      <c r="A147">
        <v>145</v>
      </c>
      <c r="B147">
        <v>-5342.7958984375</v>
      </c>
      <c r="C147">
        <v>-5475.8076171875</v>
      </c>
      <c r="D147">
        <v>-4340.53466796875</v>
      </c>
      <c r="E147">
        <v>136.74710083007801</v>
      </c>
      <c r="F147">
        <v>41.572509765625</v>
      </c>
    </row>
    <row r="148" spans="1:6" x14ac:dyDescent="0.25">
      <c r="A148">
        <v>146</v>
      </c>
      <c r="B148">
        <v>-5358.71875</v>
      </c>
      <c r="C148">
        <v>-5491.73046875</v>
      </c>
      <c r="D148">
        <v>-4382.9736328125</v>
      </c>
      <c r="E148">
        <v>133.55313110351599</v>
      </c>
      <c r="F148">
        <v>-40.485252380371001</v>
      </c>
    </row>
    <row r="149" spans="1:6" x14ac:dyDescent="0.25">
      <c r="A149">
        <v>147</v>
      </c>
      <c r="B149">
        <v>-5320.984375</v>
      </c>
      <c r="C149">
        <v>-5453.99609375</v>
      </c>
      <c r="D149">
        <v>-4302.36767578125</v>
      </c>
      <c r="E149">
        <v>138.71713256835901</v>
      </c>
      <c r="F149">
        <v>93.447067260742003</v>
      </c>
    </row>
    <row r="150" spans="1:6" x14ac:dyDescent="0.25">
      <c r="A150">
        <v>148</v>
      </c>
      <c r="B150">
        <v>-5345.63525390625</v>
      </c>
      <c r="C150">
        <v>-5478.64697265625</v>
      </c>
      <c r="D150">
        <v>-4332.86865234375</v>
      </c>
      <c r="E150">
        <v>138.01246643066401</v>
      </c>
      <c r="F150">
        <v>25.509292602538999</v>
      </c>
    </row>
    <row r="151" spans="1:6" x14ac:dyDescent="0.25">
      <c r="A151">
        <v>149</v>
      </c>
      <c r="B151">
        <v>-5345.26123046875</v>
      </c>
      <c r="C151">
        <v>-5478.27294921875</v>
      </c>
      <c r="D151">
        <v>-4329.130859375</v>
      </c>
      <c r="E151">
        <v>138.41763305664099</v>
      </c>
      <c r="F151">
        <v>35.451507568358998</v>
      </c>
    </row>
    <row r="152" spans="1:6" x14ac:dyDescent="0.25">
      <c r="A152">
        <v>150</v>
      </c>
      <c r="B152">
        <v>-5331.3359375</v>
      </c>
      <c r="C152">
        <v>-5464.34765625</v>
      </c>
      <c r="D152">
        <v>-4369.9921875</v>
      </c>
      <c r="E152">
        <v>131.81848144531199</v>
      </c>
      <c r="F152">
        <v>118.71363830566401</v>
      </c>
    </row>
    <row r="153" spans="1:6" x14ac:dyDescent="0.25">
      <c r="A153">
        <v>151</v>
      </c>
      <c r="B153">
        <v>-5343.888671875</v>
      </c>
      <c r="C153">
        <v>-5476.900390625</v>
      </c>
      <c r="D153">
        <v>-4273.1298828125</v>
      </c>
      <c r="E153">
        <v>144.99781799316401</v>
      </c>
      <c r="F153">
        <v>59.906677246093999</v>
      </c>
    </row>
    <row r="154" spans="1:6" x14ac:dyDescent="0.25">
      <c r="A154">
        <v>152</v>
      </c>
      <c r="B154">
        <v>-5318.41796875</v>
      </c>
      <c r="C154">
        <v>-5451.4296875</v>
      </c>
      <c r="D154">
        <v>-4252.71240234375</v>
      </c>
      <c r="E154">
        <v>144.38914489746099</v>
      </c>
      <c r="F154">
        <v>102.84716796875</v>
      </c>
    </row>
    <row r="155" spans="1:6" x14ac:dyDescent="0.25">
      <c r="A155">
        <v>153</v>
      </c>
      <c r="B155">
        <v>-5368.7490234375</v>
      </c>
      <c r="C155">
        <v>-5501.7607421875</v>
      </c>
      <c r="D155">
        <v>-4319.8173828125</v>
      </c>
      <c r="E155">
        <v>142.36863708496099</v>
      </c>
      <c r="F155">
        <v>21.061019897461001</v>
      </c>
    </row>
    <row r="156" spans="1:6" x14ac:dyDescent="0.25">
      <c r="A156">
        <v>154</v>
      </c>
      <c r="B156">
        <v>-5358.05615234375</v>
      </c>
      <c r="C156">
        <v>-5491.06787109375</v>
      </c>
      <c r="D156">
        <v>-4340.267578125</v>
      </c>
      <c r="E156">
        <v>138.61738586425801</v>
      </c>
      <c r="F156">
        <v>8.5045928955080008</v>
      </c>
    </row>
    <row r="157" spans="1:6" x14ac:dyDescent="0.25">
      <c r="A157">
        <v>155</v>
      </c>
      <c r="B157">
        <v>-5385.3779296875</v>
      </c>
      <c r="C157">
        <v>-5518.3896484375</v>
      </c>
      <c r="D157">
        <v>-4384.560546875</v>
      </c>
      <c r="E157">
        <v>136.57313537597699</v>
      </c>
      <c r="F157">
        <v>-58.148719787597997</v>
      </c>
    </row>
    <row r="158" spans="1:6" x14ac:dyDescent="0.25">
      <c r="A158">
        <v>156</v>
      </c>
      <c r="B158">
        <v>-5350.8583984375</v>
      </c>
      <c r="C158">
        <v>-5483.8701171875</v>
      </c>
      <c r="D158">
        <v>-4302.1787109375</v>
      </c>
      <c r="E158">
        <v>142.33834838867199</v>
      </c>
      <c r="F158">
        <v>-8.3124389648440005</v>
      </c>
    </row>
    <row r="159" spans="1:6" x14ac:dyDescent="0.25">
      <c r="A159">
        <v>157</v>
      </c>
      <c r="B159">
        <v>-5363.4580078125</v>
      </c>
      <c r="C159">
        <v>-5496.4697265625</v>
      </c>
      <c r="D159">
        <v>-4345.078125</v>
      </c>
      <c r="E159">
        <v>138.68864440918</v>
      </c>
      <c r="F159">
        <v>-49.629539489746001</v>
      </c>
    </row>
    <row r="160" spans="1:6" x14ac:dyDescent="0.25">
      <c r="A160">
        <v>158</v>
      </c>
      <c r="B160">
        <v>-5353.1298828125</v>
      </c>
      <c r="C160">
        <v>-5486.1416015625</v>
      </c>
      <c r="D160">
        <v>-4336.4990234375</v>
      </c>
      <c r="E160">
        <v>138.477951049805</v>
      </c>
      <c r="F160">
        <v>-11.292091369629</v>
      </c>
    </row>
    <row r="161" spans="1:6" x14ac:dyDescent="0.25">
      <c r="A161">
        <v>159</v>
      </c>
      <c r="B161">
        <v>-5323.255859375</v>
      </c>
      <c r="C161">
        <v>-5456.267578125</v>
      </c>
      <c r="D161">
        <v>-4321.5166015625</v>
      </c>
      <c r="E161">
        <v>136.68420410156199</v>
      </c>
      <c r="F161">
        <v>86.892501831055</v>
      </c>
    </row>
    <row r="162" spans="1:6" x14ac:dyDescent="0.25">
      <c r="A162">
        <v>160</v>
      </c>
      <c r="B162">
        <v>-5350.85302734375</v>
      </c>
      <c r="C162">
        <v>-5483.86474609375</v>
      </c>
      <c r="D162">
        <v>-4318.05029296875</v>
      </c>
      <c r="E162">
        <v>140.42590332031199</v>
      </c>
      <c r="F162">
        <v>0.81010437011699998</v>
      </c>
    </row>
    <row r="163" spans="1:6" x14ac:dyDescent="0.25">
      <c r="A163">
        <v>161</v>
      </c>
      <c r="B163">
        <v>-5407.34912109375</v>
      </c>
      <c r="C163">
        <v>-5540.36083984375</v>
      </c>
      <c r="D163">
        <v>-4368.0810546875</v>
      </c>
      <c r="E163">
        <v>141.20463562011699</v>
      </c>
      <c r="F163">
        <v>-131.90220642089801</v>
      </c>
    </row>
    <row r="164" spans="1:6" x14ac:dyDescent="0.25">
      <c r="A164">
        <v>162</v>
      </c>
      <c r="B164">
        <v>-5373.84619140625</v>
      </c>
      <c r="C164">
        <v>-5506.85791015625</v>
      </c>
      <c r="D164">
        <v>-4410.56591796875</v>
      </c>
      <c r="E164">
        <v>132.05171203613301</v>
      </c>
      <c r="F164">
        <v>-86.129409790039006</v>
      </c>
    </row>
    <row r="165" spans="1:6" x14ac:dyDescent="0.25">
      <c r="A165">
        <v>163</v>
      </c>
      <c r="B165">
        <v>-5316.884765625</v>
      </c>
      <c r="C165">
        <v>-5449.896484375</v>
      </c>
      <c r="D165">
        <v>-4315.67822265625</v>
      </c>
      <c r="E165">
        <v>136.62005615234401</v>
      </c>
      <c r="F165">
        <v>123.02415466308599</v>
      </c>
    </row>
    <row r="166" spans="1:6" x14ac:dyDescent="0.25">
      <c r="A166">
        <v>164</v>
      </c>
      <c r="B166">
        <v>-5342.576171875</v>
      </c>
      <c r="C166">
        <v>-5475.587890625</v>
      </c>
      <c r="D166">
        <v>-4336.02392578125</v>
      </c>
      <c r="E166">
        <v>137.26396179199199</v>
      </c>
      <c r="F166">
        <v>33.806503295897997</v>
      </c>
    </row>
    <row r="167" spans="1:6" x14ac:dyDescent="0.25">
      <c r="A167">
        <v>165</v>
      </c>
      <c r="B167">
        <v>-5356.7548828125</v>
      </c>
      <c r="C167">
        <v>-5489.7666015625</v>
      </c>
      <c r="D167">
        <v>-4333.162109375</v>
      </c>
      <c r="E167">
        <v>139.31651306152301</v>
      </c>
      <c r="F167">
        <v>-19.778114318848001</v>
      </c>
    </row>
    <row r="168" spans="1:6" x14ac:dyDescent="0.25">
      <c r="A168">
        <v>166</v>
      </c>
      <c r="B168">
        <v>-5389.00537109375</v>
      </c>
      <c r="C168">
        <v>-5522.01708984375</v>
      </c>
      <c r="D168">
        <v>-4277.3642578125</v>
      </c>
      <c r="E168">
        <v>149.92219543457</v>
      </c>
      <c r="F168">
        <v>-83.636657714844006</v>
      </c>
    </row>
    <row r="169" spans="1:6" x14ac:dyDescent="0.25">
      <c r="A169">
        <v>167</v>
      </c>
      <c r="B169">
        <v>-5328.22216796875</v>
      </c>
      <c r="C169">
        <v>-5461.23388671875</v>
      </c>
      <c r="D169">
        <v>-4365.8857421875</v>
      </c>
      <c r="E169">
        <v>131.93800354003901</v>
      </c>
      <c r="F169">
        <v>114.07769775390599</v>
      </c>
    </row>
    <row r="170" spans="1:6" x14ac:dyDescent="0.25">
      <c r="A170">
        <v>168</v>
      </c>
      <c r="B170">
        <v>-5351.40478515625</v>
      </c>
      <c r="C170">
        <v>-5484.41650390625</v>
      </c>
      <c r="D170">
        <v>-4354.81640625</v>
      </c>
      <c r="E170">
        <v>136.06376647949199</v>
      </c>
      <c r="F170">
        <v>32.954086303711001</v>
      </c>
    </row>
    <row r="171" spans="1:6" x14ac:dyDescent="0.25">
      <c r="A171">
        <v>169</v>
      </c>
      <c r="B171">
        <v>-5402.81982421875</v>
      </c>
      <c r="C171">
        <v>-5535.83154296875</v>
      </c>
      <c r="D171">
        <v>-4385.82080078125</v>
      </c>
      <c r="E171">
        <v>138.52230834960901</v>
      </c>
      <c r="F171">
        <v>-172.78001403808599</v>
      </c>
    </row>
    <row r="172" spans="1:6" x14ac:dyDescent="0.25">
      <c r="A172">
        <v>170</v>
      </c>
      <c r="B172">
        <v>-5352.24560546875</v>
      </c>
      <c r="C172">
        <v>-5485.25732421875</v>
      </c>
      <c r="D172">
        <v>-4397.013671875</v>
      </c>
      <c r="E172">
        <v>131.08226013183599</v>
      </c>
      <c r="F172">
        <v>-48.281578063965</v>
      </c>
    </row>
    <row r="173" spans="1:6" x14ac:dyDescent="0.25">
      <c r="A173">
        <v>171</v>
      </c>
      <c r="B173">
        <v>-5368.52587890625</v>
      </c>
      <c r="C173">
        <v>-5501.53759765625</v>
      </c>
      <c r="D173">
        <v>-4347.36669921875</v>
      </c>
      <c r="E173">
        <v>139.02339172363301</v>
      </c>
      <c r="F173">
        <v>-54.6142578125</v>
      </c>
    </row>
    <row r="174" spans="1:6" x14ac:dyDescent="0.25">
      <c r="A174">
        <v>172</v>
      </c>
      <c r="B174">
        <v>-5361.658203125</v>
      </c>
      <c r="C174">
        <v>-5494.669921875</v>
      </c>
      <c r="D174">
        <v>-4345.95947265625</v>
      </c>
      <c r="E174">
        <v>138.36566162109401</v>
      </c>
      <c r="F174">
        <v>-21.685272216796999</v>
      </c>
    </row>
    <row r="175" spans="1:6" x14ac:dyDescent="0.25">
      <c r="A175">
        <v>173</v>
      </c>
      <c r="B175">
        <v>-5325.857421875</v>
      </c>
      <c r="C175">
        <v>-5458.869140625</v>
      </c>
      <c r="D175">
        <v>-4264.990234375</v>
      </c>
      <c r="E175">
        <v>143.80635070800801</v>
      </c>
      <c r="F175">
        <v>93.175399780272997</v>
      </c>
    </row>
    <row r="176" spans="1:6" x14ac:dyDescent="0.25">
      <c r="A176">
        <v>174</v>
      </c>
      <c r="B176">
        <v>-5312.72314453125</v>
      </c>
      <c r="C176">
        <v>-5445.73486328125</v>
      </c>
      <c r="D176">
        <v>-4232.189453125</v>
      </c>
      <c r="E176">
        <v>146.17523193359401</v>
      </c>
      <c r="F176">
        <v>122.89959716796901</v>
      </c>
    </row>
    <row r="177" spans="1:6" x14ac:dyDescent="0.25">
      <c r="A177">
        <v>175</v>
      </c>
      <c r="B177">
        <v>-5367.09619140625</v>
      </c>
      <c r="C177">
        <v>-5500.10791015625</v>
      </c>
      <c r="D177">
        <v>-4362.64404296875</v>
      </c>
      <c r="E177">
        <v>137.01100158691401</v>
      </c>
      <c r="F177">
        <v>-5.5149917602540004</v>
      </c>
    </row>
    <row r="178" spans="1:6" x14ac:dyDescent="0.25">
      <c r="A178">
        <v>176</v>
      </c>
      <c r="B178">
        <v>-5350.70458984375</v>
      </c>
      <c r="C178">
        <v>-5483.71630859375</v>
      </c>
      <c r="D178">
        <v>-4358.5419921875</v>
      </c>
      <c r="E178">
        <v>135.53070068359401</v>
      </c>
      <c r="F178">
        <v>30.521530151366999</v>
      </c>
    </row>
    <row r="179" spans="1:6" x14ac:dyDescent="0.25">
      <c r="A179">
        <v>177</v>
      </c>
      <c r="B179">
        <v>-5357.97412109375</v>
      </c>
      <c r="C179">
        <v>-5490.98583984375</v>
      </c>
      <c r="D179">
        <v>-4368.6083984375</v>
      </c>
      <c r="E179">
        <v>135.19380187988301</v>
      </c>
      <c r="F179">
        <v>-21.74340057373</v>
      </c>
    </row>
    <row r="180" spans="1:6" x14ac:dyDescent="0.25">
      <c r="A180">
        <v>178</v>
      </c>
      <c r="B180">
        <v>-5388.61376953125</v>
      </c>
      <c r="C180">
        <v>-5521.62548828125</v>
      </c>
      <c r="D180">
        <v>-4355.056640625</v>
      </c>
      <c r="E180">
        <v>140.51675415039099</v>
      </c>
      <c r="F180">
        <v>-89.623062133789006</v>
      </c>
    </row>
    <row r="181" spans="1:6" x14ac:dyDescent="0.25">
      <c r="A181">
        <v>179</v>
      </c>
      <c r="B181">
        <v>-5380.71337890625</v>
      </c>
      <c r="C181">
        <v>-5513.72509765625</v>
      </c>
      <c r="D181">
        <v>-4379.728515625</v>
      </c>
      <c r="E181">
        <v>136.593338012695</v>
      </c>
      <c r="F181">
        <v>-74.431274414062003</v>
      </c>
    </row>
    <row r="182" spans="1:6" x14ac:dyDescent="0.25">
      <c r="A182">
        <v>180</v>
      </c>
      <c r="B182">
        <v>-5343.98388671875</v>
      </c>
      <c r="C182">
        <v>-5476.99560546875</v>
      </c>
      <c r="D182">
        <v>-4340.462890625</v>
      </c>
      <c r="E182">
        <v>136.89878845214801</v>
      </c>
      <c r="F182">
        <v>20.203857421875</v>
      </c>
    </row>
    <row r="183" spans="1:6" x14ac:dyDescent="0.25">
      <c r="A183">
        <v>181</v>
      </c>
      <c r="B183">
        <v>-5304.123046875</v>
      </c>
      <c r="C183">
        <v>-5437.134765625</v>
      </c>
      <c r="D183">
        <v>-4297.7900390625</v>
      </c>
      <c r="E183">
        <v>137.23750305175801</v>
      </c>
      <c r="F183">
        <v>166.63525390625</v>
      </c>
    </row>
    <row r="184" spans="1:6" x14ac:dyDescent="0.25">
      <c r="A184">
        <v>182</v>
      </c>
      <c r="B184">
        <v>-5294.72802734375</v>
      </c>
      <c r="C184">
        <v>-5427.73974609375</v>
      </c>
      <c r="D184">
        <v>-4298.90966796875</v>
      </c>
      <c r="E184">
        <v>135.97100830078099</v>
      </c>
      <c r="F184">
        <v>180.20578002929699</v>
      </c>
    </row>
    <row r="185" spans="1:6" x14ac:dyDescent="0.25">
      <c r="A185">
        <v>183</v>
      </c>
      <c r="B185">
        <v>-5336.7421875</v>
      </c>
      <c r="C185">
        <v>-5469.75390625</v>
      </c>
      <c r="D185">
        <v>-4267.9013671875</v>
      </c>
      <c r="E185">
        <v>144.76679992675801</v>
      </c>
      <c r="F185">
        <v>108.05177307128901</v>
      </c>
    </row>
    <row r="186" spans="1:6" x14ac:dyDescent="0.25">
      <c r="A186">
        <v>184</v>
      </c>
      <c r="B186">
        <v>-5270.400390625</v>
      </c>
      <c r="C186">
        <v>-5403.412109375</v>
      </c>
      <c r="D186">
        <v>-4254.5400390625</v>
      </c>
      <c r="E186">
        <v>138.38510131835901</v>
      </c>
      <c r="F186">
        <v>335.80438232421898</v>
      </c>
    </row>
    <row r="187" spans="1:6" x14ac:dyDescent="0.25">
      <c r="A187">
        <v>185</v>
      </c>
      <c r="B187">
        <v>-5306.1044921875</v>
      </c>
      <c r="C187">
        <v>-5439.1162109375</v>
      </c>
      <c r="D187">
        <v>-4265.5478515625</v>
      </c>
      <c r="E187">
        <v>141.35989379882801</v>
      </c>
      <c r="F187">
        <v>159.67709350585901</v>
      </c>
    </row>
    <row r="188" spans="1:6" x14ac:dyDescent="0.25">
      <c r="A188">
        <v>186</v>
      </c>
      <c r="B188">
        <v>-5340.61474609375</v>
      </c>
      <c r="C188">
        <v>-5473.62646484375</v>
      </c>
      <c r="D188">
        <v>-4335.912109375</v>
      </c>
      <c r="E188">
        <v>137.04113769531199</v>
      </c>
      <c r="F188">
        <v>33.417098999022997</v>
      </c>
    </row>
    <row r="189" spans="1:6" x14ac:dyDescent="0.25">
      <c r="A189">
        <v>187</v>
      </c>
      <c r="B189">
        <v>-5319.4921875</v>
      </c>
      <c r="C189">
        <v>-5452.50390625</v>
      </c>
      <c r="D189">
        <v>-4396.5576171875</v>
      </c>
      <c r="E189">
        <v>127.191970825195</v>
      </c>
      <c r="F189">
        <v>82.101913452147997</v>
      </c>
    </row>
    <row r="190" spans="1:6" x14ac:dyDescent="0.25">
      <c r="A190">
        <v>188</v>
      </c>
      <c r="B190">
        <v>-5371.3896484375</v>
      </c>
      <c r="C190">
        <v>-5504.4013671875</v>
      </c>
      <c r="D190">
        <v>-4343.53515625</v>
      </c>
      <c r="E190">
        <v>139.82986450195301</v>
      </c>
      <c r="F190">
        <v>-48.479042053222997</v>
      </c>
    </row>
    <row r="191" spans="1:6" x14ac:dyDescent="0.25">
      <c r="A191">
        <v>189</v>
      </c>
      <c r="B191">
        <v>-5317.15380859375</v>
      </c>
      <c r="C191">
        <v>-5450.16552734375</v>
      </c>
      <c r="D191">
        <v>-4276.15576171875</v>
      </c>
      <c r="E191">
        <v>141.41304016113301</v>
      </c>
      <c r="F191">
        <v>93.253341674805</v>
      </c>
    </row>
    <row r="192" spans="1:6" x14ac:dyDescent="0.25">
      <c r="A192">
        <v>190</v>
      </c>
      <c r="B192">
        <v>-5351.1142578125</v>
      </c>
      <c r="C192">
        <v>-5484.1259765625</v>
      </c>
      <c r="D192">
        <v>-4350.67578125</v>
      </c>
      <c r="E192">
        <v>136.52752685546901</v>
      </c>
      <c r="F192">
        <v>10.609588623046999</v>
      </c>
    </row>
    <row r="193" spans="1:6" x14ac:dyDescent="0.25">
      <c r="A193">
        <v>191</v>
      </c>
      <c r="B193">
        <v>-5360.43115234375</v>
      </c>
      <c r="C193">
        <v>-5493.44287109375</v>
      </c>
      <c r="D193">
        <v>-4356.28466796875</v>
      </c>
      <c r="E193">
        <v>136.97416687011699</v>
      </c>
      <c r="F193">
        <v>-8.8959884643549998</v>
      </c>
    </row>
    <row r="194" spans="1:6" x14ac:dyDescent="0.25">
      <c r="A194">
        <v>192</v>
      </c>
      <c r="B194">
        <v>-5371.3310546875</v>
      </c>
      <c r="C194">
        <v>-5504.3427734375</v>
      </c>
      <c r="D194">
        <v>-4445.93115234375</v>
      </c>
      <c r="E194">
        <v>127.48891448974599</v>
      </c>
      <c r="F194">
        <v>-79.086471557617003</v>
      </c>
    </row>
    <row r="195" spans="1:6" x14ac:dyDescent="0.25">
      <c r="A195">
        <v>193</v>
      </c>
      <c r="B195">
        <v>-5382.5703125</v>
      </c>
      <c r="C195">
        <v>-5515.58203125</v>
      </c>
      <c r="D195">
        <v>-4400.45703125</v>
      </c>
      <c r="E195">
        <v>134.32020568847699</v>
      </c>
      <c r="F195">
        <v>-126.670516967773</v>
      </c>
    </row>
    <row r="196" spans="1:6" x14ac:dyDescent="0.25">
      <c r="A196">
        <v>194</v>
      </c>
      <c r="B196">
        <v>-5361.51171875</v>
      </c>
      <c r="C196">
        <v>-5494.5234375</v>
      </c>
      <c r="D196">
        <v>-4371.1787109375</v>
      </c>
      <c r="E196">
        <v>135.31031799316401</v>
      </c>
      <c r="F196">
        <v>-28.959037780761999</v>
      </c>
    </row>
    <row r="197" spans="1:6" x14ac:dyDescent="0.25">
      <c r="A197">
        <v>195</v>
      </c>
      <c r="B197">
        <v>-5355.0068359375</v>
      </c>
      <c r="C197">
        <v>-5488.0185546875</v>
      </c>
      <c r="D197">
        <v>-4347.984375</v>
      </c>
      <c r="E197">
        <v>137.32060241699199</v>
      </c>
      <c r="F197">
        <v>-38.213256835937997</v>
      </c>
    </row>
    <row r="198" spans="1:6" x14ac:dyDescent="0.25">
      <c r="A198">
        <v>196</v>
      </c>
      <c r="B198">
        <v>-5383.72607421875</v>
      </c>
      <c r="C198">
        <v>-5516.73779296875</v>
      </c>
      <c r="D198">
        <v>-4331.0302734375</v>
      </c>
      <c r="E198">
        <v>142.82209777832</v>
      </c>
      <c r="F198">
        <v>-106.89193725585901</v>
      </c>
    </row>
    <row r="199" spans="1:6" x14ac:dyDescent="0.25">
      <c r="A199">
        <v>197</v>
      </c>
      <c r="B199">
        <v>-5355.92529296875</v>
      </c>
      <c r="C199">
        <v>-5488.93701171875</v>
      </c>
      <c r="D199">
        <v>-4306.82763671875</v>
      </c>
      <c r="E199">
        <v>142.388671875</v>
      </c>
      <c r="F199">
        <v>-9.1241760253909998</v>
      </c>
    </row>
    <row r="200" spans="1:6" x14ac:dyDescent="0.25">
      <c r="A200">
        <v>198</v>
      </c>
      <c r="B200">
        <v>-5321.490234375</v>
      </c>
      <c r="C200">
        <v>-5454.501953125</v>
      </c>
      <c r="D200">
        <v>-4333.21728515625</v>
      </c>
      <c r="E200">
        <v>135.06216430664099</v>
      </c>
      <c r="F200">
        <v>103.011367797852</v>
      </c>
    </row>
    <row r="201" spans="1:6" x14ac:dyDescent="0.25">
      <c r="A201">
        <v>199</v>
      </c>
      <c r="B201">
        <v>-5340.53173828125</v>
      </c>
      <c r="C201">
        <v>-5473.54345703125</v>
      </c>
      <c r="D201">
        <v>-4346.64990234375</v>
      </c>
      <c r="E201">
        <v>135.73774719238301</v>
      </c>
      <c r="F201">
        <v>-4.5805816650390003</v>
      </c>
    </row>
    <row r="202" spans="1:6" x14ac:dyDescent="0.25">
      <c r="A202">
        <v>200</v>
      </c>
      <c r="B202">
        <v>-5390.93896484375</v>
      </c>
      <c r="C202">
        <v>-5523.95068359375</v>
      </c>
      <c r="D202">
        <v>-4374.123046875</v>
      </c>
      <c r="E202">
        <v>138.50021362304699</v>
      </c>
      <c r="F202">
        <v>-162.499588012695</v>
      </c>
    </row>
    <row r="203" spans="1:6" x14ac:dyDescent="0.25">
      <c r="A203">
        <v>201</v>
      </c>
      <c r="B203">
        <v>-5400.103515625</v>
      </c>
      <c r="C203">
        <v>-5533.115234375</v>
      </c>
      <c r="D203">
        <v>-4434.806640625</v>
      </c>
      <c r="E203">
        <v>132.29458618164099</v>
      </c>
      <c r="F203">
        <v>-133.62617492675801</v>
      </c>
    </row>
    <row r="204" spans="1:6" x14ac:dyDescent="0.25">
      <c r="A204">
        <v>202</v>
      </c>
      <c r="B204">
        <v>-5395.10888671875</v>
      </c>
      <c r="C204">
        <v>-5528.12060546875</v>
      </c>
      <c r="D204">
        <v>-4399.525390625</v>
      </c>
      <c r="E204">
        <v>135.94271850585901</v>
      </c>
      <c r="F204">
        <v>-142.22930908203099</v>
      </c>
    </row>
    <row r="205" spans="1:6" x14ac:dyDescent="0.25">
      <c r="A205">
        <v>203</v>
      </c>
      <c r="B205">
        <v>-5355.72998046875</v>
      </c>
      <c r="C205">
        <v>-5488.74169921875</v>
      </c>
      <c r="D205">
        <v>-4341.705078125</v>
      </c>
      <c r="E205">
        <v>138.16401672363301</v>
      </c>
      <c r="F205">
        <v>7.6600494384770004</v>
      </c>
    </row>
    <row r="206" spans="1:6" x14ac:dyDescent="0.25">
      <c r="A206">
        <v>204</v>
      </c>
      <c r="B206">
        <v>-5310.8837890625</v>
      </c>
      <c r="C206">
        <v>-5443.8955078125</v>
      </c>
      <c r="D206">
        <v>-4331.59912109375</v>
      </c>
      <c r="E206">
        <v>133.97946166992199</v>
      </c>
      <c r="F206">
        <v>188.10140991210901</v>
      </c>
    </row>
    <row r="207" spans="1:6" x14ac:dyDescent="0.25">
      <c r="A207">
        <v>205</v>
      </c>
      <c r="B207">
        <v>-5324.49609375</v>
      </c>
      <c r="C207">
        <v>-5457.5078125</v>
      </c>
      <c r="D207">
        <v>-4298.43994140625</v>
      </c>
      <c r="E207">
        <v>139.61326599121099</v>
      </c>
      <c r="F207">
        <v>30.096893310546999</v>
      </c>
    </row>
    <row r="208" spans="1:6" x14ac:dyDescent="0.25">
      <c r="A208">
        <v>206</v>
      </c>
      <c r="B208">
        <v>-5386.3701171875</v>
      </c>
      <c r="C208">
        <v>-5519.3818359375</v>
      </c>
      <c r="D208">
        <v>-4445.16650390625</v>
      </c>
      <c r="E208">
        <v>129.392501831055</v>
      </c>
      <c r="F208">
        <v>-99.052627563477003</v>
      </c>
    </row>
    <row r="209" spans="1:6" x14ac:dyDescent="0.25">
      <c r="A209">
        <v>207</v>
      </c>
      <c r="B209">
        <v>-5383.8779296875</v>
      </c>
      <c r="C209">
        <v>-5516.8896484375</v>
      </c>
      <c r="D209">
        <v>-4309.845703125</v>
      </c>
      <c r="E209">
        <v>145.39210510253901</v>
      </c>
      <c r="F209">
        <v>-88.368728637695</v>
      </c>
    </row>
    <row r="210" spans="1:6" x14ac:dyDescent="0.25">
      <c r="A210">
        <v>208</v>
      </c>
      <c r="B210">
        <v>-5330.359375</v>
      </c>
      <c r="C210">
        <v>-5463.37109375</v>
      </c>
      <c r="D210">
        <v>-4317.0068359375</v>
      </c>
      <c r="E210">
        <v>138.08303833007801</v>
      </c>
      <c r="F210">
        <v>95.573791503905994</v>
      </c>
    </row>
    <row r="211" spans="1:6" x14ac:dyDescent="0.25">
      <c r="A211">
        <v>209</v>
      </c>
      <c r="B211">
        <v>-5353.89892578125</v>
      </c>
      <c r="C211">
        <v>-5486.91064453125</v>
      </c>
      <c r="D211">
        <v>-4335.70361328125</v>
      </c>
      <c r="E211">
        <v>138.66639709472699</v>
      </c>
      <c r="F211">
        <v>-14.502143859863001</v>
      </c>
    </row>
    <row r="212" spans="1:6" x14ac:dyDescent="0.25">
      <c r="A212">
        <v>210</v>
      </c>
      <c r="B212">
        <v>-5401.357421875</v>
      </c>
      <c r="C212">
        <v>-5534.369140625</v>
      </c>
      <c r="D212">
        <v>-4376.01318359375</v>
      </c>
      <c r="E212">
        <v>139.52749633789099</v>
      </c>
      <c r="F212">
        <v>-131.10420227050801</v>
      </c>
    </row>
    <row r="213" spans="1:6" x14ac:dyDescent="0.25">
      <c r="A213">
        <v>211</v>
      </c>
      <c r="B213">
        <v>-5334.64892578125</v>
      </c>
      <c r="C213">
        <v>-5467.66064453125</v>
      </c>
      <c r="D213">
        <v>-4329.43115234375</v>
      </c>
      <c r="E213">
        <v>137.10322570800801</v>
      </c>
      <c r="F213">
        <v>69.353866577147997</v>
      </c>
    </row>
    <row r="214" spans="1:6" x14ac:dyDescent="0.25">
      <c r="A214">
        <v>212</v>
      </c>
      <c r="B214">
        <v>-5354.56787109375</v>
      </c>
      <c r="C214">
        <v>-5487.57958984375</v>
      </c>
      <c r="D214">
        <v>-4358.3154296875</v>
      </c>
      <c r="E214">
        <v>136.02331542968801</v>
      </c>
      <c r="F214">
        <v>-8.5809707641599999</v>
      </c>
    </row>
    <row r="215" spans="1:6" x14ac:dyDescent="0.25">
      <c r="A215">
        <v>213</v>
      </c>
      <c r="B215">
        <v>-5348.8544921875</v>
      </c>
      <c r="C215">
        <v>-5481.8662109375</v>
      </c>
      <c r="D215">
        <v>-4292.87890625</v>
      </c>
      <c r="E215">
        <v>143.21710205078099</v>
      </c>
      <c r="F215">
        <v>69.802185058594006</v>
      </c>
    </row>
    <row r="216" spans="1:6" x14ac:dyDescent="0.25">
      <c r="A216">
        <v>214</v>
      </c>
      <c r="B216">
        <v>-5374.728515625</v>
      </c>
      <c r="C216">
        <v>-5507.740234375</v>
      </c>
      <c r="D216">
        <v>-4373.33740234375</v>
      </c>
      <c r="E216">
        <v>136.64228820800801</v>
      </c>
      <c r="F216">
        <v>-88.516815185547003</v>
      </c>
    </row>
    <row r="217" spans="1:6" x14ac:dyDescent="0.25">
      <c r="A217">
        <v>215</v>
      </c>
      <c r="B217">
        <v>-5311.79150390625</v>
      </c>
      <c r="C217">
        <v>-5444.80322265625</v>
      </c>
      <c r="D217">
        <v>-4352.7822265625</v>
      </c>
      <c r="E217">
        <v>131.53721618652301</v>
      </c>
      <c r="F217">
        <v>136.53436279296901</v>
      </c>
    </row>
    <row r="218" spans="1:6" x14ac:dyDescent="0.25">
      <c r="A218">
        <v>216</v>
      </c>
      <c r="B218">
        <v>-5316.66552734375</v>
      </c>
      <c r="C218">
        <v>-5449.67724609375</v>
      </c>
      <c r="D218">
        <v>-4337.10986328125</v>
      </c>
      <c r="E218">
        <v>134.01214599609401</v>
      </c>
      <c r="F218">
        <v>130.11752319335901</v>
      </c>
    </row>
    <row r="219" spans="1:6" x14ac:dyDescent="0.25">
      <c r="A219">
        <v>217</v>
      </c>
      <c r="B219">
        <v>-5363.728515625</v>
      </c>
      <c r="C219">
        <v>-5496.740234375</v>
      </c>
      <c r="D219">
        <v>-4389.708984375</v>
      </c>
      <c r="E219">
        <v>133.345291137695</v>
      </c>
      <c r="F219">
        <v>9.2328643798830008</v>
      </c>
    </row>
    <row r="220" spans="1:6" x14ac:dyDescent="0.25">
      <c r="A220">
        <v>218</v>
      </c>
      <c r="B220">
        <v>-5350.06005859375</v>
      </c>
      <c r="C220">
        <v>-5483.07177734375</v>
      </c>
      <c r="D220">
        <v>-4378.22119140625</v>
      </c>
      <c r="E220">
        <v>133.08261108398401</v>
      </c>
      <c r="F220">
        <v>-3.5078277587889999</v>
      </c>
    </row>
    <row r="221" spans="1:6" x14ac:dyDescent="0.25">
      <c r="A221">
        <v>219</v>
      </c>
      <c r="B221">
        <v>-5369.78466796875</v>
      </c>
      <c r="C221">
        <v>-5502.79638671875</v>
      </c>
      <c r="D221">
        <v>-4386.33203125</v>
      </c>
      <c r="E221">
        <v>134.48149108886699</v>
      </c>
      <c r="F221">
        <v>-78.141357421875</v>
      </c>
    </row>
    <row r="222" spans="1:6" x14ac:dyDescent="0.25">
      <c r="A222">
        <v>220</v>
      </c>
      <c r="B222">
        <v>-5355.6298828125</v>
      </c>
      <c r="C222">
        <v>-5488.6416015625</v>
      </c>
      <c r="D222">
        <v>-4373.20703125</v>
      </c>
      <c r="E222">
        <v>134.357498168945</v>
      </c>
      <c r="F222">
        <v>-55.463050842285</v>
      </c>
    </row>
    <row r="223" spans="1:6" x14ac:dyDescent="0.25">
      <c r="A223">
        <v>221</v>
      </c>
      <c r="B223">
        <v>-5358.15673828125</v>
      </c>
      <c r="C223">
        <v>-5491.16845703125</v>
      </c>
      <c r="D223">
        <v>-4312.60107421875</v>
      </c>
      <c r="E223">
        <v>141.96202087402301</v>
      </c>
      <c r="F223">
        <v>-29.164916992188001</v>
      </c>
    </row>
    <row r="224" spans="1:6" x14ac:dyDescent="0.25">
      <c r="A224">
        <v>222</v>
      </c>
      <c r="B224">
        <v>-5382.212890625</v>
      </c>
      <c r="C224">
        <v>-5515.224609375</v>
      </c>
      <c r="D224">
        <v>-4388.1708984375</v>
      </c>
      <c r="E224">
        <v>135.757080078125</v>
      </c>
      <c r="F224">
        <v>-63.750602722167997</v>
      </c>
    </row>
    <row r="225" spans="1:6" x14ac:dyDescent="0.25">
      <c r="A225">
        <v>223</v>
      </c>
      <c r="B225">
        <v>-5344.26318359375</v>
      </c>
      <c r="C225">
        <v>-5477.27490234375</v>
      </c>
      <c r="D225">
        <v>-4382.76171875</v>
      </c>
      <c r="E225">
        <v>131.83746337890599</v>
      </c>
      <c r="F225">
        <v>0.95265197753899999</v>
      </c>
    </row>
    <row r="226" spans="1:6" x14ac:dyDescent="0.25">
      <c r="A226">
        <v>224</v>
      </c>
      <c r="B226">
        <v>-5350.29150390625</v>
      </c>
      <c r="C226">
        <v>-5483.30322265625</v>
      </c>
      <c r="D226">
        <v>-4350.42138671875</v>
      </c>
      <c r="E226">
        <v>136.45904541015599</v>
      </c>
      <c r="F226">
        <v>-30.00545501709</v>
      </c>
    </row>
    <row r="227" spans="1:6" x14ac:dyDescent="0.25">
      <c r="A227">
        <v>225</v>
      </c>
      <c r="B227">
        <v>-5342.19970703125</v>
      </c>
      <c r="C227">
        <v>-5475.21142578125</v>
      </c>
      <c r="D227">
        <v>-4386.0498046875</v>
      </c>
      <c r="E227">
        <v>131.19284057617199</v>
      </c>
      <c r="F227">
        <v>3.1812896728519999</v>
      </c>
    </row>
    <row r="228" spans="1:6" x14ac:dyDescent="0.25">
      <c r="A228">
        <v>226</v>
      </c>
      <c r="B228">
        <v>-5337.66796875</v>
      </c>
      <c r="C228">
        <v>-5470.6796875</v>
      </c>
      <c r="D228">
        <v>-4285.3984375</v>
      </c>
      <c r="E228">
        <v>142.770751953125</v>
      </c>
      <c r="F228">
        <v>76.562728881835994</v>
      </c>
    </row>
    <row r="229" spans="1:6" x14ac:dyDescent="0.25">
      <c r="A229">
        <v>227</v>
      </c>
      <c r="B229">
        <v>-5298.79150390625</v>
      </c>
      <c r="C229">
        <v>-5431.80322265625</v>
      </c>
      <c r="D229">
        <v>-4251.8203125</v>
      </c>
      <c r="E229">
        <v>142.13250732421901</v>
      </c>
      <c r="F229">
        <v>243.35342407226599</v>
      </c>
    </row>
    <row r="230" spans="1:6" x14ac:dyDescent="0.25">
      <c r="A230">
        <v>228</v>
      </c>
      <c r="B230">
        <v>-5354.29150390625</v>
      </c>
      <c r="C230">
        <v>-5487.30322265625</v>
      </c>
      <c r="D230">
        <v>-4355.90234375</v>
      </c>
      <c r="E230">
        <v>136.28065490722699</v>
      </c>
      <c r="F230">
        <v>-3.6399688720699999</v>
      </c>
    </row>
    <row r="231" spans="1:6" x14ac:dyDescent="0.25">
      <c r="A231">
        <v>229</v>
      </c>
      <c r="B231">
        <v>-5409.65771484375</v>
      </c>
      <c r="C231">
        <v>-5542.66943359375</v>
      </c>
      <c r="D231">
        <v>-4412.927734375</v>
      </c>
      <c r="E231">
        <v>136.08082580566401</v>
      </c>
      <c r="F231">
        <v>-163.78204345703099</v>
      </c>
    </row>
    <row r="232" spans="1:6" x14ac:dyDescent="0.25">
      <c r="A232">
        <v>230</v>
      </c>
      <c r="B232">
        <v>-5350.62646484375</v>
      </c>
      <c r="C232">
        <v>-5483.63818359375</v>
      </c>
      <c r="D232">
        <v>-4349.501953125</v>
      </c>
      <c r="E232">
        <v>136.61012268066401</v>
      </c>
      <c r="F232">
        <v>2.2910003662110001</v>
      </c>
    </row>
    <row r="233" spans="1:6" x14ac:dyDescent="0.25">
      <c r="A233">
        <v>231</v>
      </c>
      <c r="B233">
        <v>-5367.19091796875</v>
      </c>
      <c r="C233">
        <v>-5500.20263671875</v>
      </c>
      <c r="D233">
        <v>-4335.890625</v>
      </c>
      <c r="E233">
        <v>140.24494934082</v>
      </c>
      <c r="F233">
        <v>-57.271598815917997</v>
      </c>
    </row>
    <row r="234" spans="1:6" x14ac:dyDescent="0.25">
      <c r="A234">
        <v>232</v>
      </c>
      <c r="B234">
        <v>-5384.228515625</v>
      </c>
      <c r="C234">
        <v>-5517.240234375</v>
      </c>
      <c r="D234">
        <v>-4376.97509765625</v>
      </c>
      <c r="E234">
        <v>137.348388671875</v>
      </c>
      <c r="F234">
        <v>-102.64988708496099</v>
      </c>
    </row>
    <row r="235" spans="1:6" x14ac:dyDescent="0.25">
      <c r="A235">
        <v>233</v>
      </c>
      <c r="B235">
        <v>-5310.6796875</v>
      </c>
      <c r="C235">
        <v>-5443.69140625</v>
      </c>
      <c r="D235">
        <v>-4303.9384765625</v>
      </c>
      <c r="E235">
        <v>137.28674316406199</v>
      </c>
      <c r="F235">
        <v>130.81881713867199</v>
      </c>
    </row>
    <row r="236" spans="1:6" x14ac:dyDescent="0.25">
      <c r="A236">
        <v>234</v>
      </c>
      <c r="B236">
        <v>-5327.24755859375</v>
      </c>
      <c r="C236">
        <v>-5460.25927734375</v>
      </c>
      <c r="D236">
        <v>-4327.02001953125</v>
      </c>
      <c r="E236">
        <v>136.50213623046901</v>
      </c>
      <c r="F236">
        <v>120.453979492188</v>
      </c>
    </row>
    <row r="237" spans="1:6" x14ac:dyDescent="0.25">
      <c r="A237">
        <v>235</v>
      </c>
      <c r="B237">
        <v>-5365.66943359375</v>
      </c>
      <c r="C237">
        <v>-5498.68115234375</v>
      </c>
      <c r="D237">
        <v>-4357.95947265625</v>
      </c>
      <c r="E237">
        <v>137.40341186523401</v>
      </c>
      <c r="F237">
        <v>-59.398246765137003</v>
      </c>
    </row>
    <row r="238" spans="1:6" x14ac:dyDescent="0.25">
      <c r="A238">
        <v>236</v>
      </c>
      <c r="B238">
        <v>-5351.3544921875</v>
      </c>
      <c r="C238">
        <v>-5484.3662109375</v>
      </c>
      <c r="D238">
        <v>-4326.2255859375</v>
      </c>
      <c r="E238">
        <v>139.501541137695</v>
      </c>
      <c r="F238">
        <v>51.793334960937997</v>
      </c>
    </row>
    <row r="239" spans="1:6" x14ac:dyDescent="0.25">
      <c r="A239">
        <v>237</v>
      </c>
      <c r="B239">
        <v>-5412.009765625</v>
      </c>
      <c r="C239">
        <v>-5545.021484375</v>
      </c>
      <c r="D239">
        <v>-4420.1064453125</v>
      </c>
      <c r="E239">
        <v>135.49946594238301</v>
      </c>
      <c r="F239">
        <v>-198.21090698242199</v>
      </c>
    </row>
    <row r="240" spans="1:6" x14ac:dyDescent="0.25">
      <c r="A240">
        <v>238</v>
      </c>
      <c r="B240">
        <v>-5368.720703125</v>
      </c>
      <c r="C240">
        <v>-5501.732421875</v>
      </c>
      <c r="D240">
        <v>-4343.14697265625</v>
      </c>
      <c r="E240">
        <v>139.55513000488301</v>
      </c>
      <c r="F240">
        <v>-16.254417419433999</v>
      </c>
    </row>
    <row r="241" spans="1:6" x14ac:dyDescent="0.25">
      <c r="A241">
        <v>239</v>
      </c>
      <c r="B241">
        <v>-5369.068359375</v>
      </c>
      <c r="C241">
        <v>-5502.080078125</v>
      </c>
      <c r="D241">
        <v>-4329.8662109375</v>
      </c>
      <c r="E241">
        <v>141.19673156738301</v>
      </c>
      <c r="F241">
        <v>-25.287017822266002</v>
      </c>
    </row>
    <row r="242" spans="1:6" x14ac:dyDescent="0.25">
      <c r="A242">
        <v>240</v>
      </c>
      <c r="B242">
        <v>-5366.94189453125</v>
      </c>
      <c r="C242">
        <v>-5499.95361328125</v>
      </c>
      <c r="D242">
        <v>-4379.6826171875</v>
      </c>
      <c r="E242">
        <v>134.940017700195</v>
      </c>
      <c r="F242">
        <v>-37.60034942627</v>
      </c>
    </row>
    <row r="243" spans="1:6" x14ac:dyDescent="0.25">
      <c r="A243">
        <v>241</v>
      </c>
      <c r="B243">
        <v>-5371.708984375</v>
      </c>
      <c r="C243">
        <v>-5504.720703125</v>
      </c>
      <c r="D243">
        <v>-4392.7666015625</v>
      </c>
      <c r="E243">
        <v>133.93826293945301</v>
      </c>
      <c r="F243">
        <v>-65.136291503905994</v>
      </c>
    </row>
    <row r="244" spans="1:6" x14ac:dyDescent="0.25">
      <c r="A244">
        <v>242</v>
      </c>
      <c r="B244">
        <v>-5365.6181640625</v>
      </c>
      <c r="C244">
        <v>-5498.6298828125</v>
      </c>
      <c r="D244">
        <v>-4353.5654296875</v>
      </c>
      <c r="E244">
        <v>137.926513671875</v>
      </c>
      <c r="F244">
        <v>-42.800346374512003</v>
      </c>
    </row>
    <row r="245" spans="1:6" x14ac:dyDescent="0.25">
      <c r="A245">
        <v>243</v>
      </c>
      <c r="B245">
        <v>-5376.404296875</v>
      </c>
      <c r="C245">
        <v>-5509.416015625</v>
      </c>
      <c r="D245">
        <v>-4409.025390625</v>
      </c>
      <c r="E245">
        <v>132.54542541503901</v>
      </c>
      <c r="F245">
        <v>-119.76545715332</v>
      </c>
    </row>
    <row r="246" spans="1:6" x14ac:dyDescent="0.25">
      <c r="A246">
        <v>244</v>
      </c>
      <c r="B246">
        <v>-5354.328125</v>
      </c>
      <c r="C246">
        <v>-5487.33984375</v>
      </c>
      <c r="D246">
        <v>-4361.90087890625</v>
      </c>
      <c r="E246">
        <v>135.56253051757801</v>
      </c>
      <c r="F246">
        <v>-20.186737060546999</v>
      </c>
    </row>
    <row r="247" spans="1:6" x14ac:dyDescent="0.25">
      <c r="A247">
        <v>245</v>
      </c>
      <c r="B247">
        <v>-5354.61962890625</v>
      </c>
      <c r="C247">
        <v>-5487.63134765625</v>
      </c>
      <c r="D247">
        <v>-4374.80908203125</v>
      </c>
      <c r="E247">
        <v>134.04283142089801</v>
      </c>
      <c r="F247">
        <v>-26.427665710448998</v>
      </c>
    </row>
    <row r="248" spans="1:6" x14ac:dyDescent="0.25">
      <c r="A248">
        <v>246</v>
      </c>
      <c r="B248">
        <v>-5369.5654296875</v>
      </c>
      <c r="C248">
        <v>-5502.5771484375</v>
      </c>
      <c r="D248">
        <v>-4381.1845703125</v>
      </c>
      <c r="E248">
        <v>135.07514953613301</v>
      </c>
      <c r="F248">
        <v>-33.545471191406001</v>
      </c>
    </row>
    <row r="249" spans="1:6" x14ac:dyDescent="0.25">
      <c r="A249">
        <v>247</v>
      </c>
      <c r="B249">
        <v>-5374.63525390625</v>
      </c>
      <c r="C249">
        <v>-5507.64697265625</v>
      </c>
      <c r="D249">
        <v>-4409.43994140625</v>
      </c>
      <c r="E249">
        <v>132.28237915039099</v>
      </c>
      <c r="F249">
        <v>-100.848114013672</v>
      </c>
    </row>
    <row r="250" spans="1:6" x14ac:dyDescent="0.25">
      <c r="A250">
        <v>248</v>
      </c>
      <c r="B250">
        <v>-5406.1044921875</v>
      </c>
      <c r="C250">
        <v>-5539.1162109375</v>
      </c>
      <c r="D250">
        <v>-4366.55029296875</v>
      </c>
      <c r="E250">
        <v>141.23913574218801</v>
      </c>
      <c r="F250">
        <v>-169.55107116699199</v>
      </c>
    </row>
    <row r="251" spans="1:6" x14ac:dyDescent="0.25">
      <c r="A251">
        <v>249</v>
      </c>
      <c r="B251">
        <v>-5350.2666015625</v>
      </c>
      <c r="C251">
        <v>-5483.2783203125</v>
      </c>
      <c r="D251">
        <v>-4383.3388671875</v>
      </c>
      <c r="E251">
        <v>132.49108886718801</v>
      </c>
      <c r="F251">
        <v>-2.9448089599610001</v>
      </c>
    </row>
    <row r="252" spans="1:6" x14ac:dyDescent="0.25">
      <c r="A252">
        <v>250</v>
      </c>
      <c r="B252">
        <v>-5369.841796875</v>
      </c>
      <c r="C252">
        <v>-5502.853515625</v>
      </c>
      <c r="D252">
        <v>-4368.16943359375</v>
      </c>
      <c r="E252">
        <v>136.67614746093801</v>
      </c>
      <c r="F252">
        <v>-27.047203063965</v>
      </c>
    </row>
    <row r="253" spans="1:6" x14ac:dyDescent="0.25">
      <c r="A253">
        <v>251</v>
      </c>
      <c r="B253">
        <v>-5332.57373046875</v>
      </c>
      <c r="C253">
        <v>-5465.58544921875</v>
      </c>
      <c r="D253">
        <v>-4402.6708984375</v>
      </c>
      <c r="E253">
        <v>128.03129577636699</v>
      </c>
      <c r="F253">
        <v>39.997421264647997</v>
      </c>
    </row>
    <row r="254" spans="1:6" x14ac:dyDescent="0.25">
      <c r="A254">
        <v>252</v>
      </c>
      <c r="B254">
        <v>-5400.072265625</v>
      </c>
      <c r="C254">
        <v>-5533.083984375</v>
      </c>
      <c r="D254">
        <v>-4485.259765625</v>
      </c>
      <c r="E254">
        <v>126.21364593505901</v>
      </c>
      <c r="F254">
        <v>-152.89353942871099</v>
      </c>
    </row>
    <row r="255" spans="1:6" x14ac:dyDescent="0.25">
      <c r="A255">
        <v>253</v>
      </c>
      <c r="B255">
        <v>-5376.50830078125</v>
      </c>
      <c r="C255">
        <v>-5509.52001953125</v>
      </c>
      <c r="D255">
        <v>-4372.2099609375</v>
      </c>
      <c r="E255">
        <v>136.99246215820301</v>
      </c>
      <c r="F255">
        <v>-82.744155883789006</v>
      </c>
    </row>
    <row r="256" spans="1:6" x14ac:dyDescent="0.25">
      <c r="A256">
        <v>254</v>
      </c>
      <c r="B256">
        <v>-5346.57763671875</v>
      </c>
      <c r="C256">
        <v>-5479.58935546875</v>
      </c>
      <c r="D256">
        <v>-4282.083984375</v>
      </c>
      <c r="E256">
        <v>144.2431640625</v>
      </c>
      <c r="F256">
        <v>46.695297241211001</v>
      </c>
    </row>
    <row r="257" spans="1:6" x14ac:dyDescent="0.25">
      <c r="A257">
        <v>255</v>
      </c>
      <c r="B257">
        <v>-5302.4755859375</v>
      </c>
      <c r="C257">
        <v>-5435.4873046875</v>
      </c>
      <c r="D257">
        <v>-4280.0341796875</v>
      </c>
      <c r="E257">
        <v>139.17785644531199</v>
      </c>
      <c r="F257">
        <v>178.15924072265599</v>
      </c>
    </row>
    <row r="258" spans="1:6" x14ac:dyDescent="0.25">
      <c r="A258">
        <v>256</v>
      </c>
      <c r="B258">
        <v>-5374.49658203125</v>
      </c>
      <c r="C258">
        <v>-5507.50830078125</v>
      </c>
      <c r="D258">
        <v>-4333.09423828125</v>
      </c>
      <c r="E258">
        <v>141.46176147460901</v>
      </c>
      <c r="F258">
        <v>-24.887962341308999</v>
      </c>
    </row>
    <row r="259" spans="1:6" x14ac:dyDescent="0.25">
      <c r="A259">
        <v>257</v>
      </c>
      <c r="B259">
        <v>-5336.763671875</v>
      </c>
      <c r="C259">
        <v>-5469.775390625</v>
      </c>
      <c r="D259">
        <v>-4318.20263671875</v>
      </c>
      <c r="E259">
        <v>138.71043395996099</v>
      </c>
      <c r="F259">
        <v>21.686416625976999</v>
      </c>
    </row>
    <row r="260" spans="1:6" x14ac:dyDescent="0.25">
      <c r="A260">
        <v>258</v>
      </c>
      <c r="B260">
        <v>-5365.56884765625</v>
      </c>
      <c r="C260">
        <v>-5498.58056640625</v>
      </c>
      <c r="D260">
        <v>-4357.81298828125</v>
      </c>
      <c r="E260">
        <v>137.40892028808599</v>
      </c>
      <c r="F260">
        <v>-77.500930786132997</v>
      </c>
    </row>
    <row r="261" spans="1:6" x14ac:dyDescent="0.25">
      <c r="A261">
        <v>259</v>
      </c>
      <c r="B261">
        <v>-5398.37060546875</v>
      </c>
      <c r="C261">
        <v>-5531.38232421875</v>
      </c>
      <c r="D261">
        <v>-4380.27685546875</v>
      </c>
      <c r="E261">
        <v>138.65415954589801</v>
      </c>
      <c r="F261">
        <v>-162.10060119628901</v>
      </c>
    </row>
    <row r="262" spans="1:6" x14ac:dyDescent="0.25">
      <c r="A262">
        <v>260</v>
      </c>
      <c r="B262">
        <v>-5322.61328125</v>
      </c>
      <c r="C262">
        <v>-5455.625</v>
      </c>
      <c r="D262">
        <v>-4279.728515625</v>
      </c>
      <c r="E262">
        <v>141.64030456543</v>
      </c>
      <c r="F262">
        <v>132.47106933593801</v>
      </c>
    </row>
    <row r="263" spans="1:6" x14ac:dyDescent="0.25">
      <c r="A263">
        <v>261</v>
      </c>
      <c r="B263">
        <v>-5345.38330078125</v>
      </c>
      <c r="C263">
        <v>-5478.39501953125</v>
      </c>
      <c r="D263">
        <v>-4346.119140625</v>
      </c>
      <c r="E263">
        <v>136.38607788085901</v>
      </c>
      <c r="F263">
        <v>64.068222045897997</v>
      </c>
    </row>
    <row r="264" spans="1:6" x14ac:dyDescent="0.25">
      <c r="A264">
        <v>262</v>
      </c>
      <c r="B264">
        <v>-5351.755859375</v>
      </c>
      <c r="C264">
        <v>-5484.767578125</v>
      </c>
      <c r="D264">
        <v>-4366.5185546875</v>
      </c>
      <c r="E264">
        <v>134.69648742675801</v>
      </c>
      <c r="F264">
        <v>28.697647094726999</v>
      </c>
    </row>
    <row r="265" spans="1:6" x14ac:dyDescent="0.25">
      <c r="A265">
        <v>263</v>
      </c>
      <c r="B265">
        <v>-5362.3603515625</v>
      </c>
      <c r="C265">
        <v>-5495.3720703125</v>
      </c>
      <c r="D265">
        <v>-4341.08447265625</v>
      </c>
      <c r="E265">
        <v>139.03742980957</v>
      </c>
      <c r="F265">
        <v>-1.955444335938</v>
      </c>
    </row>
    <row r="266" spans="1:6" x14ac:dyDescent="0.25">
      <c r="A266">
        <v>264</v>
      </c>
      <c r="B266">
        <v>-5336.521484375</v>
      </c>
      <c r="C266">
        <v>-5469.533203125</v>
      </c>
      <c r="D266">
        <v>-4252.30078125</v>
      </c>
      <c r="E266">
        <v>146.61932373046901</v>
      </c>
      <c r="F266">
        <v>67.831970214844006</v>
      </c>
    </row>
    <row r="267" spans="1:6" x14ac:dyDescent="0.25">
      <c r="A267">
        <v>265</v>
      </c>
      <c r="B267">
        <v>-5367.21044921875</v>
      </c>
      <c r="C267">
        <v>-5500.22216796875</v>
      </c>
      <c r="D267">
        <v>-4342.70703125</v>
      </c>
      <c r="E267">
        <v>139.42622375488301</v>
      </c>
      <c r="F267">
        <v>-20.991973876953001</v>
      </c>
    </row>
    <row r="268" spans="1:6" x14ac:dyDescent="0.25">
      <c r="A268">
        <v>266</v>
      </c>
      <c r="B268">
        <v>-5324.44921875</v>
      </c>
      <c r="C268">
        <v>-5457.4609375</v>
      </c>
      <c r="D268">
        <v>-4321.619140625</v>
      </c>
      <c r="E268">
        <v>136.81556701660199</v>
      </c>
      <c r="F268">
        <v>82.348068237305</v>
      </c>
    </row>
    <row r="269" spans="1:6" x14ac:dyDescent="0.25">
      <c r="A269">
        <v>267</v>
      </c>
      <c r="B269">
        <v>-5420.380859375</v>
      </c>
      <c r="C269">
        <v>-5553.392578125</v>
      </c>
      <c r="D269">
        <v>-4393.09765625</v>
      </c>
      <c r="E269">
        <v>139.76101684570301</v>
      </c>
      <c r="F269">
        <v>-216.59851074218801</v>
      </c>
    </row>
    <row r="270" spans="1:6" x14ac:dyDescent="0.25">
      <c r="A270">
        <v>268</v>
      </c>
      <c r="B270">
        <v>-5363.03564453125</v>
      </c>
      <c r="C270">
        <v>-5496.04736328125</v>
      </c>
      <c r="D270">
        <v>-4402.9052734375</v>
      </c>
      <c r="E270">
        <v>131.67227172851599</v>
      </c>
      <c r="F270">
        <v>-48.225196838378999</v>
      </c>
    </row>
    <row r="271" spans="1:6" x14ac:dyDescent="0.25">
      <c r="A271">
        <v>269</v>
      </c>
      <c r="B271">
        <v>-5360.20849609375</v>
      </c>
      <c r="C271">
        <v>-5493.22021484375</v>
      </c>
      <c r="D271">
        <v>-4396.93408203125</v>
      </c>
      <c r="E271">
        <v>132.05099487304699</v>
      </c>
      <c r="F271">
        <v>-27.870735168456999</v>
      </c>
    </row>
    <row r="272" spans="1:6" x14ac:dyDescent="0.25">
      <c r="A272">
        <v>270</v>
      </c>
      <c r="B272">
        <v>-5395.8671875</v>
      </c>
      <c r="C272">
        <v>-5528.87890625</v>
      </c>
      <c r="D272">
        <v>-4400.2021484375</v>
      </c>
      <c r="E272">
        <v>135.95254516601599</v>
      </c>
      <c r="F272">
        <v>-140.86183166503901</v>
      </c>
    </row>
    <row r="273" spans="1:6" x14ac:dyDescent="0.25">
      <c r="A273">
        <v>271</v>
      </c>
      <c r="B273">
        <v>-5410.13720703125</v>
      </c>
      <c r="C273">
        <v>-5543.14892578125</v>
      </c>
      <c r="D273">
        <v>-4358.2685546875</v>
      </c>
      <c r="E273">
        <v>142.72247314453099</v>
      </c>
      <c r="F273">
        <v>-145.70764160156199</v>
      </c>
    </row>
    <row r="274" spans="1:6" x14ac:dyDescent="0.25">
      <c r="A274">
        <v>272</v>
      </c>
      <c r="B274">
        <v>-5358.7626953125</v>
      </c>
      <c r="C274">
        <v>-5491.7744140625</v>
      </c>
      <c r="D274">
        <v>-4388.9052734375</v>
      </c>
      <c r="E274">
        <v>132.84396362304699</v>
      </c>
      <c r="F274">
        <v>-23.38272857666</v>
      </c>
    </row>
    <row r="275" spans="1:6" x14ac:dyDescent="0.25">
      <c r="A275">
        <v>273</v>
      </c>
      <c r="B275">
        <v>-5397.58203125</v>
      </c>
      <c r="C275">
        <v>-5530.59375</v>
      </c>
      <c r="D275">
        <v>-4404.91845703125</v>
      </c>
      <c r="E275">
        <v>135.59100341796901</v>
      </c>
      <c r="F275">
        <v>-167.60104370117199</v>
      </c>
    </row>
    <row r="276" spans="1:6" x14ac:dyDescent="0.25">
      <c r="A276">
        <v>274</v>
      </c>
      <c r="B276">
        <v>-5361.20751953125</v>
      </c>
      <c r="C276">
        <v>-5494.21923828125</v>
      </c>
      <c r="D276">
        <v>-4360.751953125</v>
      </c>
      <c r="E276">
        <v>136.52957153320301</v>
      </c>
      <c r="F276">
        <v>-51.639343261718999</v>
      </c>
    </row>
    <row r="277" spans="1:6" x14ac:dyDescent="0.25">
      <c r="A277">
        <v>275</v>
      </c>
      <c r="B277">
        <v>-5388.42822265625</v>
      </c>
      <c r="C277">
        <v>-5521.43994140625</v>
      </c>
      <c r="D277">
        <v>-4424.67431640625</v>
      </c>
      <c r="E277">
        <v>132.10874938964801</v>
      </c>
      <c r="F277">
        <v>-94.806213378905994</v>
      </c>
    </row>
    <row r="278" spans="1:6" x14ac:dyDescent="0.25">
      <c r="A278">
        <v>276</v>
      </c>
      <c r="B278">
        <v>-5401.41943359375</v>
      </c>
      <c r="C278">
        <v>-5534.43115234375</v>
      </c>
      <c r="D278">
        <v>-4402.494140625</v>
      </c>
      <c r="E278">
        <v>136.345291137695</v>
      </c>
      <c r="F278">
        <v>-93.119201660155994</v>
      </c>
    </row>
    <row r="279" spans="1:6" x14ac:dyDescent="0.25">
      <c r="A279">
        <v>277</v>
      </c>
      <c r="B279">
        <v>-5394.275390625</v>
      </c>
      <c r="C279">
        <v>-5527.287109375</v>
      </c>
      <c r="D279">
        <v>-4418.73046875</v>
      </c>
      <c r="E279">
        <v>133.52903747558599</v>
      </c>
      <c r="F279">
        <v>-181.01145935058599</v>
      </c>
    </row>
    <row r="280" spans="1:6" x14ac:dyDescent="0.25">
      <c r="A280">
        <v>278</v>
      </c>
      <c r="B280">
        <v>-5390.548828125</v>
      </c>
      <c r="C280">
        <v>-5523.560546875</v>
      </c>
      <c r="D280">
        <v>-4446.37158203125</v>
      </c>
      <c r="E280">
        <v>129.75070190429699</v>
      </c>
      <c r="F280">
        <v>-148.41250610351599</v>
      </c>
    </row>
    <row r="281" spans="1:6" x14ac:dyDescent="0.25">
      <c r="A281">
        <v>279</v>
      </c>
      <c r="B281">
        <v>-5351.76025390625</v>
      </c>
      <c r="C281">
        <v>-5484.77197265625</v>
      </c>
      <c r="D281">
        <v>-4424.35791015625</v>
      </c>
      <c r="E281">
        <v>127.730102539062</v>
      </c>
      <c r="F281">
        <v>-1.541381835938</v>
      </c>
    </row>
    <row r="282" spans="1:6" x14ac:dyDescent="0.25">
      <c r="A282">
        <v>280</v>
      </c>
      <c r="B282">
        <v>-5366.55029296875</v>
      </c>
      <c r="C282">
        <v>-5499.56201171875</v>
      </c>
      <c r="D282">
        <v>-4416.14892578125</v>
      </c>
      <c r="E282">
        <v>130.50039672851599</v>
      </c>
      <c r="F282">
        <v>-38.235656738281001</v>
      </c>
    </row>
    <row r="283" spans="1:6" x14ac:dyDescent="0.25">
      <c r="A283">
        <v>281</v>
      </c>
      <c r="B283">
        <v>-5325.8232421875</v>
      </c>
      <c r="C283">
        <v>-5458.8349609375</v>
      </c>
      <c r="D283">
        <v>-4352.4775390625</v>
      </c>
      <c r="E283">
        <v>133.264083862305</v>
      </c>
      <c r="F283">
        <v>106.975204467773</v>
      </c>
    </row>
    <row r="284" spans="1:6" x14ac:dyDescent="0.25">
      <c r="A284">
        <v>282</v>
      </c>
      <c r="B284">
        <v>-5348.603515625</v>
      </c>
      <c r="C284">
        <v>-5481.615234375</v>
      </c>
      <c r="D284">
        <v>-4356.8310546875</v>
      </c>
      <c r="E284">
        <v>135.48367309570301</v>
      </c>
      <c r="F284">
        <v>31.437530517578001</v>
      </c>
    </row>
    <row r="285" spans="1:6" x14ac:dyDescent="0.25">
      <c r="A285">
        <v>283</v>
      </c>
      <c r="B285">
        <v>-5307.24462890625</v>
      </c>
      <c r="C285">
        <v>-5440.25634765625</v>
      </c>
      <c r="D285">
        <v>-4279.6025390625</v>
      </c>
      <c r="E285">
        <v>139.80430603027301</v>
      </c>
      <c r="F285">
        <v>119.76751708984401</v>
      </c>
    </row>
    <row r="286" spans="1:6" x14ac:dyDescent="0.25">
      <c r="A286">
        <v>284</v>
      </c>
      <c r="B286">
        <v>-5333.654296875</v>
      </c>
      <c r="C286">
        <v>-5466.666015625</v>
      </c>
      <c r="D286">
        <v>-4368.205078125</v>
      </c>
      <c r="E286">
        <v>132.31298828125</v>
      </c>
      <c r="F286">
        <v>33.221389770507997</v>
      </c>
    </row>
    <row r="287" spans="1:6" x14ac:dyDescent="0.25">
      <c r="A287">
        <v>285</v>
      </c>
      <c r="B287">
        <v>-5364.67626953125</v>
      </c>
      <c r="C287">
        <v>-5497.68798828125</v>
      </c>
      <c r="D287">
        <v>-4417.3701171875</v>
      </c>
      <c r="E287">
        <v>130.12754821777301</v>
      </c>
      <c r="F287">
        <v>-72.052810668945</v>
      </c>
    </row>
    <row r="288" spans="1:6" x14ac:dyDescent="0.25">
      <c r="A288">
        <v>286</v>
      </c>
      <c r="B288">
        <v>-5375.38330078125</v>
      </c>
      <c r="C288">
        <v>-5508.39501953125</v>
      </c>
      <c r="D288">
        <v>-4326.767578125</v>
      </c>
      <c r="E288">
        <v>142.33059692382801</v>
      </c>
      <c r="F288">
        <v>-61.148857116698998</v>
      </c>
    </row>
    <row r="289" spans="1:6" x14ac:dyDescent="0.25">
      <c r="A289">
        <v>287</v>
      </c>
      <c r="B289">
        <v>-5319.06005859375</v>
      </c>
      <c r="C289">
        <v>-5452.07177734375</v>
      </c>
      <c r="D289">
        <v>-4239.6318359375</v>
      </c>
      <c r="E289">
        <v>146.04208374023401</v>
      </c>
      <c r="F289">
        <v>142.07357788085901</v>
      </c>
    </row>
    <row r="290" spans="1:6" x14ac:dyDescent="0.25">
      <c r="A290">
        <v>288</v>
      </c>
      <c r="B290">
        <v>-5344.37353515625</v>
      </c>
      <c r="C290">
        <v>-5477.38525390625</v>
      </c>
      <c r="D290">
        <v>-4362.59521484375</v>
      </c>
      <c r="E290">
        <v>134.279861450195</v>
      </c>
      <c r="F290">
        <v>53.13493347168</v>
      </c>
    </row>
    <row r="291" spans="1:6" x14ac:dyDescent="0.25">
      <c r="A291">
        <v>289</v>
      </c>
      <c r="B291">
        <v>-5417.458984375</v>
      </c>
      <c r="C291">
        <v>-5550.470703125</v>
      </c>
      <c r="D291">
        <v>-4421.66943359375</v>
      </c>
      <c r="E291">
        <v>135.96755981445301</v>
      </c>
      <c r="F291">
        <v>-170.05995178222699</v>
      </c>
    </row>
    <row r="292" spans="1:6" x14ac:dyDescent="0.25">
      <c r="A292">
        <v>290</v>
      </c>
      <c r="B292">
        <v>-5399.4345703125</v>
      </c>
      <c r="C292">
        <v>-5532.4462890625</v>
      </c>
      <c r="D292">
        <v>-4381.09765625</v>
      </c>
      <c r="E292">
        <v>138.68347167968801</v>
      </c>
      <c r="F292">
        <v>-144.61228942871099</v>
      </c>
    </row>
    <row r="293" spans="1:6" x14ac:dyDescent="0.25">
      <c r="A293">
        <v>291</v>
      </c>
      <c r="B293">
        <v>-5389.34326171875</v>
      </c>
      <c r="C293">
        <v>-5522.35498046875</v>
      </c>
      <c r="D293">
        <v>-4393.7666015625</v>
      </c>
      <c r="E293">
        <v>135.94192504882801</v>
      </c>
      <c r="F293">
        <v>-98.651275634765994</v>
      </c>
    </row>
    <row r="294" spans="1:6" x14ac:dyDescent="0.25">
      <c r="A294">
        <v>292</v>
      </c>
      <c r="B294">
        <v>-5377.505859375</v>
      </c>
      <c r="C294">
        <v>-5510.517578125</v>
      </c>
      <c r="D294">
        <v>-4364.0830078125</v>
      </c>
      <c r="E294">
        <v>138.09153747558599</v>
      </c>
      <c r="F294">
        <v>-86.509048461914006</v>
      </c>
    </row>
    <row r="295" spans="1:6" x14ac:dyDescent="0.25">
      <c r="A295">
        <v>293</v>
      </c>
      <c r="B295">
        <v>-5382.83837890625</v>
      </c>
      <c r="C295">
        <v>-5515.85009765625</v>
      </c>
      <c r="D295">
        <v>-4413.982421875</v>
      </c>
      <c r="E295">
        <v>132.72328186035199</v>
      </c>
      <c r="F295">
        <v>-129.45924377441401</v>
      </c>
    </row>
    <row r="296" spans="1:6" x14ac:dyDescent="0.25">
      <c r="A296">
        <v>294</v>
      </c>
      <c r="B296">
        <v>-5403.3896484375</v>
      </c>
      <c r="C296">
        <v>-5536.4013671875</v>
      </c>
      <c r="D296">
        <v>-4395.76953125</v>
      </c>
      <c r="E296">
        <v>137.39254760742199</v>
      </c>
      <c r="F296">
        <v>-134.94834899902301</v>
      </c>
    </row>
    <row r="297" spans="1:6" x14ac:dyDescent="0.25">
      <c r="A297">
        <v>295</v>
      </c>
      <c r="B297">
        <v>-5377.4912109375</v>
      </c>
      <c r="C297">
        <v>-5510.5029296875</v>
      </c>
      <c r="D297">
        <v>-4372.04345703125</v>
      </c>
      <c r="E297">
        <v>137.13090515136699</v>
      </c>
      <c r="F297">
        <v>-80.782745361327997</v>
      </c>
    </row>
    <row r="298" spans="1:6" x14ac:dyDescent="0.25">
      <c r="A298">
        <v>296</v>
      </c>
      <c r="B298">
        <v>-5339.70751953125</v>
      </c>
      <c r="C298">
        <v>-5472.71923828125</v>
      </c>
      <c r="D298">
        <v>-4384.08447265625</v>
      </c>
      <c r="E298">
        <v>131.12936401367199</v>
      </c>
      <c r="F298">
        <v>50.548446655272997</v>
      </c>
    </row>
    <row r="299" spans="1:6" x14ac:dyDescent="0.25">
      <c r="A299">
        <v>297</v>
      </c>
      <c r="B299">
        <v>-5357.09814453125</v>
      </c>
      <c r="C299">
        <v>-5490.10986328125</v>
      </c>
      <c r="D299">
        <v>-4363.9482421875</v>
      </c>
      <c r="E299">
        <v>135.64958190918</v>
      </c>
      <c r="F299">
        <v>18.079147338866999</v>
      </c>
    </row>
    <row r="300" spans="1:6" x14ac:dyDescent="0.25">
      <c r="A300">
        <v>298</v>
      </c>
      <c r="B300">
        <v>-5359.787109375</v>
      </c>
      <c r="C300">
        <v>-5492.798828125</v>
      </c>
      <c r="D300">
        <v>-4384.4912109375</v>
      </c>
      <c r="E300">
        <v>133.4990234375</v>
      </c>
      <c r="F300">
        <v>-33.702781677246001</v>
      </c>
    </row>
    <row r="301" spans="1:6" x14ac:dyDescent="0.25">
      <c r="A301">
        <v>299</v>
      </c>
      <c r="B301">
        <v>-5338.96875</v>
      </c>
      <c r="C301">
        <v>-5471.98046875</v>
      </c>
      <c r="D301">
        <v>-4351.16015625</v>
      </c>
      <c r="E301">
        <v>135.00621032714801</v>
      </c>
      <c r="F301">
        <v>45.263549804687997</v>
      </c>
    </row>
    <row r="302" spans="1:6" x14ac:dyDescent="0.25">
      <c r="A302">
        <v>300</v>
      </c>
      <c r="B302">
        <v>-5393.28173828125</v>
      </c>
      <c r="C302">
        <v>-5526.29345703125</v>
      </c>
      <c r="D302">
        <v>-4328.8779296875</v>
      </c>
      <c r="E302">
        <v>144.23236083984401</v>
      </c>
      <c r="F302">
        <v>-120.993118286133</v>
      </c>
    </row>
    <row r="303" spans="1:6" x14ac:dyDescent="0.25">
      <c r="A303">
        <v>301</v>
      </c>
      <c r="B303">
        <v>-5278.3828125</v>
      </c>
      <c r="C303">
        <v>-5411.39453125</v>
      </c>
      <c r="D303">
        <v>-4319.70703125</v>
      </c>
      <c r="E303">
        <v>131.49711608886699</v>
      </c>
      <c r="F303">
        <v>193.94427490234401</v>
      </c>
    </row>
    <row r="304" spans="1:6" x14ac:dyDescent="0.25">
      <c r="A304">
        <v>302</v>
      </c>
      <c r="B304">
        <v>-5326.7861328125</v>
      </c>
      <c r="C304">
        <v>-5459.7978515625</v>
      </c>
      <c r="D304">
        <v>-4265.669921875</v>
      </c>
      <c r="E304">
        <v>143.83631896972699</v>
      </c>
      <c r="F304">
        <v>82.775573730469006</v>
      </c>
    </row>
    <row r="305" spans="1:6" x14ac:dyDescent="0.25">
      <c r="A305">
        <v>303</v>
      </c>
      <c r="B305">
        <v>-5376.9609375</v>
      </c>
      <c r="C305">
        <v>-5509.97265625</v>
      </c>
      <c r="D305">
        <v>-4332.2265625</v>
      </c>
      <c r="E305">
        <v>141.86311340332</v>
      </c>
      <c r="F305">
        <v>-107.916999816895</v>
      </c>
    </row>
    <row r="306" spans="1:6" x14ac:dyDescent="0.25">
      <c r="A306">
        <v>304</v>
      </c>
      <c r="B306">
        <v>-5352.00537109375</v>
      </c>
      <c r="C306">
        <v>-5485.01708984375</v>
      </c>
      <c r="D306">
        <v>-4373.091796875</v>
      </c>
      <c r="E306">
        <v>133.93478393554699</v>
      </c>
      <c r="F306">
        <v>1.9585723876950001</v>
      </c>
    </row>
    <row r="307" spans="1:6" x14ac:dyDescent="0.25">
      <c r="A307">
        <v>305</v>
      </c>
      <c r="B307">
        <v>-5403.51025390625</v>
      </c>
      <c r="C307">
        <v>-5536.52197265625</v>
      </c>
      <c r="D307">
        <v>-4369.3076171875</v>
      </c>
      <c r="E307">
        <v>140.59449768066401</v>
      </c>
      <c r="F307">
        <v>-185.07669067382801</v>
      </c>
    </row>
    <row r="308" spans="1:6" x14ac:dyDescent="0.25">
      <c r="A308">
        <v>306</v>
      </c>
      <c r="B308">
        <v>-5324.28466796875</v>
      </c>
      <c r="C308">
        <v>-5457.29638671875</v>
      </c>
      <c r="D308">
        <v>-4336.51171875</v>
      </c>
      <c r="E308">
        <v>135.00190734863301</v>
      </c>
      <c r="F308">
        <v>94.108993530272997</v>
      </c>
    </row>
    <row r="309" spans="1:6" x14ac:dyDescent="0.25">
      <c r="A309">
        <v>307</v>
      </c>
      <c r="B309">
        <v>-5347.39501953125</v>
      </c>
      <c r="C309">
        <v>-5480.40673828125</v>
      </c>
      <c r="D309">
        <v>-4333.8232421875</v>
      </c>
      <c r="E309">
        <v>138.10949707031199</v>
      </c>
      <c r="F309">
        <v>-19.606475830078001</v>
      </c>
    </row>
    <row r="310" spans="1:6" x14ac:dyDescent="0.25">
      <c r="A310">
        <v>308</v>
      </c>
      <c r="B310">
        <v>-5408.302734375</v>
      </c>
      <c r="C310">
        <v>-5541.314453125</v>
      </c>
      <c r="D310">
        <v>-4364.12744140625</v>
      </c>
      <c r="E310">
        <v>141.79576110839801</v>
      </c>
      <c r="F310">
        <v>-153.28633117675801</v>
      </c>
    </row>
    <row r="311" spans="1:6" x14ac:dyDescent="0.25">
      <c r="A311">
        <v>309</v>
      </c>
      <c r="B311">
        <v>-5347.28662109375</v>
      </c>
      <c r="C311">
        <v>-5480.29833984375</v>
      </c>
      <c r="D311">
        <v>-4347.3974609375</v>
      </c>
      <c r="E311">
        <v>136.46138000488301</v>
      </c>
      <c r="F311">
        <v>-7.462036132812</v>
      </c>
    </row>
    <row r="312" spans="1:6" x14ac:dyDescent="0.25">
      <c r="A312">
        <v>310</v>
      </c>
      <c r="B312">
        <v>-5366.52978515625</v>
      </c>
      <c r="C312">
        <v>-5499.54150390625</v>
      </c>
      <c r="D312">
        <v>-4348.86865234375</v>
      </c>
      <c r="E312">
        <v>138.60206604003901</v>
      </c>
      <c r="F312">
        <v>-75.376800537109006</v>
      </c>
    </row>
    <row r="313" spans="1:6" x14ac:dyDescent="0.25">
      <c r="A313">
        <v>311</v>
      </c>
      <c r="B313">
        <v>-5339.2958984375</v>
      </c>
      <c r="C313">
        <v>-5472.3076171875</v>
      </c>
      <c r="D313">
        <v>-4343.052734375</v>
      </c>
      <c r="E313">
        <v>136.022216796875</v>
      </c>
      <c r="F313">
        <v>21.817489624023001</v>
      </c>
    </row>
    <row r="314" spans="1:6" x14ac:dyDescent="0.25">
      <c r="A314">
        <v>312</v>
      </c>
      <c r="B314">
        <v>-5323.15283203125</v>
      </c>
      <c r="C314">
        <v>-5456.16455078125</v>
      </c>
      <c r="D314">
        <v>-4298.76171875</v>
      </c>
      <c r="E314">
        <v>139.41271972656199</v>
      </c>
      <c r="F314">
        <v>122.43309020996099</v>
      </c>
    </row>
    <row r="315" spans="1:6" x14ac:dyDescent="0.25">
      <c r="A315">
        <v>313</v>
      </c>
      <c r="B315">
        <v>-5340.2490234375</v>
      </c>
      <c r="C315">
        <v>-5473.2607421875</v>
      </c>
      <c r="D315">
        <v>-4330.7841796875</v>
      </c>
      <c r="E315">
        <v>137.61479187011699</v>
      </c>
      <c r="F315">
        <v>10.344741821289</v>
      </c>
    </row>
    <row r="316" spans="1:6" x14ac:dyDescent="0.25">
      <c r="A316">
        <v>314</v>
      </c>
      <c r="B316">
        <v>-5359.55712890625</v>
      </c>
      <c r="C316">
        <v>-5492.56884765625</v>
      </c>
      <c r="D316">
        <v>-4358.5869140625</v>
      </c>
      <c r="E316">
        <v>136.591552734375</v>
      </c>
      <c r="F316">
        <v>-48.667579650878999</v>
      </c>
    </row>
    <row r="317" spans="1:6" x14ac:dyDescent="0.25">
      <c r="A317">
        <v>315</v>
      </c>
      <c r="B317">
        <v>-5362.25146484375</v>
      </c>
      <c r="C317">
        <v>-5495.26318359375</v>
      </c>
      <c r="D317">
        <v>-4370.93896484375</v>
      </c>
      <c r="E317">
        <v>135.42825317382801</v>
      </c>
      <c r="F317">
        <v>-37.574501037597997</v>
      </c>
    </row>
    <row r="318" spans="1:6" x14ac:dyDescent="0.25">
      <c r="A318">
        <v>316</v>
      </c>
      <c r="B318">
        <v>-5391.96875</v>
      </c>
      <c r="C318">
        <v>-5524.98046875</v>
      </c>
      <c r="D318">
        <v>-4334.5693359375</v>
      </c>
      <c r="E318">
        <v>143.38861083984401</v>
      </c>
      <c r="F318">
        <v>-103.15964508056599</v>
      </c>
    </row>
    <row r="319" spans="1:6" x14ac:dyDescent="0.25">
      <c r="A319">
        <v>317</v>
      </c>
      <c r="B319">
        <v>-5375.3603515625</v>
      </c>
      <c r="C319">
        <v>-5508.3720703125</v>
      </c>
      <c r="D319">
        <v>-4368.42578125</v>
      </c>
      <c r="E319">
        <v>137.30996704101599</v>
      </c>
      <c r="F319">
        <v>-43.580604553222997</v>
      </c>
    </row>
    <row r="320" spans="1:6" x14ac:dyDescent="0.25">
      <c r="A320">
        <v>318</v>
      </c>
      <c r="B320">
        <v>-5372.580078125</v>
      </c>
      <c r="C320">
        <v>-5505.591796875</v>
      </c>
      <c r="D320">
        <v>-4343.236328125</v>
      </c>
      <c r="E320">
        <v>140.00921630859401</v>
      </c>
      <c r="F320">
        <v>-87.436172485352003</v>
      </c>
    </row>
    <row r="321" spans="1:6" x14ac:dyDescent="0.25">
      <c r="A321">
        <v>319</v>
      </c>
      <c r="B321">
        <v>-5363.078125</v>
      </c>
      <c r="C321">
        <v>-5496.08984375</v>
      </c>
      <c r="D321">
        <v>-4342.3818359375</v>
      </c>
      <c r="E321">
        <v>138.96762084960901</v>
      </c>
      <c r="F321">
        <v>-31.249290466308999</v>
      </c>
    </row>
    <row r="322" spans="1:6" x14ac:dyDescent="0.25">
      <c r="A322">
        <v>320</v>
      </c>
      <c r="B322">
        <v>-5362.2421875</v>
      </c>
      <c r="C322">
        <v>-5495.25390625</v>
      </c>
      <c r="D322">
        <v>-4289.95068359375</v>
      </c>
      <c r="E322">
        <v>145.18243408203099</v>
      </c>
      <c r="F322">
        <v>-34.278053283691001</v>
      </c>
    </row>
    <row r="323" spans="1:6" x14ac:dyDescent="0.25">
      <c r="A323">
        <v>321</v>
      </c>
      <c r="B323">
        <v>-5293.41357421875</v>
      </c>
      <c r="C323">
        <v>-5426.42529296875</v>
      </c>
      <c r="D323">
        <v>-4294.84228515625</v>
      </c>
      <c r="E323">
        <v>136.30261230468801</v>
      </c>
      <c r="F323">
        <v>199.70193481445301</v>
      </c>
    </row>
    <row r="324" spans="1:6" x14ac:dyDescent="0.25">
      <c r="A324">
        <v>322</v>
      </c>
      <c r="B324">
        <v>-5328.31005859375</v>
      </c>
      <c r="C324">
        <v>-5461.32177734375</v>
      </c>
      <c r="D324">
        <v>-4284.7548828125</v>
      </c>
      <c r="E324">
        <v>141.72105407714801</v>
      </c>
      <c r="F324">
        <v>63.501113891602003</v>
      </c>
    </row>
    <row r="325" spans="1:6" x14ac:dyDescent="0.25">
      <c r="A325">
        <v>323</v>
      </c>
      <c r="B325">
        <v>-5321.57373046875</v>
      </c>
      <c r="C325">
        <v>-5454.58544921875</v>
      </c>
      <c r="D325">
        <v>-4321.7685546875</v>
      </c>
      <c r="E325">
        <v>136.451248168945</v>
      </c>
      <c r="F325">
        <v>68.918258666992003</v>
      </c>
    </row>
    <row r="326" spans="1:6" x14ac:dyDescent="0.25">
      <c r="A326">
        <v>324</v>
      </c>
      <c r="B326">
        <v>-5331.82373046875</v>
      </c>
      <c r="C326">
        <v>-5464.83544921875</v>
      </c>
      <c r="D326">
        <v>-4336.8349609375</v>
      </c>
      <c r="E326">
        <v>135.87112426757801</v>
      </c>
      <c r="F326">
        <v>95.307067871094006</v>
      </c>
    </row>
    <row r="327" spans="1:6" x14ac:dyDescent="0.25">
      <c r="A327">
        <v>325</v>
      </c>
      <c r="B327">
        <v>-5333.35986328125</v>
      </c>
      <c r="C327">
        <v>-5466.37158203125</v>
      </c>
      <c r="D327">
        <v>-4328.3017578125</v>
      </c>
      <c r="E327">
        <v>137.08399963378901</v>
      </c>
      <c r="F327">
        <v>86.649032592772997</v>
      </c>
    </row>
    <row r="328" spans="1:6" x14ac:dyDescent="0.25">
      <c r="A328">
        <v>326</v>
      </c>
      <c r="B328">
        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 </c>
    </row>
    <row r="329" spans="1:6" x14ac:dyDescent="0.25">
      <c r="A329">
        <v>327</v>
      </c>
      <c r="B329">
        <v>-5362.2255859375</v>
      </c>
      <c r="C329">
        <v>-5495.2373046875</v>
      </c>
      <c r="D329">
        <v>-4351.24609375</v>
      </c>
      <c r="E329">
        <v>137.79725646972699</v>
      </c>
      <c r="F329">
        <v>31.34358215332</v>
      </c>
    </row>
    <row r="330" spans="1:6" x14ac:dyDescent="0.25">
      <c r="A330">
        <v>328</v>
      </c>
      <c r="B330">
        <v>-5366.49072265625</v>
      </c>
      <c r="C330">
        <v>-5499.50244140625</v>
      </c>
      <c r="D330">
        <v>-4344.88671875</v>
      </c>
      <c r="E330">
        <v>139.07699584960901</v>
      </c>
      <c r="F330">
        <v>-61.555801391602003</v>
      </c>
    </row>
    <row r="331" spans="1:6" x14ac:dyDescent="0.25">
      <c r="A331">
        <v>329</v>
      </c>
      <c r="B331">
        <v>-5388.3935546875</v>
      </c>
      <c r="C331">
        <v>-5521.4052734375</v>
      </c>
      <c r="D331">
        <v>-4385.74462890625</v>
      </c>
      <c r="E331">
        <v>136.79379272460901</v>
      </c>
      <c r="F331">
        <v>-123.83376312255901</v>
      </c>
    </row>
    <row r="332" spans="1:6" x14ac:dyDescent="0.25">
      <c r="A332">
        <v>330</v>
      </c>
      <c r="B332">
        <v>-5328.03857421875</v>
      </c>
      <c r="C332">
        <v>-5461.05029296875</v>
      </c>
      <c r="D332">
        <v>-4345.986328125</v>
      </c>
      <c r="E332">
        <v>134.31286621093801</v>
      </c>
      <c r="F332">
        <v>101.13067626953099</v>
      </c>
    </row>
    <row r="333" spans="1:6" x14ac:dyDescent="0.25">
      <c r="A333">
        <v>331</v>
      </c>
      <c r="B333">
        <v>-5327.30078125</v>
      </c>
      <c r="C333">
        <v>-5460.3125</v>
      </c>
      <c r="D333">
        <v>-4353.02490234375</v>
      </c>
      <c r="E333">
        <v>133.37615966796901</v>
      </c>
      <c r="F333">
        <v>107.90892028808599</v>
      </c>
    </row>
    <row r="334" spans="1:6" x14ac:dyDescent="0.25">
      <c r="A334">
        <v>332</v>
      </c>
      <c r="B334">
        <v>-5290.4150390625</v>
      </c>
      <c r="C334">
        <v>-5423.4267578125</v>
      </c>
      <c r="D334">
        <v>-4294.58837890625</v>
      </c>
      <c r="E334">
        <v>135.97201538085901</v>
      </c>
      <c r="F334">
        <v>218.22604370117199</v>
      </c>
    </row>
    <row r="335" spans="1:6" x14ac:dyDescent="0.25">
      <c r="A335">
        <v>333</v>
      </c>
      <c r="B335">
        <v>-5404.65576171875</v>
      </c>
      <c r="C335">
        <v>-5537.66748046875</v>
      </c>
      <c r="D335">
        <v>-4486.3525390625</v>
      </c>
      <c r="E335">
        <v>126.634078979492</v>
      </c>
      <c r="F335">
        <v>-207.06867980957</v>
      </c>
    </row>
    <row r="336" spans="1:6" x14ac:dyDescent="0.25">
      <c r="A336">
        <v>334</v>
      </c>
      <c r="B336">
        <v>-5337.31298828125</v>
      </c>
      <c r="C336">
        <v>-5470.32470703125</v>
      </c>
      <c r="D336">
        <v>-4300.6669921875</v>
      </c>
      <c r="E336">
        <v>140.88880920410199</v>
      </c>
      <c r="F336">
        <v>101.74261474609401</v>
      </c>
    </row>
    <row r="337" spans="1:6" x14ac:dyDescent="0.25">
      <c r="A337">
        <v>335</v>
      </c>
      <c r="B337">
        <v>-5375.7294921875</v>
      </c>
      <c r="C337">
        <v>-5508.7412109375</v>
      </c>
      <c r="D337">
        <v>-4406.470703125</v>
      </c>
      <c r="E337">
        <v>132.77186584472699</v>
      </c>
      <c r="F337">
        <v>-56.376312255858998</v>
      </c>
    </row>
    <row r="338" spans="1:6" x14ac:dyDescent="0.25">
      <c r="A338">
        <v>336</v>
      </c>
      <c r="B338">
        <v>-5355.7685546875</v>
      </c>
      <c r="C338">
        <v>-5488.7802734375</v>
      </c>
      <c r="D338">
        <v>-4307.25830078125</v>
      </c>
      <c r="E338">
        <v>142.31791687011699</v>
      </c>
      <c r="F338">
        <v>6.3582916259770004</v>
      </c>
    </row>
    <row r="339" spans="1:6" x14ac:dyDescent="0.25">
      <c r="A339">
        <v>337</v>
      </c>
      <c r="B339">
        <v>-5312.6787109375</v>
      </c>
      <c r="C339">
        <v>-5445.6904296875</v>
      </c>
      <c r="D339">
        <v>-4267.72509765625</v>
      </c>
      <c r="E339">
        <v>141.88951110839801</v>
      </c>
      <c r="F339">
        <v>157.90017700195301</v>
      </c>
    </row>
    <row r="340" spans="1:6" x14ac:dyDescent="0.25">
      <c r="A340">
        <v>338</v>
      </c>
      <c r="B340">
        <v>-5383.72021484375</v>
      </c>
      <c r="C340">
        <v>-5516.73193359375</v>
      </c>
      <c r="D340">
        <v>-4357.6171875</v>
      </c>
      <c r="E340">
        <v>139.618896484375</v>
      </c>
      <c r="F340">
        <v>-84.82177734375</v>
      </c>
    </row>
    <row r="341" spans="1:6" x14ac:dyDescent="0.25">
      <c r="A341">
        <v>339</v>
      </c>
      <c r="B341">
        <v>-5379.54248046875</v>
      </c>
      <c r="C341">
        <v>-5512.55419921875</v>
      </c>
      <c r="D341">
        <v>-4405.162109375</v>
      </c>
      <c r="E341">
        <v>133.38876342773401</v>
      </c>
      <c r="F341">
        <v>-125.95058441162099</v>
      </c>
    </row>
    <row r="342" spans="1:6" x14ac:dyDescent="0.25">
      <c r="A342">
        <v>340</v>
      </c>
      <c r="B342">
        <v>-5341.28857421875</v>
      </c>
      <c r="C342">
        <v>-5474.30029296875</v>
      </c>
      <c r="D342">
        <v>-4381.65625</v>
      </c>
      <c r="E342">
        <v>131.6123046875</v>
      </c>
      <c r="F342">
        <v>28.646301269531001</v>
      </c>
    </row>
    <row r="343" spans="1:6" x14ac:dyDescent="0.25">
      <c r="A343">
        <v>341</v>
      </c>
      <c r="B343">
        <v>-5351.32666015625</v>
      </c>
      <c r="C343">
        <v>-5484.33837890625</v>
      </c>
      <c r="D343">
        <v>-4321.521484375</v>
      </c>
      <c r="E343">
        <v>140.06481933593801</v>
      </c>
      <c r="F343">
        <v>44.745971679687997</v>
      </c>
    </row>
    <row r="344" spans="1:6" x14ac:dyDescent="0.25">
      <c r="A344">
        <v>342</v>
      </c>
      <c r="B344">
        <v>-5365.3115234375</v>
      </c>
      <c r="C344">
        <v>-5498.3232421875</v>
      </c>
      <c r="D344">
        <v>-4375.6064453125</v>
      </c>
      <c r="E344">
        <v>135.23466491699199</v>
      </c>
      <c r="F344">
        <v>-43.10302734375</v>
      </c>
    </row>
    <row r="345" spans="1:6" x14ac:dyDescent="0.25">
      <c r="A345">
        <v>343</v>
      </c>
      <c r="B345">
        <v>-5333.4033203125</v>
      </c>
      <c r="C345">
        <v>-5466.4150390625</v>
      </c>
      <c r="D345">
        <v>-4258.91943359375</v>
      </c>
      <c r="E345">
        <v>145.44650268554699</v>
      </c>
      <c r="F345">
        <v>38.1826171875</v>
      </c>
    </row>
    <row r="346" spans="1:6" x14ac:dyDescent="0.25">
      <c r="A346">
        <v>344</v>
      </c>
      <c r="B346">
        <v>-5312.1533203125</v>
      </c>
      <c r="C346">
        <v>-5445.1650390625</v>
      </c>
      <c r="D346">
        <v>-4324.0439453125</v>
      </c>
      <c r="E346">
        <v>135.04246520996099</v>
      </c>
      <c r="F346">
        <v>119.522171020508</v>
      </c>
    </row>
    <row r="347" spans="1:6" x14ac:dyDescent="0.25">
      <c r="A347">
        <v>345</v>
      </c>
      <c r="B347">
        <v>-5339.2724609375</v>
      </c>
      <c r="C347">
        <v>-5472.2841796875</v>
      </c>
      <c r="D347">
        <v>-4314.38330078125</v>
      </c>
      <c r="E347">
        <v>139.47268676757801</v>
      </c>
      <c r="F347">
        <v>92.034133911132997</v>
      </c>
    </row>
    <row r="348" spans="1:6" x14ac:dyDescent="0.25">
      <c r="A348">
        <v>346</v>
      </c>
      <c r="B348">
        <v>-5350.28515625</v>
      </c>
      <c r="C348">
        <v>-5483.296875</v>
      </c>
      <c r="D348">
        <v>-4385.634765625</v>
      </c>
      <c r="E348">
        <v>132.21670532226599</v>
      </c>
      <c r="F348">
        <v>-5.3490066528320002</v>
      </c>
    </row>
    <row r="349" spans="1:6" x14ac:dyDescent="0.25">
      <c r="A349">
        <v>347</v>
      </c>
      <c r="B349">
        <v>-5368.46533203125</v>
      </c>
      <c r="C349">
        <v>-5501.47705078125</v>
      </c>
      <c r="D349">
        <v>-4363.5830078125</v>
      </c>
      <c r="E349">
        <v>137.06278991699199</v>
      </c>
      <c r="F349">
        <v>-19.554740905761999</v>
      </c>
    </row>
    <row r="350" spans="1:6" x14ac:dyDescent="0.25">
      <c r="A350">
        <v>348</v>
      </c>
      <c r="B350">
        <v>-5338.0869140625</v>
      </c>
      <c r="C350">
        <v>-5471.0986328125</v>
      </c>
      <c r="D350">
        <v>-4321.7041015625</v>
      </c>
      <c r="E350">
        <v>138.44804382324199</v>
      </c>
      <c r="F350">
        <v>61.318130493163999</v>
      </c>
    </row>
    <row r="351" spans="1:6" x14ac:dyDescent="0.25">
      <c r="A351">
        <v>349</v>
      </c>
      <c r="B351">
        <v>-5385.8232421875</v>
      </c>
      <c r="C351">
        <v>-5518.8349609375</v>
      </c>
      <c r="D351">
        <v>-4425.06005859375</v>
      </c>
      <c r="E351">
        <v>131.74853515625</v>
      </c>
      <c r="F351">
        <v>-146.76931762695301</v>
      </c>
    </row>
    <row r="352" spans="1:6" x14ac:dyDescent="0.25">
      <c r="A352">
        <v>350</v>
      </c>
      <c r="B352">
        <v>-5365.15380859375</v>
      </c>
      <c r="C352">
        <v>-5498.16552734375</v>
      </c>
      <c r="D352">
        <v>-4397.580078125</v>
      </c>
      <c r="E352">
        <v>132.56883239746099</v>
      </c>
      <c r="F352">
        <v>-29.873657226561999</v>
      </c>
    </row>
    <row r="353" spans="1:6" x14ac:dyDescent="0.25">
      <c r="A353">
        <v>351</v>
      </c>
      <c r="B353">
        <v>-5377.0537109375</v>
      </c>
      <c r="C353">
        <v>-5510.0654296875</v>
      </c>
      <c r="D353">
        <v>-4375.4794921875</v>
      </c>
      <c r="E353">
        <v>136.664306640625</v>
      </c>
      <c r="F353">
        <v>-84.450500488280994</v>
      </c>
    </row>
    <row r="354" spans="1:6" x14ac:dyDescent="0.25">
      <c r="A354">
        <v>352</v>
      </c>
      <c r="B354">
        <v>-5334.19482421875</v>
      </c>
      <c r="C354">
        <v>-5467.20654296875</v>
      </c>
      <c r="D354">
        <v>-4316.88623046875</v>
      </c>
      <c r="E354">
        <v>138.5595703125</v>
      </c>
      <c r="F354">
        <v>59.047836303711001</v>
      </c>
    </row>
    <row r="355" spans="1:6" x14ac:dyDescent="0.25">
      <c r="A355">
        <v>353</v>
      </c>
      <c r="B355">
        <v>-5357.78173828125</v>
      </c>
      <c r="C355">
        <v>-5490.79345703125</v>
      </c>
      <c r="D355">
        <v>-4377.6416015625</v>
      </c>
      <c r="E355">
        <v>134.08255004882801</v>
      </c>
      <c r="F355">
        <v>-38.181175231933999</v>
      </c>
    </row>
    <row r="356" spans="1:6" x14ac:dyDescent="0.25">
      <c r="A356">
        <v>354</v>
      </c>
      <c r="B356">
        <v>-5382.65478515625</v>
      </c>
      <c r="C356">
        <v>-5515.66650390625</v>
      </c>
      <c r="D356">
        <v>-4433.54052734375</v>
      </c>
      <c r="E356">
        <v>130.34538269043</v>
      </c>
      <c r="F356">
        <v>-110.90707397460901</v>
      </c>
    </row>
    <row r="357" spans="1:6" x14ac:dyDescent="0.25">
      <c r="A357">
        <v>355</v>
      </c>
      <c r="B357">
        <v>-5408.83447265625</v>
      </c>
      <c r="C357">
        <v>-5541.84619140625</v>
      </c>
      <c r="D357">
        <v>-4383.32666015625</v>
      </c>
      <c r="E357">
        <v>139.54718017578099</v>
      </c>
      <c r="F357">
        <v>-188.66578674316401</v>
      </c>
    </row>
    <row r="358" spans="1:6" x14ac:dyDescent="0.25">
      <c r="A358">
        <v>356</v>
      </c>
      <c r="B358">
        <v>-5377.5986328125</v>
      </c>
      <c r="C358">
        <v>-5510.6103515625</v>
      </c>
      <c r="D358">
        <v>-4431.25634765625</v>
      </c>
      <c r="E358">
        <v>130.011474609375</v>
      </c>
      <c r="F358">
        <v>-67.05850982666</v>
      </c>
    </row>
    <row r="359" spans="1:6" x14ac:dyDescent="0.25">
      <c r="A359">
        <v>357</v>
      </c>
      <c r="B359">
        <v>-5352.13232421875</v>
      </c>
      <c r="C359">
        <v>-5485.14404296875</v>
      </c>
      <c r="D359">
        <v>-4324.77099609375</v>
      </c>
      <c r="E359">
        <v>139.77046203613301</v>
      </c>
      <c r="F359">
        <v>-9.0332260131840005</v>
      </c>
    </row>
    <row r="360" spans="1:6" x14ac:dyDescent="0.25">
      <c r="A360">
        <v>358</v>
      </c>
      <c r="B360">
        <v>-5350.08203125</v>
      </c>
      <c r="C360">
        <v>-5483.09375</v>
      </c>
      <c r="D360">
        <v>-4369.869140625</v>
      </c>
      <c r="E360">
        <v>134.09127807617199</v>
      </c>
      <c r="F360">
        <v>-1.402099609375</v>
      </c>
    </row>
    <row r="361" spans="1:6" x14ac:dyDescent="0.25">
      <c r="A361">
        <v>359</v>
      </c>
      <c r="B361">
        <v>-5338.56689453125</v>
      </c>
      <c r="C361">
        <v>-5471.57861328125</v>
      </c>
      <c r="D361">
        <v>-4330.47314453125</v>
      </c>
      <c r="E361">
        <v>137.449630737305</v>
      </c>
      <c r="F361">
        <v>80.913223266602003</v>
      </c>
    </row>
    <row r="362" spans="1:6" x14ac:dyDescent="0.25">
      <c r="A362">
        <v>360</v>
      </c>
      <c r="B362">
        <v>-5400.09814453125</v>
      </c>
      <c r="C362">
        <v>-5533.10986328125</v>
      </c>
      <c r="D362">
        <v>-4396.46435546875</v>
      </c>
      <c r="E362">
        <v>136.91239929199199</v>
      </c>
      <c r="F362">
        <v>-168.48681640625</v>
      </c>
    </row>
    <row r="363" spans="1:6" x14ac:dyDescent="0.25">
      <c r="A363">
        <v>361</v>
      </c>
      <c r="B363">
        <v>-5393.970703125</v>
      </c>
      <c r="C363">
        <v>-5526.982421875</v>
      </c>
      <c r="D363">
        <v>-4366.21484375</v>
      </c>
      <c r="E363">
        <v>139.81796264648401</v>
      </c>
      <c r="F363">
        <v>-122.25905609130901</v>
      </c>
    </row>
    <row r="364" spans="1:6" x14ac:dyDescent="0.25">
      <c r="A364">
        <v>362</v>
      </c>
      <c r="B364">
        <v>-5316.7568359375</v>
      </c>
      <c r="C364">
        <v>-5449.7685546875</v>
      </c>
      <c r="D364">
        <v>-4325.6201171875</v>
      </c>
      <c r="E364">
        <v>135.40711975097699</v>
      </c>
      <c r="F364">
        <v>107.02105712890599</v>
      </c>
    </row>
    <row r="365" spans="1:6" x14ac:dyDescent="0.25">
      <c r="A365">
        <v>363</v>
      </c>
      <c r="B365">
        <v>-5322.8291015625</v>
      </c>
      <c r="C365">
        <v>-5455.8408203125</v>
      </c>
      <c r="D365">
        <v>-4338.0615234375</v>
      </c>
      <c r="E365">
        <v>134.63993835449199</v>
      </c>
      <c r="F365">
        <v>102.97004699707</v>
      </c>
    </row>
    <row r="366" spans="1:6" x14ac:dyDescent="0.25">
      <c r="A366">
        <v>364</v>
      </c>
      <c r="B366">
        <v>-5290.28271484375</v>
      </c>
      <c r="C366">
        <v>-5423.29443359375</v>
      </c>
      <c r="D366">
        <v>-4295.99609375</v>
      </c>
      <c r="E366">
        <v>135.78651428222699</v>
      </c>
      <c r="F366">
        <v>154.73623657226599</v>
      </c>
    </row>
    <row r="367" spans="1:6" x14ac:dyDescent="0.25">
      <c r="A367">
        <v>365</v>
      </c>
      <c r="B367">
        <v>-5372.38330078125</v>
      </c>
      <c r="C367">
        <v>-5505.39501953125</v>
      </c>
      <c r="D367">
        <v>-4388.20654296875</v>
      </c>
      <c r="E367">
        <v>134.56874084472699</v>
      </c>
      <c r="F367">
        <v>-81.510345458984006</v>
      </c>
    </row>
    <row r="368" spans="1:6" x14ac:dyDescent="0.25">
      <c r="A368">
        <v>366</v>
      </c>
      <c r="B368">
        <v>-5362.46044921875</v>
      </c>
      <c r="C368">
        <v>-5495.47216796875</v>
      </c>
      <c r="D368">
        <v>-4320.8095703125</v>
      </c>
      <c r="E368">
        <v>141.49169921875</v>
      </c>
      <c r="F368">
        <v>-14.41788482666</v>
      </c>
    </row>
    <row r="369" spans="1:6" x14ac:dyDescent="0.25">
      <c r="A369">
        <v>367</v>
      </c>
      <c r="B369">
        <v>-5376.51318359375</v>
      </c>
      <c r="C369">
        <v>-5509.52490234375</v>
      </c>
      <c r="D369">
        <v>-4333.4541015625</v>
      </c>
      <c r="E369">
        <v>141.66128540039099</v>
      </c>
      <c r="F369">
        <v>-91.511108398437997</v>
      </c>
    </row>
    <row r="370" spans="1:6" x14ac:dyDescent="0.25">
      <c r="A370">
        <v>368</v>
      </c>
      <c r="B370">
        <v>-5369.390625</v>
      </c>
      <c r="C370">
        <v>-5502.40234375</v>
      </c>
      <c r="D370">
        <v>-4455.7138671875</v>
      </c>
      <c r="E370">
        <v>126.07684326171901</v>
      </c>
      <c r="F370">
        <v>-82.671783447265994</v>
      </c>
    </row>
    <row r="371" spans="1:6" x14ac:dyDescent="0.25">
      <c r="A371">
        <v>369</v>
      </c>
      <c r="B371">
        <v>-5330.42236328125</v>
      </c>
      <c r="C371">
        <v>-5463.43408203125</v>
      </c>
      <c r="D371">
        <v>-4312.04296875</v>
      </c>
      <c r="E371">
        <v>138.68858337402301</v>
      </c>
      <c r="F371">
        <v>65.49836730957</v>
      </c>
    </row>
    <row r="372" spans="1:6" x14ac:dyDescent="0.25">
      <c r="A372">
        <v>370</v>
      </c>
      <c r="B372">
        <v>-5341.9990234375</v>
      </c>
      <c r="C372">
        <v>-5475.0107421875</v>
      </c>
      <c r="D372">
        <v>-4342.59326171875</v>
      </c>
      <c r="E372">
        <v>136.40313720703099</v>
      </c>
      <c r="F372">
        <v>65.800659179687997</v>
      </c>
    </row>
    <row r="373" spans="1:6" x14ac:dyDescent="0.25">
      <c r="A373">
        <v>371</v>
      </c>
      <c r="B373">
        <v>-5423.25048828125</v>
      </c>
      <c r="C373">
        <v>-5556.26220703125</v>
      </c>
      <c r="D373">
        <v>-4434.1806640625</v>
      </c>
      <c r="E373">
        <v>135.15815734863301</v>
      </c>
      <c r="F373">
        <v>-220.32220458984401</v>
      </c>
    </row>
    <row r="374" spans="1:6" x14ac:dyDescent="0.25">
      <c r="A374">
        <v>372</v>
      </c>
      <c r="B374">
        <v>-5398.84765625</v>
      </c>
      <c r="C374">
        <v>-5531.859375</v>
      </c>
      <c r="D374">
        <v>-4439.4755859375</v>
      </c>
      <c r="E374">
        <v>131.58093261718801</v>
      </c>
      <c r="F374">
        <v>-194.46578979492199</v>
      </c>
    </row>
    <row r="375" spans="1:6" x14ac:dyDescent="0.25">
      <c r="A375">
        <v>373</v>
      </c>
      <c r="B375">
        <v>-5327.51318359375</v>
      </c>
      <c r="C375">
        <v>-5460.52490234375</v>
      </c>
      <c r="D375">
        <v>-4395.4091796875</v>
      </c>
      <c r="E375">
        <v>128.296463012695</v>
      </c>
      <c r="F375">
        <v>60.020446777343999</v>
      </c>
    </row>
    <row r="376" spans="1:6" x14ac:dyDescent="0.25">
      <c r="A376">
        <v>374</v>
      </c>
      <c r="B376">
        <v>-5373.51123046875</v>
      </c>
      <c r="C376">
        <v>-5506.52294921875</v>
      </c>
      <c r="D376">
        <v>-4355.3095703125</v>
      </c>
      <c r="E376">
        <v>138.66712951660199</v>
      </c>
      <c r="F376">
        <v>-52.280342102051002</v>
      </c>
    </row>
    <row r="377" spans="1:6" x14ac:dyDescent="0.25">
      <c r="A377">
        <v>375</v>
      </c>
      <c r="B377">
        <v>-5375.6181640625</v>
      </c>
      <c r="C377">
        <v>-5508.6298828125</v>
      </c>
      <c r="D377">
        <v>-4343.763671875</v>
      </c>
      <c r="E377">
        <v>140.31164550781199</v>
      </c>
      <c r="F377">
        <v>-70.44206237793</v>
      </c>
    </row>
    <row r="378" spans="1:6" x14ac:dyDescent="0.25">
      <c r="A378">
        <v>376</v>
      </c>
      <c r="B378">
        <v>-5403.498046875</v>
      </c>
      <c r="C378">
        <v>-5536.509765625</v>
      </c>
      <c r="D378">
        <v>-4391.28125</v>
      </c>
      <c r="E378">
        <v>137.94624328613301</v>
      </c>
      <c r="F378">
        <v>-125.64060211181599</v>
      </c>
    </row>
    <row r="379" spans="1:6" x14ac:dyDescent="0.25">
      <c r="A379">
        <v>377</v>
      </c>
      <c r="B379">
        <v>-5352.67041015625</v>
      </c>
      <c r="C379">
        <v>-5485.68212890625</v>
      </c>
      <c r="D379">
        <v>-4327.6044921875</v>
      </c>
      <c r="E379">
        <v>139.49397277832</v>
      </c>
      <c r="F379">
        <v>9.9398345947269995</v>
      </c>
    </row>
    <row r="380" spans="1:6" x14ac:dyDescent="0.25">
      <c r="A380">
        <v>378</v>
      </c>
      <c r="B380">
        <v>-5372.08349609375</v>
      </c>
      <c r="C380">
        <v>-5505.09521484375</v>
      </c>
      <c r="D380">
        <v>-4418.123046875</v>
      </c>
      <c r="E380">
        <v>130.92907714843801</v>
      </c>
      <c r="F380">
        <v>-72.979034423827997</v>
      </c>
    </row>
    <row r="381" spans="1:6" x14ac:dyDescent="0.25">
      <c r="A381">
        <v>379</v>
      </c>
      <c r="B381">
        <v>-5380.7958984375</v>
      </c>
      <c r="C381">
        <v>-5513.8076171875</v>
      </c>
      <c r="D381">
        <v>-4374.4814453125</v>
      </c>
      <c r="E381">
        <v>137.23532104492199</v>
      </c>
      <c r="F381">
        <v>-99.732360839844006</v>
      </c>
    </row>
    <row r="382" spans="1:6" x14ac:dyDescent="0.25">
      <c r="A382">
        <v>380</v>
      </c>
      <c r="B382">
        <v>-5362.48095703125</v>
      </c>
      <c r="C382">
        <v>-5495.49267578125</v>
      </c>
      <c r="D382">
        <v>-4302.93017578125</v>
      </c>
      <c r="E382">
        <v>143.64779663085901</v>
      </c>
      <c r="F382">
        <v>2.0991516113280002</v>
      </c>
    </row>
    <row r="383" spans="1:6" x14ac:dyDescent="0.25">
      <c r="A383">
        <v>381</v>
      </c>
      <c r="B383">
        <v>-5362.28271484375</v>
      </c>
      <c r="C383">
        <v>-5495.29443359375</v>
      </c>
      <c r="D383">
        <v>-4360.330078125</v>
      </c>
      <c r="E383">
        <v>136.70993041992199</v>
      </c>
      <c r="F383">
        <v>-9.2691345214840002</v>
      </c>
    </row>
    <row r="384" spans="1:6" x14ac:dyDescent="0.25">
      <c r="A384">
        <v>382</v>
      </c>
      <c r="B384">
        <v>-5313.92138671875</v>
      </c>
      <c r="C384">
        <v>-5446.93310546875</v>
      </c>
      <c r="D384">
        <v>-4334.8701171875</v>
      </c>
      <c r="E384">
        <v>133.95140075683599</v>
      </c>
      <c r="F384">
        <v>112.07928466796901</v>
      </c>
    </row>
    <row r="385" spans="1:6" x14ac:dyDescent="0.25">
      <c r="A385">
        <v>383</v>
      </c>
      <c r="B385">
        <v>-5319.5517578125</v>
      </c>
      <c r="C385">
        <v>-5452.5634765625</v>
      </c>
      <c r="D385">
        <v>-4323.1943359375</v>
      </c>
      <c r="E385">
        <v>136.03596496582</v>
      </c>
      <c r="F385">
        <v>123.549346923828</v>
      </c>
    </row>
    <row r="386" spans="1:6" x14ac:dyDescent="0.25">
      <c r="A386">
        <v>384</v>
      </c>
      <c r="B386">
        <v>-5370.9775390625</v>
      </c>
      <c r="C386">
        <v>-5503.9892578125</v>
      </c>
      <c r="D386">
        <v>-4327.57958984375</v>
      </c>
      <c r="E386">
        <v>141.70213317871099</v>
      </c>
      <c r="F386">
        <v>7.0682830810550001</v>
      </c>
    </row>
    <row r="387" spans="1:6" x14ac:dyDescent="0.25">
      <c r="A387">
        <v>385</v>
      </c>
      <c r="B387">
        <v>-5337.35400390625</v>
      </c>
      <c r="C387">
        <v>-5470.36572265625</v>
      </c>
      <c r="D387">
        <v>-4314.26953125</v>
      </c>
      <c r="E387">
        <v>139.25532531738301</v>
      </c>
      <c r="F387">
        <v>74.877868652344006</v>
      </c>
    </row>
    <row r="388" spans="1:6" x14ac:dyDescent="0.25">
      <c r="A388">
        <v>386</v>
      </c>
      <c r="B388">
        <v>-5322.826171875</v>
      </c>
      <c r="C388">
        <v>-5455.837890625</v>
      </c>
      <c r="D388">
        <v>-4366.900390625</v>
      </c>
      <c r="E388">
        <v>131.16584777832</v>
      </c>
      <c r="F388">
        <v>113.84425354003901</v>
      </c>
    </row>
    <row r="389" spans="1:6" x14ac:dyDescent="0.25">
      <c r="A389">
        <v>387</v>
      </c>
      <c r="B389">
        <v>-5392.3701171875</v>
      </c>
      <c r="C389">
        <v>-5525.3818359375</v>
      </c>
      <c r="D389">
        <v>-4343.177734375</v>
      </c>
      <c r="E389">
        <v>142.40011596679699</v>
      </c>
      <c r="F389">
        <v>-109.930824279785</v>
      </c>
    </row>
    <row r="390" spans="1:6" x14ac:dyDescent="0.25">
      <c r="A390">
        <v>388</v>
      </c>
      <c r="B390">
        <v>-5276.5234375</v>
      </c>
      <c r="C390">
        <v>-5409.53515625</v>
      </c>
      <c r="D390">
        <v>-4237.0517578125</v>
      </c>
      <c r="E390">
        <v>141.22921752929699</v>
      </c>
      <c r="F390">
        <v>289.17340087890602</v>
      </c>
    </row>
    <row r="391" spans="1:6" x14ac:dyDescent="0.25">
      <c r="A391">
        <v>389</v>
      </c>
      <c r="B391">
        <v>-5267.41845703125</v>
      </c>
      <c r="C391">
        <v>-5400.43017578125</v>
      </c>
      <c r="D391">
        <v>-4289.3388671875</v>
      </c>
      <c r="E391">
        <v>133.83432006835901</v>
      </c>
      <c r="F391">
        <v>334.97100830078102</v>
      </c>
    </row>
    <row r="392" spans="1:6" x14ac:dyDescent="0.25">
      <c r="A392">
        <v>390</v>
      </c>
      <c r="B392">
        <v>-5393.8134765625</v>
      </c>
      <c r="C392">
        <v>-5526.8251953125</v>
      </c>
      <c r="D392">
        <v>-4307.208984375</v>
      </c>
      <c r="E392">
        <v>146.90646362304699</v>
      </c>
      <c r="F392">
        <v>-109.14315032959</v>
      </c>
    </row>
    <row r="393" spans="1:6" x14ac:dyDescent="0.25">
      <c r="A393">
        <v>391</v>
      </c>
      <c r="B393">
        <v>-5365.4326171875</v>
      </c>
      <c r="C393">
        <v>-5498.4443359375</v>
      </c>
      <c r="D393">
        <v>-4346.9873046875</v>
      </c>
      <c r="E393">
        <v>138.69648742675801</v>
      </c>
      <c r="F393">
        <v>0.14665222168</v>
      </c>
    </row>
    <row r="394" spans="1:6" x14ac:dyDescent="0.25">
      <c r="A394">
        <v>392</v>
      </c>
      <c r="B394">
        <v>-5344.76171875</v>
      </c>
      <c r="C394">
        <v>-5477.7734375</v>
      </c>
      <c r="D394">
        <v>-4305.345703125</v>
      </c>
      <c r="E394">
        <v>141.22247314453099</v>
      </c>
      <c r="F394">
        <v>38.253295898437997</v>
      </c>
    </row>
    <row r="395" spans="1:6" x14ac:dyDescent="0.25">
      <c r="A395">
        <v>393</v>
      </c>
      <c r="B395">
        <v>-5362.98046875</v>
      </c>
      <c r="C395">
        <v>-5495.9921875</v>
      </c>
      <c r="D395">
        <v>-4378.20654296875</v>
      </c>
      <c r="E395">
        <v>134.64068603515599</v>
      </c>
      <c r="F395">
        <v>-86.395980834960994</v>
      </c>
    </row>
    <row r="396" spans="1:6" x14ac:dyDescent="0.25">
      <c r="A396">
        <v>394</v>
      </c>
      <c r="B396">
        <v>-5364.173828125</v>
      </c>
      <c r="C396">
        <v>-5497.185546875</v>
      </c>
      <c r="D396">
        <v>-4410.373046875</v>
      </c>
      <c r="E396">
        <v>130.90986633300801</v>
      </c>
      <c r="F396">
        <v>-34.224365234375</v>
      </c>
    </row>
    <row r="397" spans="1:6" x14ac:dyDescent="0.25">
      <c r="A397">
        <v>395</v>
      </c>
      <c r="B397">
        <v>-5382.3935546875</v>
      </c>
      <c r="C397">
        <v>-5515.4052734375</v>
      </c>
      <c r="D397">
        <v>-4397.47021484375</v>
      </c>
      <c r="E397">
        <v>134.65867614746099</v>
      </c>
      <c r="F397">
        <v>-111.058723449707</v>
      </c>
    </row>
    <row r="398" spans="1:6" x14ac:dyDescent="0.25">
      <c r="A398">
        <v>396</v>
      </c>
      <c r="B398">
        <v>-5373.40576171875</v>
      </c>
      <c r="C398">
        <v>-5506.41748046875</v>
      </c>
      <c r="D398">
        <v>-4370.08837890625</v>
      </c>
      <c r="E398">
        <v>136.87429809570301</v>
      </c>
      <c r="F398">
        <v>-83.620040893555</v>
      </c>
    </row>
    <row r="399" spans="1:6" x14ac:dyDescent="0.25">
      <c r="A399">
        <v>397</v>
      </c>
      <c r="B399">
        <v>-5339.447265625</v>
      </c>
      <c r="C399">
        <v>-5472.458984375</v>
      </c>
      <c r="D399">
        <v>-4303.55712890625</v>
      </c>
      <c r="E399">
        <v>140.797775268555</v>
      </c>
      <c r="F399">
        <v>50.655090332031001</v>
      </c>
    </row>
    <row r="400" spans="1:6" x14ac:dyDescent="0.25">
      <c r="A400">
        <v>398</v>
      </c>
      <c r="B400">
        <v>-5330.28173828125</v>
      </c>
      <c r="C400">
        <v>-5463.29345703125</v>
      </c>
      <c r="D400">
        <v>-4355.21630859375</v>
      </c>
      <c r="E400">
        <v>133.47128295898401</v>
      </c>
      <c r="F400">
        <v>117.649780273438</v>
      </c>
    </row>
    <row r="401" spans="1:6" x14ac:dyDescent="0.25">
      <c r="A401">
        <v>399</v>
      </c>
      <c r="B401">
        <v>-5350.4697265625</v>
      </c>
      <c r="C401">
        <v>-5483.4814453125</v>
      </c>
      <c r="D401">
        <v>-4372.4765625</v>
      </c>
      <c r="E401">
        <v>133.82394409179699</v>
      </c>
      <c r="F401">
        <v>38.807418823242003</v>
      </c>
    </row>
    <row r="402" spans="1:6" x14ac:dyDescent="0.25">
      <c r="A402">
        <v>400</v>
      </c>
      <c r="B402">
        <v>-5378.794921875</v>
      </c>
      <c r="C402">
        <v>-5511.806640625</v>
      </c>
      <c r="D402">
        <v>-4330.1513671875</v>
      </c>
      <c r="E402">
        <v>142.33396911621099</v>
      </c>
      <c r="F402">
        <v>-73.205001831055</v>
      </c>
    </row>
    <row r="403" spans="1:6" x14ac:dyDescent="0.25">
      <c r="A403">
        <v>401</v>
      </c>
      <c r="B403">
        <v>-5309.26953125</v>
      </c>
      <c r="C403">
        <v>-5442.28125</v>
      </c>
      <c r="D403">
        <v>-4356.20556640625</v>
      </c>
      <c r="E403">
        <v>130.82112121582</v>
      </c>
      <c r="F403">
        <v>163.03201293945301</v>
      </c>
    </row>
    <row r="404" spans="1:6" x14ac:dyDescent="0.25">
      <c r="A404">
        <v>402</v>
      </c>
      <c r="B404">
        <v>-5318.119140625</v>
      </c>
      <c r="C404">
        <v>-5451.130859375</v>
      </c>
      <c r="D404">
        <v>-4278.126953125</v>
      </c>
      <c r="E404">
        <v>141.29190063476599</v>
      </c>
      <c r="F404">
        <v>143.65542602539099</v>
      </c>
    </row>
    <row r="405" spans="1:6" x14ac:dyDescent="0.25">
      <c r="A405">
        <v>403</v>
      </c>
      <c r="B405">
        <v>-5344.470703125</v>
      </c>
      <c r="C405">
        <v>-5477.482421875</v>
      </c>
      <c r="D405">
        <v>-4255.97216796875</v>
      </c>
      <c r="E405">
        <v>147.13462829589801</v>
      </c>
      <c r="F405">
        <v>23.744781494141002</v>
      </c>
    </row>
    <row r="406" spans="1:6" x14ac:dyDescent="0.25">
      <c r="A406">
        <v>404</v>
      </c>
      <c r="B406">
        <v>-5327.3447265625</v>
      </c>
      <c r="C406">
        <v>-5460.3564453125</v>
      </c>
      <c r="D406">
        <v>-4290.14111328125</v>
      </c>
      <c r="E406">
        <v>140.95599365234401</v>
      </c>
      <c r="F406">
        <v>38.180236816406001</v>
      </c>
    </row>
    <row r="407" spans="1:6" x14ac:dyDescent="0.25">
      <c r="A407">
        <v>405</v>
      </c>
      <c r="B407">
        <v>-5332.9169921875</v>
      </c>
      <c r="C407">
        <v>-5465.9287109375</v>
      </c>
      <c r="D407">
        <v>-4300.466796875</v>
      </c>
      <c r="E407">
        <v>140.38342285156199</v>
      </c>
      <c r="F407">
        <v>67.191543579102003</v>
      </c>
    </row>
    <row r="408" spans="1:6" x14ac:dyDescent="0.25">
      <c r="A408">
        <v>406</v>
      </c>
      <c r="B408">
        <v>-5377.96484375</v>
      </c>
      <c r="C408">
        <v>-5510.9765625</v>
      </c>
      <c r="D408">
        <v>-4341.7412109375</v>
      </c>
      <c r="E408">
        <v>140.83792114257801</v>
      </c>
      <c r="F408">
        <v>-59.366706848145</v>
      </c>
    </row>
    <row r="409" spans="1:6" x14ac:dyDescent="0.25">
      <c r="A409">
        <v>407</v>
      </c>
      <c r="B409">
        <v>-5370.36474609375</v>
      </c>
      <c r="C409">
        <v>-5503.37646484375</v>
      </c>
      <c r="D409">
        <v>-4374.859375</v>
      </c>
      <c r="E409">
        <v>135.93328857421901</v>
      </c>
      <c r="F409">
        <v>-51.269813537597997</v>
      </c>
    </row>
    <row r="410" spans="1:6" x14ac:dyDescent="0.25">
      <c r="A410">
        <v>408</v>
      </c>
      <c r="B410">
        <v>-5335.91259765625</v>
      </c>
      <c r="C410">
        <v>-5468.92431640625</v>
      </c>
      <c r="D410">
        <v>-4330.376953125</v>
      </c>
      <c r="E410">
        <v>137.14149475097699</v>
      </c>
      <c r="F410">
        <v>66.940200805664006</v>
      </c>
    </row>
    <row r="411" spans="1:6" x14ac:dyDescent="0.25">
      <c r="A411">
        <v>409</v>
      </c>
      <c r="B411">
        <v>-5380.81591796875</v>
      </c>
      <c r="C411">
        <v>-5513.82763671875</v>
      </c>
      <c r="D411">
        <v>-4413.658203125</v>
      </c>
      <c r="E411">
        <v>132.51873779296901</v>
      </c>
      <c r="F411">
        <v>-75.392669677734006</v>
      </c>
    </row>
    <row r="412" spans="1:6" x14ac:dyDescent="0.25">
      <c r="A412">
        <v>410</v>
      </c>
      <c r="B412">
        <v>-5369.3017578125</v>
      </c>
      <c r="C412">
        <v>-5502.3134765625</v>
      </c>
      <c r="D412">
        <v>-4351.1650390625</v>
      </c>
      <c r="E412">
        <v>138.65930175781199</v>
      </c>
      <c r="F412">
        <v>-52.541351318358998</v>
      </c>
    </row>
    <row r="413" spans="1:6" x14ac:dyDescent="0.25">
      <c r="A413">
        <v>411</v>
      </c>
      <c r="B413">
        <v>-5353.1845703125</v>
      </c>
      <c r="C413">
        <v>-5486.1962890625</v>
      </c>
      <c r="D413">
        <v>-4320.34033203125</v>
      </c>
      <c r="E413">
        <v>140.43089294433599</v>
      </c>
      <c r="F413">
        <v>5.7696685791020004</v>
      </c>
    </row>
    <row r="414" spans="1:6" x14ac:dyDescent="0.25">
      <c r="A414">
        <v>412</v>
      </c>
      <c r="B414">
        <v>-5327.21337890625</v>
      </c>
      <c r="C414">
        <v>-5460.22509765625</v>
      </c>
      <c r="D414">
        <v>-4344.90673828125</v>
      </c>
      <c r="E414">
        <v>134.343505859375</v>
      </c>
      <c r="F414">
        <v>103.988876342773</v>
      </c>
    </row>
    <row r="415" spans="1:6" x14ac:dyDescent="0.25">
      <c r="A415">
        <v>413</v>
      </c>
      <c r="B415">
        <v>-5363.4814453125</v>
      </c>
      <c r="C415">
        <v>-5496.4931640625</v>
      </c>
      <c r="D415">
        <v>-4301.82568359375</v>
      </c>
      <c r="E415">
        <v>143.90133666992199</v>
      </c>
      <c r="F415">
        <v>25.219146728516002</v>
      </c>
    </row>
    <row r="416" spans="1:6" x14ac:dyDescent="0.25">
      <c r="A416">
        <v>414</v>
      </c>
      <c r="B416">
        <v>-5324.17724609375</v>
      </c>
      <c r="C416">
        <v>-5457.18896484375</v>
      </c>
      <c r="D416">
        <v>-4375.08349609375</v>
      </c>
      <c r="E416">
        <v>130.34289550781199</v>
      </c>
      <c r="F416">
        <v>68.016723632812003</v>
      </c>
    </row>
    <row r="417" spans="1:6" x14ac:dyDescent="0.25">
      <c r="A417">
        <v>415</v>
      </c>
      <c r="B417">
        <v>-5381.63037109375</v>
      </c>
      <c r="C417">
        <v>-5514.64208984375</v>
      </c>
      <c r="D417">
        <v>-4366.00439453125</v>
      </c>
      <c r="E417">
        <v>138.35690307617199</v>
      </c>
      <c r="F417">
        <v>-87.643600463867003</v>
      </c>
    </row>
    <row r="418" spans="1:6" x14ac:dyDescent="0.25">
      <c r="A418">
        <v>416</v>
      </c>
      <c r="B418">
        <v>-5388.013671875</v>
      </c>
      <c r="C418">
        <v>-5521.025390625</v>
      </c>
      <c r="D418">
        <v>-4347.3095703125</v>
      </c>
      <c r="E418">
        <v>141.37763977050801</v>
      </c>
      <c r="F418">
        <v>-89.847137451172003</v>
      </c>
    </row>
    <row r="419" spans="1:6" x14ac:dyDescent="0.25">
      <c r="A419">
        <v>417</v>
      </c>
      <c r="B419">
        <v>-5355.64501953125</v>
      </c>
      <c r="C419">
        <v>-5488.65673828125</v>
      </c>
      <c r="D419">
        <v>-4310.71044921875</v>
      </c>
      <c r="E419">
        <v>141.88722229003901</v>
      </c>
      <c r="F419">
        <v>-8.5000381469730009</v>
      </c>
    </row>
    <row r="420" spans="1:6" x14ac:dyDescent="0.25">
      <c r="A420">
        <v>418</v>
      </c>
      <c r="B420">
        <v>-5393.64990234375</v>
      </c>
      <c r="C420">
        <v>-5526.66162109375</v>
      </c>
      <c r="D420">
        <v>-4417.3759765625</v>
      </c>
      <c r="E420">
        <v>133.61685180664099</v>
      </c>
      <c r="F420">
        <v>-145.55889892578099</v>
      </c>
    </row>
    <row r="421" spans="1:6" x14ac:dyDescent="0.25">
      <c r="A421">
        <v>419</v>
      </c>
      <c r="B421">
        <v>-5387.814453125</v>
      </c>
      <c r="C421">
        <v>-5520.826171875</v>
      </c>
      <c r="D421">
        <v>-4376.037109375</v>
      </c>
      <c r="E421">
        <v>137.89329528808599</v>
      </c>
      <c r="F421">
        <v>-158.69999694824199</v>
      </c>
    </row>
    <row r="422" spans="1:6" x14ac:dyDescent="0.25">
      <c r="A422">
        <v>420</v>
      </c>
      <c r="B422">
        <v>-5347.6708984375</v>
      </c>
      <c r="C422">
        <v>-5480.6826171875</v>
      </c>
      <c r="D422">
        <v>-4324.421875</v>
      </c>
      <c r="E422">
        <v>139.27511596679699</v>
      </c>
      <c r="F422">
        <v>13.507598876953001</v>
      </c>
    </row>
    <row r="423" spans="1:6" x14ac:dyDescent="0.25">
      <c r="A423">
        <v>421</v>
      </c>
      <c r="B423">
        <v>-5377.693359375</v>
      </c>
      <c r="C423">
        <v>-5510.705078125</v>
      </c>
      <c r="D423">
        <v>-4360.12109375</v>
      </c>
      <c r="E423">
        <v>138.59136962890599</v>
      </c>
      <c r="F423">
        <v>-79.293273925780994</v>
      </c>
    </row>
    <row r="424" spans="1:6" x14ac:dyDescent="0.25">
      <c r="A424">
        <v>422</v>
      </c>
      <c r="B424">
        <v>-5364.18212890625</v>
      </c>
      <c r="C424">
        <v>-5497.19384765625</v>
      </c>
      <c r="D424">
        <v>-4358.0810546875</v>
      </c>
      <c r="E424">
        <v>137.20959472656199</v>
      </c>
      <c r="F424">
        <v>-51.136497497558999</v>
      </c>
    </row>
    <row r="425" spans="1:6" x14ac:dyDescent="0.25">
      <c r="A425">
        <v>423</v>
      </c>
      <c r="B425">
        <v>-5372.47705078125</v>
      </c>
      <c r="C425">
        <v>-5505.48876953125</v>
      </c>
      <c r="D425">
        <v>-4347.62939453125</v>
      </c>
      <c r="E425">
        <v>139.46766662597699</v>
      </c>
      <c r="F425">
        <v>-41.704376220702997</v>
      </c>
    </row>
    <row r="426" spans="1:6" x14ac:dyDescent="0.25">
      <c r="A426">
        <v>424</v>
      </c>
      <c r="B426">
        <v>-5386.7861328125</v>
      </c>
      <c r="C426">
        <v>-5519.7978515625</v>
      </c>
      <c r="D426">
        <v>-4345.7919921875</v>
      </c>
      <c r="E426">
        <v>141.41255187988301</v>
      </c>
      <c r="F426">
        <v>-82.44709777832</v>
      </c>
    </row>
    <row r="427" spans="1:6" x14ac:dyDescent="0.25">
      <c r="A427">
        <v>425</v>
      </c>
      <c r="B427">
        <v>-5384.892578125</v>
      </c>
      <c r="C427">
        <v>-5517.904296875</v>
      </c>
      <c r="D427">
        <v>-4349.140625</v>
      </c>
      <c r="E427">
        <v>140.78115844726599</v>
      </c>
      <c r="F427">
        <v>-77.905410766602003</v>
      </c>
    </row>
    <row r="428" spans="1:6" x14ac:dyDescent="0.25">
      <c r="A428">
        <v>426</v>
      </c>
      <c r="B428">
        <v>-5408.48876953125</v>
      </c>
      <c r="C428">
        <v>-5541.50048828125</v>
      </c>
      <c r="D428">
        <v>-4451.45654296875</v>
      </c>
      <c r="E428">
        <v>131.29908752441401</v>
      </c>
      <c r="F428">
        <v>-200.77658081054699</v>
      </c>
    </row>
    <row r="429" spans="1:6" x14ac:dyDescent="0.25">
      <c r="A429">
        <v>427</v>
      </c>
      <c r="B429">
        <v>-5364.0048828125</v>
      </c>
      <c r="C429">
        <v>-5497.0166015625</v>
      </c>
      <c r="D429">
        <v>-4295.3701171875</v>
      </c>
      <c r="E429">
        <v>144.74197387695301</v>
      </c>
      <c r="F429">
        <v>-36.106231689452997</v>
      </c>
    </row>
    <row r="430" spans="1:6" x14ac:dyDescent="0.25">
      <c r="A430">
        <v>428</v>
      </c>
      <c r="B430">
        <v>-5339.03955078125</v>
      </c>
      <c r="C430">
        <v>-5472.05126953125</v>
      </c>
      <c r="D430">
        <v>-4382.22705078125</v>
      </c>
      <c r="E430">
        <v>131.27264404296901</v>
      </c>
      <c r="F430">
        <v>-30.148864746093999</v>
      </c>
    </row>
    <row r="431" spans="1:6" x14ac:dyDescent="0.25">
      <c r="A431">
        <v>429</v>
      </c>
      <c r="B431">
        <v>-5350.53759765625</v>
      </c>
      <c r="C431">
        <v>-5483.54931640625</v>
      </c>
      <c r="D431">
        <v>-4368.185546875</v>
      </c>
      <c r="E431">
        <v>134.34892272949199</v>
      </c>
      <c r="F431">
        <v>6.5244598388670001</v>
      </c>
    </row>
    <row r="432" spans="1:6" x14ac:dyDescent="0.25">
      <c r="A432">
        <v>430</v>
      </c>
      <c r="B432">
        <v>-5349.35595703125</v>
      </c>
      <c r="C432">
        <v>-5482.36767578125</v>
      </c>
      <c r="D432">
        <v>-4308.1474609375</v>
      </c>
      <c r="E432">
        <v>141.438400268555</v>
      </c>
      <c r="F432">
        <v>21.668075561523001</v>
      </c>
    </row>
    <row r="433" spans="1:6" x14ac:dyDescent="0.25">
      <c r="A433">
        <v>431</v>
      </c>
      <c r="B433">
        <v>-5332.6689453125</v>
      </c>
      <c r="C433">
        <v>-5465.6806640625</v>
      </c>
      <c r="D433">
        <v>-4345.4052734375</v>
      </c>
      <c r="E433">
        <v>134.94055175781199</v>
      </c>
      <c r="F433">
        <v>66.404281616210994</v>
      </c>
    </row>
    <row r="434" spans="1:6" x14ac:dyDescent="0.25">
      <c r="A434">
        <v>432</v>
      </c>
      <c r="B434">
        <v>-5412.1181640625</v>
      </c>
      <c r="C434">
        <v>-5545.1298828125</v>
      </c>
      <c r="D434">
        <v>-4459.74267578125</v>
      </c>
      <c r="E434">
        <v>130.73818969726599</v>
      </c>
      <c r="F434">
        <v>-178.453048706055</v>
      </c>
    </row>
    <row r="435" spans="1:6" x14ac:dyDescent="0.25">
      <c r="A435">
        <v>433</v>
      </c>
      <c r="B435">
        <v>-5405.19580078125</v>
      </c>
      <c r="C435">
        <v>-5538.20751953125</v>
      </c>
      <c r="D435">
        <v>-4414.6943359375</v>
      </c>
      <c r="E435">
        <v>135.33056640625</v>
      </c>
      <c r="F435">
        <v>-159.82406616210901</v>
      </c>
    </row>
    <row r="436" spans="1:6" x14ac:dyDescent="0.25">
      <c r="A436">
        <v>434</v>
      </c>
      <c r="B436">
        <v>-5332.67626953125</v>
      </c>
      <c r="C436">
        <v>-5465.68798828125</v>
      </c>
      <c r="D436">
        <v>-4309.7666015625</v>
      </c>
      <c r="E436">
        <v>139.23428344726599</v>
      </c>
      <c r="F436">
        <v>39.123519897461001</v>
      </c>
    </row>
    <row r="437" spans="1:6" x14ac:dyDescent="0.25">
      <c r="A437">
        <v>435</v>
      </c>
      <c r="B437">
        <v>-5388.41845703125</v>
      </c>
      <c r="C437">
        <v>-5521.43017578125</v>
      </c>
      <c r="D437">
        <v>-4388.9853515625</v>
      </c>
      <c r="E437">
        <v>136.40644836425801</v>
      </c>
      <c r="F437">
        <v>-153.42361450195301</v>
      </c>
    </row>
    <row r="438" spans="1:6" x14ac:dyDescent="0.25">
      <c r="A438">
        <v>436</v>
      </c>
      <c r="B438">
        <v>-5388.0498046875</v>
      </c>
      <c r="C438">
        <v>-5521.0615234375</v>
      </c>
      <c r="D438">
        <v>-4373.5322265625</v>
      </c>
      <c r="E438">
        <v>138.22335815429699</v>
      </c>
      <c r="F438">
        <v>-117.854415893555</v>
      </c>
    </row>
    <row r="439" spans="1:6" x14ac:dyDescent="0.25">
      <c r="A439">
        <v>437</v>
      </c>
      <c r="B439">
        <v>-5326.6435546875</v>
      </c>
      <c r="C439">
        <v>-5459.6552734375</v>
      </c>
      <c r="D439">
        <v>-4310.259765625</v>
      </c>
      <c r="E439">
        <v>138.44815063476599</v>
      </c>
      <c r="F439">
        <v>32.522399902343999</v>
      </c>
    </row>
    <row r="440" spans="1:6" x14ac:dyDescent="0.25">
      <c r="A440">
        <v>438</v>
      </c>
      <c r="B440">
        <v>-5321.09814453125</v>
      </c>
      <c r="C440">
        <v>-5454.10986328125</v>
      </c>
      <c r="D440">
        <v>-4322.5439453125</v>
      </c>
      <c r="E440">
        <v>136.30056762695301</v>
      </c>
      <c r="F440">
        <v>110.725692749023</v>
      </c>
    </row>
    <row r="441" spans="1:6" x14ac:dyDescent="0.25">
      <c r="A441">
        <v>439</v>
      </c>
      <c r="B441">
        <v>-5366.7275390625</v>
      </c>
      <c r="C441">
        <v>-5499.7392578125</v>
      </c>
      <c r="D441">
        <v>-4344.50830078125</v>
      </c>
      <c r="E441">
        <v>139.15109252929699</v>
      </c>
      <c r="F441">
        <v>-39.896446228027003</v>
      </c>
    </row>
    <row r="442" spans="1:6" x14ac:dyDescent="0.25">
      <c r="A442">
        <v>440</v>
      </c>
      <c r="B442">
        <v>-5328.16259765625</v>
      </c>
      <c r="C442">
        <v>-5461.17431640625</v>
      </c>
      <c r="D442">
        <v>-4337.580078125</v>
      </c>
      <c r="E442">
        <v>135.34039306640599</v>
      </c>
      <c r="F442">
        <v>86.188049316405994</v>
      </c>
    </row>
    <row r="443" spans="1:6" x14ac:dyDescent="0.25">
      <c r="A443">
        <v>441</v>
      </c>
      <c r="B443">
        <v>-5368.2197265625</v>
      </c>
      <c r="C443">
        <v>-5501.2314453125</v>
      </c>
      <c r="D443">
        <v>-4385.455078125</v>
      </c>
      <c r="E443">
        <v>134.39865112304699</v>
      </c>
      <c r="F443">
        <v>-34.540870666503999</v>
      </c>
    </row>
    <row r="444" spans="1:6" x14ac:dyDescent="0.25">
      <c r="A444">
        <v>442</v>
      </c>
      <c r="B444">
        <v>-5312.8134765625</v>
      </c>
      <c r="C444">
        <v>-5445.8251953125</v>
      </c>
      <c r="D444">
        <v>-4256.95166015625</v>
      </c>
      <c r="E444">
        <v>143.20343017578099</v>
      </c>
      <c r="F444">
        <v>149.60372924804699</v>
      </c>
    </row>
    <row r="445" spans="1:6" x14ac:dyDescent="0.25">
      <c r="A445">
        <v>443</v>
      </c>
      <c r="B445">
        <v>-5351.52587890625</v>
      </c>
      <c r="C445">
        <v>-5484.53759765625</v>
      </c>
      <c r="D445">
        <v>-4349.224609375</v>
      </c>
      <c r="E445">
        <v>136.75193786621099</v>
      </c>
      <c r="F445">
        <v>26.040924072266002</v>
      </c>
    </row>
    <row r="446" spans="1:6" x14ac:dyDescent="0.25">
      <c r="A446">
        <v>444</v>
      </c>
      <c r="B446">
        <v>-5340.66064453125</v>
      </c>
      <c r="C446">
        <v>-5473.67236328125</v>
      </c>
      <c r="D446">
        <v>-4349.5634765625</v>
      </c>
      <c r="E446">
        <v>135.40235900878901</v>
      </c>
      <c r="F446">
        <v>79.468017578125</v>
      </c>
    </row>
    <row r="447" spans="1:6" x14ac:dyDescent="0.25">
      <c r="A447">
        <v>445</v>
      </c>
      <c r="B447">
        <v>-5352.66552734375</v>
      </c>
      <c r="C447">
        <v>-5485.67724609375</v>
      </c>
      <c r="D447">
        <v>-4352.359375</v>
      </c>
      <c r="E447">
        <v>136.51155090332</v>
      </c>
      <c r="F447">
        <v>24.816055297851999</v>
      </c>
    </row>
    <row r="448" spans="1:6" x14ac:dyDescent="0.25">
      <c r="A448">
        <v>446</v>
      </c>
      <c r="B448">
        <v>-5365.7705078125</v>
      </c>
      <c r="C448">
        <v>-5498.7822265625</v>
      </c>
      <c r="D448">
        <v>-4381.32763671875</v>
      </c>
      <c r="E448">
        <v>134.60078430175801</v>
      </c>
      <c r="F448">
        <v>-10.439178466796999</v>
      </c>
    </row>
    <row r="449" spans="1:6" x14ac:dyDescent="0.25">
      <c r="A449">
        <v>447</v>
      </c>
      <c r="B449">
        <v>-5398.28369140625</v>
      </c>
      <c r="C449">
        <v>-5531.29541015625</v>
      </c>
      <c r="D449">
        <v>-4449.689453125</v>
      </c>
      <c r="E449">
        <v>130.28269958496099</v>
      </c>
      <c r="F449">
        <v>-111.56608581543</v>
      </c>
    </row>
    <row r="450" spans="1:6" x14ac:dyDescent="0.25">
      <c r="A450">
        <v>448</v>
      </c>
      <c r="B450">
        <v>-5360.7412109375</v>
      </c>
      <c r="C450">
        <v>-5493.7529296875</v>
      </c>
      <c r="D450">
        <v>-4366.34765625</v>
      </c>
      <c r="E450">
        <v>135.79936218261699</v>
      </c>
      <c r="F450">
        <v>-36.238929748535</v>
      </c>
    </row>
    <row r="451" spans="1:6" x14ac:dyDescent="0.25">
      <c r="A451">
        <v>449</v>
      </c>
      <c r="B451">
        <v>-5319.68212890625</v>
      </c>
      <c r="C451">
        <v>-5452.69384765625</v>
      </c>
      <c r="D451">
        <v>-4299.79345703125</v>
      </c>
      <c r="E451">
        <v>138.87034606933599</v>
      </c>
      <c r="F451">
        <v>103.112442016602</v>
      </c>
    </row>
    <row r="452" spans="1:6" x14ac:dyDescent="0.25">
      <c r="A452">
        <v>450</v>
      </c>
      <c r="B452">
        <v>-5314.21435546875</v>
      </c>
      <c r="C452">
        <v>-5447.22607421875</v>
      </c>
      <c r="D452">
        <v>-4276.8916015625</v>
      </c>
      <c r="E452">
        <v>140.97032165527301</v>
      </c>
      <c r="F452">
        <v>177.94598388671901</v>
      </c>
    </row>
    <row r="453" spans="1:6" x14ac:dyDescent="0.25">
      <c r="A453">
        <v>451</v>
      </c>
      <c r="B453">
        <v>-5318.07080078125</v>
      </c>
      <c r="C453">
        <v>-5451.08251953125</v>
      </c>
      <c r="D453">
        <v>-4327.52734375</v>
      </c>
      <c r="E453">
        <v>135.33560180664099</v>
      </c>
      <c r="F453">
        <v>134.93197631835901</v>
      </c>
    </row>
    <row r="454" spans="1:6" x14ac:dyDescent="0.25">
      <c r="A454">
        <v>452</v>
      </c>
      <c r="B454">
        <v>-5401.3369140625</v>
      </c>
      <c r="C454">
        <v>-5534.3486328125</v>
      </c>
      <c r="D454">
        <v>-4420.8525390625</v>
      </c>
      <c r="E454">
        <v>134.1240234375</v>
      </c>
      <c r="F454">
        <v>-160.505859375</v>
      </c>
    </row>
    <row r="455" spans="1:6" x14ac:dyDescent="0.25">
      <c r="A455">
        <v>453</v>
      </c>
      <c r="B455">
        <v>-5359.86083984375</v>
      </c>
      <c r="C455">
        <v>-5492.87255859375</v>
      </c>
      <c r="D455">
        <v>-4418.978515625</v>
      </c>
      <c r="E455">
        <v>129.35380554199199</v>
      </c>
      <c r="F455">
        <v>-74.001251220702997</v>
      </c>
    </row>
    <row r="456" spans="1:6" x14ac:dyDescent="0.25">
      <c r="A456">
        <v>454</v>
      </c>
      <c r="B456">
        <v>-5438.2041015625</v>
      </c>
      <c r="C456">
        <v>-5571.2158203125</v>
      </c>
      <c r="D456">
        <v>-4424.3603515625</v>
      </c>
      <c r="E456">
        <v>138.14219665527301</v>
      </c>
      <c r="F456">
        <v>-259.30267333984398</v>
      </c>
    </row>
    <row r="457" spans="1:6" x14ac:dyDescent="0.25">
      <c r="A457">
        <v>455</v>
      </c>
      <c r="B457">
        <v>-5325.51171875</v>
      </c>
      <c r="C457">
        <v>-5458.5234375</v>
      </c>
      <c r="D457">
        <v>-4274.90283203125</v>
      </c>
      <c r="E457">
        <v>142.57070922851599</v>
      </c>
      <c r="F457">
        <v>107.54176330566401</v>
      </c>
    </row>
    <row r="458" spans="1:6" x14ac:dyDescent="0.25">
      <c r="A458">
        <v>456</v>
      </c>
      <c r="B458">
        <v>-5323.09423828125</v>
      </c>
      <c r="C458">
        <v>-5456.10595703125</v>
      </c>
      <c r="D458">
        <v>-4345.84765625</v>
      </c>
      <c r="E458">
        <v>133.73397827148401</v>
      </c>
      <c r="F458">
        <v>87.571853637695</v>
      </c>
    </row>
    <row r="459" spans="1:6" x14ac:dyDescent="0.25">
      <c r="A459">
        <v>457</v>
      </c>
      <c r="B459">
        <v>-5332.85595703125</v>
      </c>
      <c r="C459">
        <v>-5465.86767578125</v>
      </c>
      <c r="D459">
        <v>-4295.0224609375</v>
      </c>
      <c r="E459">
        <v>141.03189086914099</v>
      </c>
      <c r="F459">
        <v>62.659729003906001</v>
      </c>
    </row>
    <row r="460" spans="1:6" x14ac:dyDescent="0.25">
      <c r="A460">
        <v>458</v>
      </c>
      <c r="B460">
        <v>-5371.2158203125</v>
      </c>
      <c r="C460">
        <v>-5504.2275390625</v>
      </c>
      <c r="D460">
        <v>-4406.9267578125</v>
      </c>
      <c r="E460">
        <v>132.17318725585901</v>
      </c>
      <c r="F460">
        <v>-41.63321685791</v>
      </c>
    </row>
    <row r="461" spans="1:6" x14ac:dyDescent="0.25">
      <c r="A461">
        <v>459</v>
      </c>
      <c r="B461">
        <v>-5408.7509765625</v>
      </c>
      <c r="C461">
        <v>-5541.7626953125</v>
      </c>
      <c r="D461">
        <v>-4409.09619140625</v>
      </c>
      <c r="E461">
        <v>136.43312072753901</v>
      </c>
      <c r="F461">
        <v>-148.59254455566401</v>
      </c>
    </row>
    <row r="462" spans="1:6" x14ac:dyDescent="0.25">
      <c r="A462">
        <v>460</v>
      </c>
      <c r="B462">
        <v>-5379.43994140625</v>
      </c>
      <c r="C462">
        <v>-5512.45166015625</v>
      </c>
      <c r="D462">
        <v>-4389.0400390625</v>
      </c>
      <c r="E462">
        <v>135.31832885742199</v>
      </c>
      <c r="F462">
        <v>-52.970405578612997</v>
      </c>
    </row>
    <row r="463" spans="1:6" x14ac:dyDescent="0.25">
      <c r="A463">
        <v>461</v>
      </c>
      <c r="B463">
        <v>-5332.68359375</v>
      </c>
      <c r="C463">
        <v>-5465.6953125</v>
      </c>
      <c r="D463">
        <v>-4360.9404296875</v>
      </c>
      <c r="E463">
        <v>133.07109069824199</v>
      </c>
      <c r="F463">
        <v>72.230285644530994</v>
      </c>
    </row>
    <row r="464" spans="1:6" x14ac:dyDescent="0.25">
      <c r="A464">
        <v>462</v>
      </c>
      <c r="B464">
        <v>-5358.20751953125</v>
      </c>
      <c r="C464">
        <v>-5491.21923828125</v>
      </c>
      <c r="D464">
        <v>-4390.92041015625</v>
      </c>
      <c r="E464">
        <v>132.53433227539099</v>
      </c>
      <c r="F464">
        <v>-4.8763809204099999</v>
      </c>
    </row>
    <row r="465" spans="1:6" x14ac:dyDescent="0.25">
      <c r="A465">
        <v>463</v>
      </c>
      <c r="B465">
        <v>-5356.9921875</v>
      </c>
      <c r="C465">
        <v>-5490.00390625</v>
      </c>
      <c r="D465">
        <v>-4462.55029296875</v>
      </c>
      <c r="E465">
        <v>123.759925842285</v>
      </c>
      <c r="F465">
        <v>-81.515853881835994</v>
      </c>
    </row>
    <row r="466" spans="1:6" x14ac:dyDescent="0.25">
      <c r="A466">
        <v>464</v>
      </c>
      <c r="B466">
        <v>-5384.50390625</v>
      </c>
      <c r="C466">
        <v>-5517.515625</v>
      </c>
      <c r="D466">
        <v>-4381.6337890625</v>
      </c>
      <c r="E466">
        <v>136.82043457031199</v>
      </c>
      <c r="F466">
        <v>-129.02995300293</v>
      </c>
    </row>
    <row r="467" spans="1:6" x14ac:dyDescent="0.25">
      <c r="A467">
        <v>465</v>
      </c>
      <c r="B467">
        <v>-5352.10302734375</v>
      </c>
      <c r="C467">
        <v>-5485.11474609375</v>
      </c>
      <c r="D467">
        <v>-4411.544921875</v>
      </c>
      <c r="E467">
        <v>129.31474304199199</v>
      </c>
      <c r="F467">
        <v>-23.240547180176002</v>
      </c>
    </row>
    <row r="468" spans="1:6" x14ac:dyDescent="0.25">
      <c r="A468">
        <v>466</v>
      </c>
      <c r="B468">
        <v>-5320.31494140625</v>
      </c>
      <c r="C468">
        <v>-5453.32666015625</v>
      </c>
      <c r="D468">
        <v>-4324.54443359375</v>
      </c>
      <c r="E468">
        <v>135.965255737305</v>
      </c>
      <c r="F468">
        <v>83.296203613280994</v>
      </c>
    </row>
    <row r="469" spans="1:6" x14ac:dyDescent="0.25">
      <c r="A469">
        <v>467</v>
      </c>
      <c r="B469">
        <v>-5316.58349609375</v>
      </c>
      <c r="C469">
        <v>-5449.59521484375</v>
      </c>
      <c r="D469">
        <v>-4324.7705078125</v>
      </c>
      <c r="E469">
        <v>135.48854064941401</v>
      </c>
      <c r="F469">
        <v>114.43016052246099</v>
      </c>
    </row>
    <row r="470" spans="1:6" x14ac:dyDescent="0.25">
      <c r="A470">
        <v>468</v>
      </c>
      <c r="B470">
        <v>-5405.11474609375</v>
      </c>
      <c r="C470">
        <v>-5538.12646484375</v>
      </c>
      <c r="D470">
        <v>-4337.38427734375</v>
      </c>
      <c r="E470">
        <v>144.63304138183599</v>
      </c>
      <c r="F470">
        <v>-143.30146789550801</v>
      </c>
    </row>
    <row r="471" spans="1:6" x14ac:dyDescent="0.25">
      <c r="A471">
        <v>469</v>
      </c>
      <c r="B471">
        <v>-5400.27490234375</v>
      </c>
      <c r="C471">
        <v>-5533.28662109375</v>
      </c>
      <c r="D471">
        <v>-4371.310546875</v>
      </c>
      <c r="E471">
        <v>139.96357727050801</v>
      </c>
      <c r="F471">
        <v>-106.76056671142599</v>
      </c>
    </row>
    <row r="472" spans="1:6" x14ac:dyDescent="0.25">
      <c r="A472">
        <v>470</v>
      </c>
      <c r="B472">
        <v>-5396.07958984375</v>
      </c>
      <c r="C472">
        <v>-5529.09130859375</v>
      </c>
      <c r="D472">
        <v>-4431.5126953125</v>
      </c>
      <c r="E472">
        <v>132.20668029785199</v>
      </c>
      <c r="F472">
        <v>-189.71995544433599</v>
      </c>
    </row>
    <row r="473" spans="1:6" x14ac:dyDescent="0.25">
      <c r="A473">
        <v>471</v>
      </c>
      <c r="B473">
        <v>-5378.03515625</v>
      </c>
      <c r="C473">
        <v>-5511.046875</v>
      </c>
      <c r="D473">
        <v>-4416.2001953125</v>
      </c>
      <c r="E473">
        <v>131.87760925293</v>
      </c>
      <c r="F473">
        <v>-91.148101806640994</v>
      </c>
    </row>
    <row r="474" spans="1:6" x14ac:dyDescent="0.25">
      <c r="A474">
        <v>472</v>
      </c>
      <c r="B474">
        <v>-5359.88818359375</v>
      </c>
      <c r="C474">
        <v>-5492.89990234375</v>
      </c>
      <c r="D474">
        <v>-4373.63037109375</v>
      </c>
      <c r="E474">
        <v>134.819412231445</v>
      </c>
      <c r="F474">
        <v>-45.547859191895</v>
      </c>
    </row>
    <row r="475" spans="1:6" x14ac:dyDescent="0.25">
      <c r="A475">
        <v>473</v>
      </c>
      <c r="B475">
        <v>-5355.931640625</v>
      </c>
      <c r="C475">
        <v>-5488.943359375</v>
      </c>
      <c r="D475">
        <v>-4360.322265625</v>
      </c>
      <c r="E475">
        <v>135.945877075195</v>
      </c>
      <c r="F475">
        <v>-26.708435058593999</v>
      </c>
    </row>
    <row r="476" spans="1:6" x14ac:dyDescent="0.25">
      <c r="A476">
        <v>474</v>
      </c>
      <c r="B476">
        <v>-5358.61474609375</v>
      </c>
      <c r="C476">
        <v>-5491.62646484375</v>
      </c>
      <c r="D476">
        <v>-4400.06591796875</v>
      </c>
      <c r="E476">
        <v>131.48176574707</v>
      </c>
      <c r="F476">
        <v>7.361572265625</v>
      </c>
    </row>
    <row r="477" spans="1:6" x14ac:dyDescent="0.25">
      <c r="A477">
        <v>475</v>
      </c>
      <c r="B477">
        <v>-5364.53466796875</v>
      </c>
      <c r="C477">
        <v>-5497.54638671875</v>
      </c>
      <c r="D477">
        <v>-4369.49462890625</v>
      </c>
      <c r="E477">
        <v>135.87725830078099</v>
      </c>
      <c r="F477">
        <v>-71.444366455077997</v>
      </c>
    </row>
    <row r="478" spans="1:6" x14ac:dyDescent="0.25">
      <c r="A478">
        <v>476</v>
      </c>
      <c r="B478">
        <v>-5417.05712890625</v>
      </c>
      <c r="C478">
        <v>-5550.06884765625</v>
      </c>
      <c r="D478">
        <v>-4433.8203125</v>
      </c>
      <c r="E478">
        <v>134.45553588867199</v>
      </c>
      <c r="F478">
        <v>-237.675537109375</v>
      </c>
    </row>
    <row r="479" spans="1:6" x14ac:dyDescent="0.25">
      <c r="A479">
        <v>477</v>
      </c>
      <c r="B479">
        <v>-5278.85498046875</v>
      </c>
      <c r="C479">
        <v>-5411.86669921875</v>
      </c>
      <c r="D479">
        <v>-4334.6416015625</v>
      </c>
      <c r="E479">
        <v>129.75502014160199</v>
      </c>
      <c r="F479">
        <v>189.69314575195301</v>
      </c>
    </row>
    <row r="480" spans="1:6" x14ac:dyDescent="0.25">
      <c r="A480">
        <v>478</v>
      </c>
      <c r="B480">
        <v>-5313.31640625</v>
      </c>
      <c r="C480">
        <v>-5446.328125</v>
      </c>
      <c r="D480">
        <v>-4338.78857421875</v>
      </c>
      <c r="E480">
        <v>133.40650939941401</v>
      </c>
      <c r="F480">
        <v>126.003387451172</v>
      </c>
    </row>
    <row r="481" spans="1:6" x14ac:dyDescent="0.25">
      <c r="A481">
        <v>479</v>
      </c>
      <c r="B481">
        <v>-5360.99853515625</v>
      </c>
      <c r="C481">
        <v>-5494.01025390625</v>
      </c>
      <c r="D481">
        <v>-4272.75537109375</v>
      </c>
      <c r="E481">
        <v>147.10385131835901</v>
      </c>
      <c r="F481">
        <v>47.69091796875</v>
      </c>
    </row>
    <row r="482" spans="1:6" x14ac:dyDescent="0.25">
      <c r="A482">
        <v>480</v>
      </c>
      <c r="B482">
        <v>-5320.65673828125</v>
      </c>
      <c r="C482">
        <v>-5453.66845703125</v>
      </c>
      <c r="D482">
        <v>-4344.603515625</v>
      </c>
      <c r="E482">
        <v>133.590255737305</v>
      </c>
      <c r="F482">
        <v>98.918228149414006</v>
      </c>
    </row>
    <row r="483" spans="1:6" x14ac:dyDescent="0.25">
      <c r="A483">
        <v>481</v>
      </c>
      <c r="B483">
        <v>-5393.9052734375</v>
      </c>
      <c r="C483">
        <v>-5526.9169921875</v>
      </c>
      <c r="D483">
        <v>-4366.859375</v>
      </c>
      <c r="E483">
        <v>139.732498168945</v>
      </c>
      <c r="F483">
        <v>-157.214599609375</v>
      </c>
    </row>
    <row r="484" spans="1:6" x14ac:dyDescent="0.25">
      <c r="A484">
        <v>482</v>
      </c>
      <c r="B484">
        <v>-5400.74755859375</v>
      </c>
      <c r="C484">
        <v>-5533.75927734375</v>
      </c>
      <c r="D484">
        <v>-4402.73046875</v>
      </c>
      <c r="E484">
        <v>136.23583984375</v>
      </c>
      <c r="F484">
        <v>-180.53434753418</v>
      </c>
    </row>
    <row r="485" spans="1:6" x14ac:dyDescent="0.25">
      <c r="A485">
        <v>483</v>
      </c>
      <c r="B485">
        <v>-5361.10302734375</v>
      </c>
      <c r="C485">
        <v>-5494.11474609375</v>
      </c>
      <c r="D485">
        <v>-4369.0849609375</v>
      </c>
      <c r="E485">
        <v>135.51324462890599</v>
      </c>
      <c r="F485">
        <v>-33.764976501465</v>
      </c>
    </row>
    <row r="486" spans="1:6" x14ac:dyDescent="0.25">
      <c r="A486">
        <v>484</v>
      </c>
      <c r="B486">
        <v>-5369.49755859375</v>
      </c>
      <c r="C486">
        <v>-5502.50927734375</v>
      </c>
      <c r="D486">
        <v>-4394.0205078125</v>
      </c>
      <c r="E486">
        <v>133.52087402343801</v>
      </c>
      <c r="F486">
        <v>-54.716804504395</v>
      </c>
    </row>
    <row r="487" spans="1:6" x14ac:dyDescent="0.25">
      <c r="A487">
        <v>485</v>
      </c>
      <c r="B487">
        <v>-5373.6923828125</v>
      </c>
      <c r="C487">
        <v>-5506.7041015625</v>
      </c>
      <c r="D487">
        <v>-4301.88671875</v>
      </c>
      <c r="E487">
        <v>145.123947143555</v>
      </c>
      <c r="F487">
        <v>-41.312782287597997</v>
      </c>
    </row>
    <row r="488" spans="1:6" x14ac:dyDescent="0.25">
      <c r="A488">
        <v>486</v>
      </c>
      <c r="B488">
        <v>-5361.78369140625</v>
      </c>
      <c r="C488">
        <v>-5494.79541015625</v>
      </c>
      <c r="D488">
        <v>-4386.10693359375</v>
      </c>
      <c r="E488">
        <v>133.54490661621099</v>
      </c>
      <c r="F488">
        <v>-18.437644958496001</v>
      </c>
    </row>
    <row r="489" spans="1:6" x14ac:dyDescent="0.25">
      <c r="A489">
        <v>487</v>
      </c>
      <c r="B489">
        <v>-5360.49169921875</v>
      </c>
      <c r="C489">
        <v>-5493.50341796875</v>
      </c>
      <c r="D489">
        <v>-4338.53125</v>
      </c>
      <c r="E489">
        <v>139.11988830566401</v>
      </c>
      <c r="F489">
        <v>-11.458709716796999</v>
      </c>
    </row>
    <row r="490" spans="1:6" x14ac:dyDescent="0.25">
      <c r="A490">
        <v>488</v>
      </c>
      <c r="B490">
        <v>-5380.076171875</v>
      </c>
      <c r="C490">
        <v>-5513.087890625</v>
      </c>
      <c r="D490">
        <v>-4325.1513671875</v>
      </c>
      <c r="E490">
        <v>143.09056091308599</v>
      </c>
      <c r="F490">
        <v>-56.07935333252</v>
      </c>
    </row>
    <row r="491" spans="1:6" x14ac:dyDescent="0.25">
      <c r="A491">
        <v>489</v>
      </c>
      <c r="B491">
        <v>-5288.4736328125</v>
      </c>
      <c r="C491">
        <v>-5421.4853515625</v>
      </c>
      <c r="D491">
        <v>-4306.2314453125</v>
      </c>
      <c r="E491">
        <v>134.33575439453099</v>
      </c>
      <c r="F491">
        <v>241.70928955078099</v>
      </c>
    </row>
    <row r="492" spans="1:6" x14ac:dyDescent="0.25">
      <c r="A492">
        <v>490</v>
      </c>
      <c r="B492">
        <v>-5402.5322265625</v>
      </c>
      <c r="C492">
        <v>-5535.5439453125</v>
      </c>
      <c r="D492">
        <v>-4458.646484375</v>
      </c>
      <c r="E492">
        <v>129.715576171875</v>
      </c>
      <c r="F492">
        <v>-173.68600463867199</v>
      </c>
    </row>
    <row r="493" spans="1:6" x14ac:dyDescent="0.25">
      <c r="A493">
        <v>491</v>
      </c>
      <c r="B493">
        <v>-5295.341796875</v>
      </c>
      <c r="C493">
        <v>-5428.353515625</v>
      </c>
      <c r="D493">
        <v>-4264.5537109375</v>
      </c>
      <c r="E493">
        <v>140.18322753906199</v>
      </c>
      <c r="F493">
        <v>145.98635864257801</v>
      </c>
    </row>
    <row r="494" spans="1:6" x14ac:dyDescent="0.25">
      <c r="A494">
        <v>492</v>
      </c>
      <c r="B494">
        <v>-5363.06005859375</v>
      </c>
      <c r="C494">
        <v>-5496.07177734375</v>
      </c>
      <c r="D494">
        <v>-4289.40576171875</v>
      </c>
      <c r="E494">
        <v>145.34657287597699</v>
      </c>
      <c r="F494">
        <v>-12.688102722168001</v>
      </c>
    </row>
    <row r="495" spans="1:6" x14ac:dyDescent="0.25">
      <c r="A495">
        <v>493</v>
      </c>
      <c r="B495">
        <v>-5354.56689453125</v>
      </c>
      <c r="C495">
        <v>-5487.57861328125</v>
      </c>
      <c r="D495">
        <v>-4355.6533203125</v>
      </c>
      <c r="E495">
        <v>136.343826293945</v>
      </c>
      <c r="F495">
        <v>6.0460968017579999</v>
      </c>
    </row>
    <row r="496" spans="1:6" x14ac:dyDescent="0.25">
      <c r="A496">
        <v>494</v>
      </c>
      <c r="B496">
        <v>-5368.26953125</v>
      </c>
      <c r="C496">
        <v>-5501.28125</v>
      </c>
      <c r="D496">
        <v>-4332.25830078125</v>
      </c>
      <c r="E496">
        <v>140.81236267089801</v>
      </c>
      <c r="F496">
        <v>-43.696128845215</v>
      </c>
    </row>
    <row r="497" spans="1:6" x14ac:dyDescent="0.25">
      <c r="A497">
        <v>495</v>
      </c>
      <c r="B497">
        <v>-5365.708984375</v>
      </c>
      <c r="C497">
        <v>-5498.720703125</v>
      </c>
      <c r="D497">
        <v>-4383.8994140625</v>
      </c>
      <c r="E497">
        <v>134.28359985351599</v>
      </c>
      <c r="F497">
        <v>-48.897499084472997</v>
      </c>
    </row>
    <row r="498" spans="1:6" x14ac:dyDescent="0.25">
      <c r="A498">
        <v>496</v>
      </c>
      <c r="B498">
        <v>-5366.9091796875</v>
      </c>
      <c r="C498">
        <v>-5499.9208984375</v>
      </c>
      <c r="D498">
        <v>-4389.6572265625</v>
      </c>
      <c r="E498">
        <v>133.73466491699199</v>
      </c>
      <c r="F498">
        <v>-62.746871948242003</v>
      </c>
    </row>
    <row r="499" spans="1:6" x14ac:dyDescent="0.25">
      <c r="A499">
        <v>497</v>
      </c>
      <c r="B499">
        <v>-5413.73681640625</v>
      </c>
      <c r="C499">
        <v>-5546.74853515625</v>
      </c>
      <c r="D499">
        <v>-4343.22119140625</v>
      </c>
      <c r="E499">
        <v>144.96852111816401</v>
      </c>
      <c r="F499">
        <v>-176.43475341796901</v>
      </c>
    </row>
    <row r="500" spans="1:6" x14ac:dyDescent="0.25">
      <c r="A500">
        <v>498</v>
      </c>
      <c r="B500">
        <v>-5329.58740234375</v>
      </c>
      <c r="C500">
        <v>-5462.59912109375</v>
      </c>
      <c r="D500">
        <v>-4364.712890625</v>
      </c>
      <c r="E500">
        <v>132.24374389648401</v>
      </c>
      <c r="F500">
        <v>125.68984985351599</v>
      </c>
    </row>
    <row r="501" spans="1:6" x14ac:dyDescent="0.25">
      <c r="A501">
        <v>499</v>
      </c>
      <c r="B501">
        <v>-5343.12890625</v>
      </c>
      <c r="C501">
        <v>-5476.140625</v>
      </c>
      <c r="D501">
        <v>-4325.1923828125</v>
      </c>
      <c r="E501">
        <v>138.63523864746099</v>
      </c>
      <c r="F501">
        <v>48.081008911132997</v>
      </c>
    </row>
    <row r="502" spans="1:6" x14ac:dyDescent="0.25">
      <c r="A502">
        <v>500</v>
      </c>
      <c r="B502">
        <v>-5313.4111328125</v>
      </c>
      <c r="C502">
        <v>-5446.4228515625</v>
      </c>
      <c r="D502">
        <v>-4292.21728515625</v>
      </c>
      <c r="E502">
        <v>139.02757263183599</v>
      </c>
      <c r="F502">
        <v>113.98980712890599</v>
      </c>
    </row>
    <row r="503" spans="1:6" x14ac:dyDescent="0.25">
      <c r="A503">
        <v>501</v>
      </c>
      <c r="B503">
        <v>-5337.2021484375</v>
      </c>
      <c r="C503">
        <v>-5470.2138671875</v>
      </c>
      <c r="D503">
        <v>-4270.810546875</v>
      </c>
      <c r="E503">
        <v>144.471755981445</v>
      </c>
      <c r="F503">
        <v>67.130310058594006</v>
      </c>
    </row>
    <row r="504" spans="1:6" x14ac:dyDescent="0.25">
      <c r="A504">
        <v>502</v>
      </c>
      <c r="B504">
        <v>-5374.232421875</v>
      </c>
      <c r="C504">
        <v>-5507.244140625</v>
      </c>
      <c r="D504">
        <v>-4424.208984375</v>
      </c>
      <c r="E504">
        <v>130.45491027832</v>
      </c>
      <c r="F504">
        <v>-89.96403503418</v>
      </c>
    </row>
    <row r="505" spans="1:6" x14ac:dyDescent="0.25">
      <c r="A505">
        <v>503</v>
      </c>
      <c r="B505">
        <v>-5346.28369140625</v>
      </c>
      <c r="C505">
        <v>-5479.29541015625</v>
      </c>
      <c r="D505">
        <v>-4309.87841796875</v>
      </c>
      <c r="E505">
        <v>140.85983276367199</v>
      </c>
      <c r="F505">
        <v>31.422409057616999</v>
      </c>
    </row>
    <row r="506" spans="1:6" x14ac:dyDescent="0.25">
      <c r="A506">
        <v>504</v>
      </c>
      <c r="B506">
        <v>-5356.4140625</v>
      </c>
      <c r="C506">
        <v>-5489.42578125</v>
      </c>
      <c r="D506">
        <v>-4349.5908203125</v>
      </c>
      <c r="E506">
        <v>137.29660034179699</v>
      </c>
      <c r="F506">
        <v>17.311462402343999</v>
      </c>
    </row>
    <row r="507" spans="1:6" x14ac:dyDescent="0.25">
      <c r="A507">
        <v>505</v>
      </c>
      <c r="B507">
        <v>-5365.7509765625</v>
      </c>
      <c r="C507">
        <v>-5498.7626953125</v>
      </c>
      <c r="D507">
        <v>-4401.82861328125</v>
      </c>
      <c r="E507">
        <v>132.12905883789099</v>
      </c>
      <c r="F507">
        <v>-29.530212402343999</v>
      </c>
    </row>
    <row r="508" spans="1:6" x14ac:dyDescent="0.25">
      <c r="A508">
        <v>506</v>
      </c>
      <c r="B508">
        <v>-5375.4091796875</v>
      </c>
      <c r="C508">
        <v>-5508.4208984375</v>
      </c>
      <c r="D508">
        <v>-4354.9384765625</v>
      </c>
      <c r="E508">
        <v>138.9404296875</v>
      </c>
      <c r="F508">
        <v>-15.648963928223001</v>
      </c>
    </row>
    <row r="509" spans="1:6" x14ac:dyDescent="0.25">
      <c r="A509">
        <v>507</v>
      </c>
      <c r="B509">
        <v>-5338.52587890625</v>
      </c>
      <c r="C509">
        <v>-5471.53759765625</v>
      </c>
      <c r="D509">
        <v>-4338.34228515625</v>
      </c>
      <c r="E509">
        <v>136.496826171875</v>
      </c>
      <c r="F509">
        <v>55.328430175781001</v>
      </c>
    </row>
    <row r="510" spans="1:6" x14ac:dyDescent="0.25">
      <c r="A510">
        <v>508</v>
      </c>
      <c r="B510">
        <v>-5379.44580078125</v>
      </c>
      <c r="C510">
        <v>-5512.45751953125</v>
      </c>
      <c r="D510">
        <v>-4362.484375</v>
      </c>
      <c r="E510">
        <v>138.51773071289099</v>
      </c>
      <c r="F510">
        <v>-40.499847412108998</v>
      </c>
    </row>
    <row r="511" spans="1:6" x14ac:dyDescent="0.25">
      <c r="A511">
        <v>509</v>
      </c>
      <c r="B511">
        <v>-5396.5166015625</v>
      </c>
      <c r="C511">
        <v>-5529.5283203125</v>
      </c>
      <c r="D511">
        <v>-4351.9794921875</v>
      </c>
      <c r="E511">
        <v>141.83934020996099</v>
      </c>
      <c r="F511">
        <v>-91.277130126952997</v>
      </c>
    </row>
    <row r="512" spans="1:6" x14ac:dyDescent="0.25">
      <c r="A512">
        <v>510</v>
      </c>
      <c r="B512">
        <v>-5356.6220703125</v>
      </c>
      <c r="C512">
        <v>-5489.6337890625</v>
      </c>
      <c r="D512">
        <v>-4302.5341796875</v>
      </c>
      <c r="E512">
        <v>142.98976135253901</v>
      </c>
      <c r="F512">
        <v>10.650100708008001</v>
      </c>
    </row>
    <row r="513" spans="1:6" x14ac:dyDescent="0.25">
      <c r="A513">
        <v>511</v>
      </c>
      <c r="B513">
        <v>-5314.05322265625</v>
      </c>
      <c r="C513">
        <v>-5447.06494140625</v>
      </c>
      <c r="D513">
        <v>-4353.6123046875</v>
      </c>
      <c r="E513">
        <v>131.70970153808599</v>
      </c>
      <c r="F513">
        <v>91.765029907227003</v>
      </c>
    </row>
    <row r="514" spans="1:6" x14ac:dyDescent="0.25">
      <c r="A514">
        <v>512</v>
      </c>
      <c r="B514">
        <v>-5357.6572265625</v>
      </c>
      <c r="C514">
        <v>-5490.6689453125</v>
      </c>
      <c r="D514">
        <v>-4332.57568359375</v>
      </c>
      <c r="E514">
        <v>139.495849609375</v>
      </c>
      <c r="F514">
        <v>-43.026206970215</v>
      </c>
    </row>
    <row r="515" spans="1:6" x14ac:dyDescent="0.25">
      <c r="A515">
        <v>513</v>
      </c>
      <c r="B515">
        <v>-5349.2216796875</v>
      </c>
      <c r="C515">
        <v>-5482.2333984375</v>
      </c>
      <c r="D515">
        <v>-4346.6806640625</v>
      </c>
      <c r="E515">
        <v>136.78079223632801</v>
      </c>
      <c r="F515">
        <v>-19.670104980468999</v>
      </c>
    </row>
    <row r="516" spans="1:6" x14ac:dyDescent="0.25">
      <c r="A516">
        <v>514</v>
      </c>
      <c r="B516">
        <v>-5333.919921875</v>
      </c>
      <c r="C516">
        <v>-5466.931640625</v>
      </c>
      <c r="D516">
        <v>-4348.5087890625</v>
      </c>
      <c r="E516">
        <v>134.71746826171901</v>
      </c>
      <c r="F516">
        <v>58.951522827147997</v>
      </c>
    </row>
    <row r="517" spans="1:6" x14ac:dyDescent="0.25">
      <c r="A517">
        <v>515</v>
      </c>
      <c r="B517">
        <v>-5379.6845703125</v>
      </c>
      <c r="C517">
        <v>-5512.6962890625</v>
      </c>
      <c r="D517">
        <v>-4340.49951171875</v>
      </c>
      <c r="E517">
        <v>141.19468688964801</v>
      </c>
      <c r="F517">
        <v>-114.933067321777</v>
      </c>
    </row>
    <row r="518" spans="1:6" x14ac:dyDescent="0.25">
      <c r="A518">
        <v>516</v>
      </c>
      <c r="B518">
        <v>-5408.7666015625</v>
      </c>
      <c r="C518">
        <v>-5541.7783203125</v>
      </c>
      <c r="D518">
        <v>-4420.2548828125</v>
      </c>
      <c r="E518">
        <v>135.09094238281199</v>
      </c>
      <c r="F518">
        <v>-163.87039184570301</v>
      </c>
    </row>
    <row r="519" spans="1:6" x14ac:dyDescent="0.25">
      <c r="A519">
        <v>517</v>
      </c>
      <c r="B519">
        <v>-5362.30908203125</v>
      </c>
      <c r="C519">
        <v>-5495.32080078125</v>
      </c>
      <c r="D519">
        <v>-4402.11328125</v>
      </c>
      <c r="E519">
        <v>131.68014526367199</v>
      </c>
      <c r="F519">
        <v>-62.432548522948998</v>
      </c>
    </row>
    <row r="520" spans="1:6" x14ac:dyDescent="0.25">
      <c r="A520">
        <v>518</v>
      </c>
      <c r="B520">
        <v>-5362.67822265625</v>
      </c>
      <c r="C520">
        <v>-5495.68994140625</v>
      </c>
      <c r="D520">
        <v>-4451.986328125</v>
      </c>
      <c r="E520">
        <v>125.717277526855</v>
      </c>
      <c r="F520">
        <v>-32.335563659667997</v>
      </c>
    </row>
    <row r="521" spans="1:6" x14ac:dyDescent="0.25">
      <c r="A521">
        <v>519</v>
      </c>
      <c r="B521">
        <v>-5372.8076171875</v>
      </c>
      <c r="C521">
        <v>-5505.8193359375</v>
      </c>
      <c r="D521">
        <v>-4321.9931640625</v>
      </c>
      <c r="E521">
        <v>142.59542846679699</v>
      </c>
      <c r="F521">
        <v>-30.364219665526999</v>
      </c>
    </row>
    <row r="522" spans="1:6" x14ac:dyDescent="0.25">
      <c r="A522">
        <v>520</v>
      </c>
      <c r="B522">
        <v>-5365.53759765625</v>
      </c>
      <c r="C522">
        <v>-5498.54931640625</v>
      </c>
      <c r="D522">
        <v>-4383.8115234375</v>
      </c>
      <c r="E522">
        <v>134.27357482910199</v>
      </c>
      <c r="F522">
        <v>-26.726226806641002</v>
      </c>
    </row>
    <row r="523" spans="1:6" x14ac:dyDescent="0.25">
      <c r="A523">
        <v>521</v>
      </c>
      <c r="B523">
        <v>-5383.2216796875</v>
      </c>
      <c r="C523">
        <v>-5516.2333984375</v>
      </c>
      <c r="D523">
        <v>-4375.27978515625</v>
      </c>
      <c r="E523">
        <v>137.43133544921901</v>
      </c>
      <c r="F523">
        <v>-89.301666259765994</v>
      </c>
    </row>
    <row r="524" spans="1:6" x14ac:dyDescent="0.25">
      <c r="A524">
        <v>522</v>
      </c>
      <c r="B524">
        <v>-5393.8681640625</v>
      </c>
      <c r="C524">
        <v>-5526.8798828125</v>
      </c>
      <c r="D524">
        <v>-4414.26171875</v>
      </c>
      <c r="E524">
        <v>134.01821899414099</v>
      </c>
      <c r="F524">
        <v>-85.061508178710994</v>
      </c>
    </row>
    <row r="525" spans="1:6" x14ac:dyDescent="0.25">
      <c r="A525">
        <v>523</v>
      </c>
      <c r="B525">
        <v>-5407.73779296875</v>
      </c>
      <c r="C525">
        <v>-5540.74951171875</v>
      </c>
      <c r="D525">
        <v>-4411.20458984375</v>
      </c>
      <c r="E525">
        <v>136.05712890625</v>
      </c>
      <c r="F525">
        <v>-129.97247314453099</v>
      </c>
    </row>
    <row r="526" spans="1:6" x14ac:dyDescent="0.25">
      <c r="A526">
        <v>524</v>
      </c>
      <c r="B526">
        <v>-5311.55908203125</v>
      </c>
      <c r="C526">
        <v>-5444.57080078125</v>
      </c>
      <c r="D526">
        <v>-4265.025390625</v>
      </c>
      <c r="E526">
        <v>142.07986450195301</v>
      </c>
      <c r="F526">
        <v>146.68899536132801</v>
      </c>
    </row>
    <row r="527" spans="1:6" x14ac:dyDescent="0.25">
      <c r="A527">
        <v>525</v>
      </c>
      <c r="B527">
        <v>-5388.03759765625</v>
      </c>
      <c r="C527">
        <v>-5521.04931640625</v>
      </c>
      <c r="D527">
        <v>-4469.1494140625</v>
      </c>
      <c r="E527">
        <v>126.70452880859401</v>
      </c>
      <c r="F527">
        <v>-107.898735046387</v>
      </c>
    </row>
    <row r="528" spans="1:6" x14ac:dyDescent="0.25">
      <c r="A528">
        <v>526</v>
      </c>
      <c r="B528">
        <v>-5367.75830078125</v>
      </c>
      <c r="C528">
        <v>-5500.77001953125</v>
      </c>
      <c r="D528">
        <v>-4306.36669921875</v>
      </c>
      <c r="E528">
        <v>143.86952209472699</v>
      </c>
      <c r="F528">
        <v>-96.357131958007997</v>
      </c>
    </row>
    <row r="529" spans="1:6" x14ac:dyDescent="0.25">
      <c r="A529">
        <v>527</v>
      </c>
      <c r="B529">
        <v>-5385.27685546875</v>
      </c>
      <c r="C529">
        <v>-5518.28857421875</v>
      </c>
      <c r="D529">
        <v>-4320.9814453125</v>
      </c>
      <c r="E529">
        <v>144.219314575195</v>
      </c>
      <c r="F529">
        <v>-90.409164428710994</v>
      </c>
    </row>
    <row r="530" spans="1:6" x14ac:dyDescent="0.25">
      <c r="A530">
        <v>528</v>
      </c>
      <c r="B530">
        <v>-5391.818359375</v>
      </c>
      <c r="C530">
        <v>-5524.830078125</v>
      </c>
      <c r="D530">
        <v>-4380.35595703125</v>
      </c>
      <c r="E530">
        <v>137.85540771484401</v>
      </c>
      <c r="F530">
        <v>-63.688896179198998</v>
      </c>
    </row>
    <row r="531" spans="1:6" x14ac:dyDescent="0.25">
      <c r="A531">
        <v>529</v>
      </c>
      <c r="B531">
        <v>-5373.796875</v>
      </c>
      <c r="C531">
        <v>-5506.80859375</v>
      </c>
      <c r="D531">
        <v>-4358.71435546875</v>
      </c>
      <c r="E531">
        <v>138.29144287109401</v>
      </c>
      <c r="F531">
        <v>-57.197113037108998</v>
      </c>
    </row>
    <row r="532" spans="1:6" x14ac:dyDescent="0.25">
      <c r="A532">
        <v>530</v>
      </c>
      <c r="B532">
        <v>-5355.4140625</v>
      </c>
      <c r="C532">
        <v>-5488.42578125</v>
      </c>
      <c r="D532">
        <v>-4369.712890625</v>
      </c>
      <c r="E532">
        <v>134.75233459472699</v>
      </c>
      <c r="F532">
        <v>-34.746925354003999</v>
      </c>
    </row>
    <row r="533" spans="1:6" x14ac:dyDescent="0.25">
      <c r="A533">
        <v>531</v>
      </c>
      <c r="B533">
        <v>-5356.48681640625</v>
      </c>
      <c r="C533">
        <v>-5489.49853515625</v>
      </c>
      <c r="D533">
        <v>-4363.7978515625</v>
      </c>
      <c r="E533">
        <v>135.59408569335901</v>
      </c>
      <c r="F533">
        <v>-7.4940109252929998</v>
      </c>
    </row>
    <row r="534" spans="1:6" x14ac:dyDescent="0.25">
      <c r="A534">
        <v>532</v>
      </c>
      <c r="B534">
        <v>-5319.6240234375</v>
      </c>
      <c r="C534">
        <v>-5452.6357421875</v>
      </c>
      <c r="D534">
        <v>-4267.439453125</v>
      </c>
      <c r="E534">
        <v>142.760498046875</v>
      </c>
      <c r="F534">
        <v>121.46119689941401</v>
      </c>
    </row>
    <row r="535" spans="1:6" x14ac:dyDescent="0.25">
      <c r="A535">
        <v>533</v>
      </c>
      <c r="B535">
        <v>-5347.63037109375</v>
      </c>
      <c r="C535">
        <v>-5480.64208984375</v>
      </c>
      <c r="D535">
        <v>-4323.18994140625</v>
      </c>
      <c r="E535">
        <v>139.41860961914099</v>
      </c>
      <c r="F535">
        <v>-1.2631683349609999</v>
      </c>
    </row>
    <row r="536" spans="1:6" x14ac:dyDescent="0.25">
      <c r="A536">
        <v>534</v>
      </c>
      <c r="B536">
        <v>-5362.990234375</v>
      </c>
      <c r="C536">
        <v>-5496.001953125</v>
      </c>
      <c r="D536">
        <v>-4381.61083984375</v>
      </c>
      <c r="E536">
        <v>134.23179626464801</v>
      </c>
      <c r="F536">
        <v>-56.876449584961001</v>
      </c>
    </row>
    <row r="537" spans="1:6" x14ac:dyDescent="0.25">
      <c r="A537">
        <v>535</v>
      </c>
      <c r="B537">
        <v>-5331.3896484375</v>
      </c>
      <c r="C537">
        <v>-5464.4013671875</v>
      </c>
      <c r="D537">
        <v>-4367.25341796875</v>
      </c>
      <c r="E537">
        <v>132.15481567382801</v>
      </c>
      <c r="F537">
        <v>65.146194458007997</v>
      </c>
    </row>
    <row r="538" spans="1:6" x14ac:dyDescent="0.25">
      <c r="A538">
        <v>536</v>
      </c>
      <c r="B538">
        <v>-5365.45654296875</v>
      </c>
      <c r="C538">
        <v>-5498.46826171875</v>
      </c>
      <c r="D538">
        <v>-4407.5068359375</v>
      </c>
      <c r="E538">
        <v>131.40960693359401</v>
      </c>
      <c r="F538">
        <v>-32.718544006347997</v>
      </c>
    </row>
    <row r="539" spans="1:6" x14ac:dyDescent="0.25">
      <c r="A539">
        <v>537</v>
      </c>
      <c r="B539">
        <v>-5356.31640625</v>
      </c>
      <c r="C539">
        <v>-5489.328125</v>
      </c>
      <c r="D539">
        <v>-4389.78759765625</v>
      </c>
      <c r="E539">
        <v>132.44300842285199</v>
      </c>
      <c r="F539">
        <v>-29.272369384766002</v>
      </c>
    </row>
    <row r="540" spans="1:6" x14ac:dyDescent="0.25">
      <c r="A540">
        <v>538</v>
      </c>
      <c r="B540">
        <v>-5361.7216796875</v>
      </c>
      <c r="C540">
        <v>-5494.7333984375</v>
      </c>
      <c r="D540">
        <v>-4360.7646484375</v>
      </c>
      <c r="E540">
        <v>136.58995056152301</v>
      </c>
      <c r="F540">
        <v>-47.26424407959</v>
      </c>
    </row>
    <row r="541" spans="1:6" x14ac:dyDescent="0.25">
      <c r="A541">
        <v>539</v>
      </c>
      <c r="B541">
        <v>-5428.76318359375</v>
      </c>
      <c r="C541">
        <v>-5561.77490234375</v>
      </c>
      <c r="D541">
        <v>-4407.83447265625</v>
      </c>
      <c r="E541">
        <v>138.99563598632801</v>
      </c>
      <c r="F541">
        <v>-215.83502197265599</v>
      </c>
    </row>
    <row r="542" spans="1:6" x14ac:dyDescent="0.25">
      <c r="A542">
        <v>540</v>
      </c>
      <c r="B542">
        <v>-5398.59765625</v>
      </c>
      <c r="C542">
        <v>-5531.609375</v>
      </c>
      <c r="D542">
        <v>-4352.60400390625</v>
      </c>
      <c r="E542">
        <v>142.01478576660199</v>
      </c>
      <c r="F542">
        <v>-141.96571350097699</v>
      </c>
    </row>
    <row r="543" spans="1:6" x14ac:dyDescent="0.25">
      <c r="A543">
        <v>541</v>
      </c>
      <c r="B543">
        <v>-5400.509765625</v>
      </c>
      <c r="C543">
        <v>-5533.521484375</v>
      </c>
      <c r="D543">
        <v>-4364.7333984375</v>
      </c>
      <c r="E543">
        <v>140.78408813476599</v>
      </c>
      <c r="F543">
        <v>-193.30668640136699</v>
      </c>
    </row>
    <row r="544" spans="1:6" x14ac:dyDescent="0.25">
      <c r="A544">
        <v>542</v>
      </c>
      <c r="B544">
        <v>-5323.34375</v>
      </c>
      <c r="C544">
        <v>-5456.35546875</v>
      </c>
      <c r="D544">
        <v>-4314.04443359375</v>
      </c>
      <c r="E544">
        <v>137.59483337402301</v>
      </c>
      <c r="F544">
        <v>153.05337524414099</v>
      </c>
    </row>
    <row r="545" spans="1:6" x14ac:dyDescent="0.25">
      <c r="A545">
        <v>543</v>
      </c>
      <c r="B545">
        <v>-5334.6328125</v>
      </c>
      <c r="C545">
        <v>-5467.64453125</v>
      </c>
      <c r="D545">
        <v>-4354.193359375</v>
      </c>
      <c r="E545">
        <v>134.11854553222699</v>
      </c>
      <c r="F545">
        <v>45.789245605468999</v>
      </c>
    </row>
    <row r="546" spans="1:6" x14ac:dyDescent="0.25">
      <c r="A546">
        <v>544</v>
      </c>
      <c r="B546">
        <v>-5358.943359375</v>
      </c>
      <c r="C546">
        <v>-5491.955078125</v>
      </c>
      <c r="D546">
        <v>-4311.17724609375</v>
      </c>
      <c r="E546">
        <v>142.228271484375</v>
      </c>
      <c r="F546">
        <v>23.763854980468999</v>
      </c>
    </row>
    <row r="547" spans="1:6" x14ac:dyDescent="0.25">
      <c r="A547">
        <v>545</v>
      </c>
      <c r="B547">
        <v>-5384.591796875</v>
      </c>
      <c r="C547">
        <v>-5517.603515625</v>
      </c>
      <c r="D547">
        <v>-4345.25146484375</v>
      </c>
      <c r="E547">
        <v>141.21334838867199</v>
      </c>
      <c r="F547">
        <v>-74.39338684082</v>
      </c>
    </row>
    <row r="548" spans="1:6" x14ac:dyDescent="0.25">
      <c r="A548">
        <v>546</v>
      </c>
      <c r="B548">
        <v>-5308.07958984375</v>
      </c>
      <c r="C548">
        <v>-5441.09130859375</v>
      </c>
      <c r="D548">
        <v>-4301.6396484375</v>
      </c>
      <c r="E548">
        <v>137.25044250488301</v>
      </c>
      <c r="F548">
        <v>155.09042358398401</v>
      </c>
    </row>
    <row r="549" spans="1:6" x14ac:dyDescent="0.25">
      <c r="A549">
        <v>547</v>
      </c>
      <c r="B549">
        <v>-5397.43408203125</v>
      </c>
      <c r="C549">
        <v>-5530.44580078125</v>
      </c>
      <c r="D549">
        <v>-4369.755859375</v>
      </c>
      <c r="E549">
        <v>139.80860900878901</v>
      </c>
      <c r="F549">
        <v>-143.44416809082</v>
      </c>
    </row>
    <row r="550" spans="1:6" x14ac:dyDescent="0.25">
      <c r="A550">
        <v>548</v>
      </c>
      <c r="B550">
        <v>-5404.53564453125</v>
      </c>
      <c r="C550">
        <v>-5537.54736328125</v>
      </c>
      <c r="D550">
        <v>-4402.09228515625</v>
      </c>
      <c r="E550">
        <v>136.76899719238301</v>
      </c>
      <c r="F550">
        <v>-154.13017272949199</v>
      </c>
    </row>
    <row r="551" spans="1:6" x14ac:dyDescent="0.25">
      <c r="A551">
        <v>549</v>
      </c>
      <c r="B551">
        <v>-5303.1806640625</v>
      </c>
      <c r="C551">
        <v>-5436.1923828125</v>
      </c>
      <c r="D551">
        <v>-4352.62841796875</v>
      </c>
      <c r="E551">
        <v>130.51858520507801</v>
      </c>
      <c r="F551">
        <v>156.99978637695301</v>
      </c>
    </row>
    <row r="552" spans="1:6" x14ac:dyDescent="0.25">
      <c r="A552">
        <v>550</v>
      </c>
      <c r="B552">
        <v>-5298.9296875</v>
      </c>
      <c r="C552">
        <v>-5431.94140625</v>
      </c>
      <c r="D552">
        <v>-4273.03125</v>
      </c>
      <c r="E552">
        <v>139.59423828125</v>
      </c>
      <c r="F552">
        <v>190.85980224609401</v>
      </c>
    </row>
    <row r="553" spans="1:6" x14ac:dyDescent="0.25">
      <c r="A553">
        <v>551</v>
      </c>
      <c r="B553">
        <v>-5353.23583984375</v>
      </c>
      <c r="C553">
        <v>-5486.24755859375</v>
      </c>
      <c r="D553">
        <v>-4359.02978515625</v>
      </c>
      <c r="E553">
        <v>135.77682495117199</v>
      </c>
      <c r="F553">
        <v>22.819564819336001</v>
      </c>
    </row>
    <row r="554" spans="1:6" x14ac:dyDescent="0.25">
      <c r="A554">
        <v>552</v>
      </c>
      <c r="B554">
        <v>-5414.64599609375</v>
      </c>
      <c r="C554">
        <v>-5547.65771484375</v>
      </c>
      <c r="D554">
        <v>-4453.95166015625</v>
      </c>
      <c r="E554">
        <v>131.74020385742199</v>
      </c>
      <c r="F554">
        <v>-207.01916503906199</v>
      </c>
    </row>
    <row r="555" spans="1:6" x14ac:dyDescent="0.25">
      <c r="A555">
        <v>553</v>
      </c>
      <c r="B555">
        <v>-5390.30810546875</v>
      </c>
      <c r="C555">
        <v>-5523.31982421875</v>
      </c>
      <c r="D555">
        <v>-4397.3671875</v>
      </c>
      <c r="E555">
        <v>135.62438964843801</v>
      </c>
      <c r="F555">
        <v>-68.234001159667997</v>
      </c>
    </row>
    <row r="556" spans="1:6" x14ac:dyDescent="0.25">
      <c r="A556">
        <v>554</v>
      </c>
      <c r="B556">
        <v>-5360.283203125</v>
      </c>
      <c r="C556">
        <v>-5493.294921875</v>
      </c>
      <c r="D556">
        <v>-4368.7890625</v>
      </c>
      <c r="E556">
        <v>135.45018005371099</v>
      </c>
      <c r="F556">
        <v>-4.872520446777</v>
      </c>
    </row>
    <row r="557" spans="1:6" x14ac:dyDescent="0.25">
      <c r="A557">
        <v>555</v>
      </c>
      <c r="B557">
        <v>-5367.4658203125</v>
      </c>
      <c r="C557">
        <v>-5500.4775390625</v>
      </c>
      <c r="D557">
        <v>-4367.34423828125</v>
      </c>
      <c r="E557">
        <v>136.48934936523401</v>
      </c>
      <c r="F557">
        <v>-27.588035583496001</v>
      </c>
    </row>
    <row r="558" spans="1:6" x14ac:dyDescent="0.25">
      <c r="A558">
        <v>556</v>
      </c>
      <c r="B558">
        <v>-5373.6142578125</v>
      </c>
      <c r="C558">
        <v>-5506.6259765625</v>
      </c>
      <c r="D558">
        <v>-4386.74267578125</v>
      </c>
      <c r="E558">
        <v>134.89337158203099</v>
      </c>
      <c r="F558">
        <v>-127.032196044922</v>
      </c>
    </row>
    <row r="559" spans="1:6" x14ac:dyDescent="0.25">
      <c r="A559">
        <v>557</v>
      </c>
      <c r="B559">
        <v>-5365.24072265625</v>
      </c>
      <c r="C559">
        <v>-5498.25244140625</v>
      </c>
      <c r="D559">
        <v>-4352.65576171875</v>
      </c>
      <c r="E559">
        <v>137.99060058593801</v>
      </c>
      <c r="F559">
        <v>-1.9920806884769999</v>
      </c>
    </row>
    <row r="560" spans="1:6" x14ac:dyDescent="0.25">
      <c r="A560">
        <v>558</v>
      </c>
      <c r="B560">
        <v>-5385.05224609375</v>
      </c>
      <c r="C560">
        <v>-5518.06396484375</v>
      </c>
      <c r="D560">
        <v>-4358.6328125</v>
      </c>
      <c r="E560">
        <v>139.65704345703099</v>
      </c>
      <c r="F560">
        <v>-122.08718109130901</v>
      </c>
    </row>
    <row r="561" spans="1:6" x14ac:dyDescent="0.25">
      <c r="A561">
        <v>559</v>
      </c>
      <c r="B561">
        <v>-5382.97509765625</v>
      </c>
      <c r="C561">
        <v>-5515.98681640625</v>
      </c>
      <c r="D561">
        <v>-4402.1552734375</v>
      </c>
      <c r="E561">
        <v>134.16439819335901</v>
      </c>
      <c r="F561">
        <v>-121.45249176025401</v>
      </c>
    </row>
    <row r="562" spans="1:6" x14ac:dyDescent="0.25">
      <c r="A562">
        <v>560</v>
      </c>
      <c r="B562">
        <v>-5370.93798828125</v>
      </c>
      <c r="C562">
        <v>-5503.94970703125</v>
      </c>
      <c r="D562">
        <v>-4409.4765625</v>
      </c>
      <c r="E562">
        <v>131.832595825195</v>
      </c>
      <c r="F562">
        <v>-83.708160400390994</v>
      </c>
    </row>
    <row r="563" spans="1:6" x14ac:dyDescent="0.25">
      <c r="A563">
        <v>561</v>
      </c>
      <c r="B563">
        <v>-5448.24169921875</v>
      </c>
      <c r="C563">
        <v>-5581.25341796875</v>
      </c>
      <c r="D563">
        <v>-4409.2109375</v>
      </c>
      <c r="E563">
        <v>141.17610168457</v>
      </c>
      <c r="F563">
        <v>-311.21032714843801</v>
      </c>
    </row>
    <row r="564" spans="1:6" x14ac:dyDescent="0.25">
      <c r="A564">
        <v>562</v>
      </c>
      <c r="B564">
        <v>-5349.921875</v>
      </c>
      <c r="C564">
        <v>-5482.93359375</v>
      </c>
      <c r="D564">
        <v>-4381.77734375</v>
      </c>
      <c r="E564">
        <v>132.637619018555</v>
      </c>
      <c r="F564">
        <v>7.7491149902340002</v>
      </c>
    </row>
    <row r="565" spans="1:6" x14ac:dyDescent="0.25">
      <c r="A565">
        <v>563</v>
      </c>
      <c r="B565">
        <v>-5339.462890625</v>
      </c>
      <c r="C565">
        <v>-5472.474609375</v>
      </c>
      <c r="D565">
        <v>-4327.71728515625</v>
      </c>
      <c r="E565">
        <v>137.88949584960901</v>
      </c>
      <c r="F565">
        <v>42.249557495117003</v>
      </c>
    </row>
    <row r="566" spans="1:6" x14ac:dyDescent="0.25">
      <c r="A566">
        <v>564</v>
      </c>
      <c r="B566">
        <v>-5337.400390625</v>
      </c>
      <c r="C566">
        <v>-5470.412109375</v>
      </c>
      <c r="D566">
        <v>-4297.1572265625</v>
      </c>
      <c r="E566">
        <v>141.32211303710901</v>
      </c>
      <c r="F566">
        <v>59.870986938477003</v>
      </c>
    </row>
    <row r="567" spans="1:6" x14ac:dyDescent="0.25">
      <c r="A567">
        <v>565</v>
      </c>
      <c r="B567">
        <v>-5332.466796875</v>
      </c>
      <c r="C567">
        <v>-5465.478515625</v>
      </c>
      <c r="D567">
        <v>-4302.7626953125</v>
      </c>
      <c r="E567">
        <v>140.05268859863301</v>
      </c>
      <c r="F567">
        <v>97.788146972655994</v>
      </c>
    </row>
    <row r="568" spans="1:6" x14ac:dyDescent="0.25">
      <c r="A568">
        <v>566</v>
      </c>
      <c r="B568">
        <v>-5320.24365234375</v>
      </c>
      <c r="C568">
        <v>-5453.25537109375</v>
      </c>
      <c r="D568">
        <v>-4323.99560546875</v>
      </c>
      <c r="E568">
        <v>136.02276611328099</v>
      </c>
      <c r="F568">
        <v>91.183029174805</v>
      </c>
    </row>
    <row r="569" spans="1:6" x14ac:dyDescent="0.25">
      <c r="A569">
        <v>567</v>
      </c>
      <c r="B569">
        <v>-5380.84716796875</v>
      </c>
      <c r="C569">
        <v>-5513.85888671875</v>
      </c>
      <c r="D569">
        <v>-4359.14453125</v>
      </c>
      <c r="E569">
        <v>139.08882141113301</v>
      </c>
      <c r="F569">
        <v>-84.543212890625</v>
      </c>
    </row>
    <row r="570" spans="1:6" x14ac:dyDescent="0.25">
      <c r="A570">
        <v>568</v>
      </c>
      <c r="B570">
        <v>-5370.01611328125</v>
      </c>
      <c r="C570">
        <v>-5503.02783203125</v>
      </c>
      <c r="D570">
        <v>-4353.6533203125</v>
      </c>
      <c r="E570">
        <v>138.44564819335901</v>
      </c>
      <c r="F570">
        <v>-44.023002624512003</v>
      </c>
    </row>
    <row r="571" spans="1:6" x14ac:dyDescent="0.25">
      <c r="A571">
        <v>569</v>
      </c>
      <c r="B571">
        <v>-5344.99755859375</v>
      </c>
      <c r="C571">
        <v>-5478.00927734375</v>
      </c>
      <c r="D571">
        <v>-4396.71435546875</v>
      </c>
      <c r="E571">
        <v>130.24526977539099</v>
      </c>
      <c r="F571">
        <v>16.997695922851999</v>
      </c>
    </row>
    <row r="572" spans="1:6" x14ac:dyDescent="0.25">
      <c r="A572">
        <v>570</v>
      </c>
      <c r="B572">
        <v>-5359.2158203125</v>
      </c>
      <c r="C572">
        <v>-5492.2275390625</v>
      </c>
      <c r="D572">
        <v>-4337.916015625</v>
      </c>
      <c r="E572">
        <v>139.04029846191401</v>
      </c>
      <c r="F572">
        <v>1.205810546875</v>
      </c>
    </row>
    <row r="573" spans="1:6" x14ac:dyDescent="0.25">
      <c r="A573">
        <v>571</v>
      </c>
      <c r="B573">
        <v>-5298.87109375</v>
      </c>
      <c r="C573">
        <v>-5431.8828125</v>
      </c>
      <c r="D573">
        <v>-4346.8017578125</v>
      </c>
      <c r="E573">
        <v>130.70133972168</v>
      </c>
      <c r="F573">
        <v>135.51031494140599</v>
      </c>
    </row>
    <row r="574" spans="1:6" x14ac:dyDescent="0.25">
      <c r="A574">
        <v>572</v>
      </c>
      <c r="B574">
        <v>-5339.84228515625</v>
      </c>
      <c r="C574">
        <v>-5472.85400390625</v>
      </c>
      <c r="D574">
        <v>-4324.09130859375</v>
      </c>
      <c r="E574">
        <v>138.37196350097699</v>
      </c>
      <c r="F574">
        <v>57.200271606445</v>
      </c>
    </row>
    <row r="575" spans="1:6" x14ac:dyDescent="0.25">
      <c r="A575">
        <v>573</v>
      </c>
      <c r="B575">
        <v>-5395.650390625</v>
      </c>
      <c r="C575">
        <v>-5528.662109375</v>
      </c>
      <c r="D575">
        <v>-4453.3291015625</v>
      </c>
      <c r="E575">
        <v>129.52713012695301</v>
      </c>
      <c r="F575">
        <v>-188.86183166503901</v>
      </c>
    </row>
    <row r="576" spans="1:6" x14ac:dyDescent="0.25">
      <c r="A576">
        <v>574</v>
      </c>
      <c r="B576">
        <v>-5359.69677734375</v>
      </c>
      <c r="C576">
        <v>-5492.70849609375</v>
      </c>
      <c r="D576">
        <v>-4267.6552734375</v>
      </c>
      <c r="E576">
        <v>147.56141662597699</v>
      </c>
      <c r="F576">
        <v>-44.089874267577997</v>
      </c>
    </row>
    <row r="577" spans="1:6" x14ac:dyDescent="0.25">
      <c r="A577">
        <v>575</v>
      </c>
      <c r="B577">
        <v>-5362.06494140625</v>
      </c>
      <c r="C577">
        <v>-5495.07666015625</v>
      </c>
      <c r="D577">
        <v>-4375.52294921875</v>
      </c>
      <c r="E577">
        <v>134.85365295410199</v>
      </c>
      <c r="F577">
        <v>-80.918579101562003</v>
      </c>
    </row>
    <row r="578" spans="1:6" x14ac:dyDescent="0.25">
      <c r="A578">
        <v>576</v>
      </c>
      <c r="B578">
        <v>-5345.0517578125</v>
      </c>
      <c r="C578">
        <v>-5478.0634765625</v>
      </c>
      <c r="D578">
        <v>-4332.740234375</v>
      </c>
      <c r="E578">
        <v>137.95767211914099</v>
      </c>
      <c r="F578">
        <v>1.398254394531</v>
      </c>
    </row>
    <row r="579" spans="1:6" x14ac:dyDescent="0.25">
      <c r="A579">
        <v>577</v>
      </c>
      <c r="B579">
        <v>-5369.41650390625</v>
      </c>
      <c r="C579">
        <v>-5502.42822265625</v>
      </c>
      <c r="D579">
        <v>-4355.0517578125</v>
      </c>
      <c r="E579">
        <v>138.20497131347699</v>
      </c>
      <c r="F579">
        <v>-25.487159729003999</v>
      </c>
    </row>
    <row r="580" spans="1:6" x14ac:dyDescent="0.25">
      <c r="A580">
        <v>578</v>
      </c>
      <c r="B580">
        <v>-5385.9345703125</v>
      </c>
      <c r="C580">
        <v>-5518.9462890625</v>
      </c>
      <c r="D580">
        <v>-4396.0849609375</v>
      </c>
      <c r="E580">
        <v>135.25209045410199</v>
      </c>
      <c r="F580">
        <v>-148.40306091308599</v>
      </c>
    </row>
    <row r="581" spans="1:6" x14ac:dyDescent="0.25">
      <c r="A581">
        <v>579</v>
      </c>
      <c r="B581">
        <v>-5345.15380859375</v>
      </c>
      <c r="C581">
        <v>-5478.16552734375</v>
      </c>
      <c r="D581">
        <v>-4359.78857421875</v>
      </c>
      <c r="E581">
        <v>134.71188354492199</v>
      </c>
      <c r="F581">
        <v>14.355392456055</v>
      </c>
    </row>
    <row r="582" spans="1:6" x14ac:dyDescent="0.25">
      <c r="A582">
        <v>580</v>
      </c>
      <c r="B582">
        <v>-5350.451171875</v>
      </c>
      <c r="C582">
        <v>-5483.462890625</v>
      </c>
      <c r="D582">
        <v>-4365.0009765625</v>
      </c>
      <c r="E582">
        <v>134.72210693359401</v>
      </c>
      <c r="F582">
        <v>-7.8147201538089996</v>
      </c>
    </row>
    <row r="583" spans="1:6" x14ac:dyDescent="0.25">
      <c r="A583">
        <v>581</v>
      </c>
      <c r="B583">
        <v>-5370.115234375</v>
      </c>
      <c r="C583">
        <v>-5503.126953125</v>
      </c>
      <c r="D583">
        <v>-4365.2724609375</v>
      </c>
      <c r="E583">
        <v>137.058029174805</v>
      </c>
      <c r="F583">
        <v>-39.051887512207003</v>
      </c>
    </row>
    <row r="584" spans="1:6" x14ac:dyDescent="0.25">
      <c r="A584">
        <v>582</v>
      </c>
      <c r="B584">
        <v>-5313.99609375</v>
      </c>
      <c r="C584">
        <v>-5447.0078125</v>
      </c>
      <c r="D584">
        <v>-4282.04736328125</v>
      </c>
      <c r="E584">
        <v>140.32302856445301</v>
      </c>
      <c r="F584">
        <v>151.64926147460901</v>
      </c>
    </row>
    <row r="585" spans="1:6" x14ac:dyDescent="0.25">
      <c r="A585">
        <v>583</v>
      </c>
      <c r="B585">
        <v>-5313.0166015625</v>
      </c>
      <c r="C585">
        <v>-5446.0283203125</v>
      </c>
      <c r="D585">
        <v>-4310.48095703125</v>
      </c>
      <c r="E585">
        <v>136.78015136718801</v>
      </c>
      <c r="F585">
        <v>119.73683166503901</v>
      </c>
    </row>
    <row r="586" spans="1:6" x14ac:dyDescent="0.25">
      <c r="A586">
        <v>584</v>
      </c>
      <c r="B586">
        <v>-5344.96142578125</v>
      </c>
      <c r="C586">
        <v>-5477.97314453125</v>
      </c>
      <c r="D586">
        <v>-4356.5458984375</v>
      </c>
      <c r="E586">
        <v>135.07933044433599</v>
      </c>
      <c r="F586">
        <v>38.316223144531001</v>
      </c>
    </row>
    <row r="587" spans="1:6" x14ac:dyDescent="0.25">
      <c r="A587">
        <v>585</v>
      </c>
      <c r="B587">
        <v>-5382.3525390625</v>
      </c>
      <c r="C587">
        <v>-5515.3642578125</v>
      </c>
      <c r="D587">
        <v>-4401.80419921875</v>
      </c>
      <c r="E587">
        <v>134.13168334960901</v>
      </c>
      <c r="F587">
        <v>-84.841949462890994</v>
      </c>
    </row>
    <row r="588" spans="1:6" x14ac:dyDescent="0.25">
      <c r="A588">
        <v>586</v>
      </c>
      <c r="B588">
        <v>-5358.73974609375</v>
      </c>
      <c r="C588">
        <v>-5491.75146484375</v>
      </c>
      <c r="D588">
        <v>-4416.74072265625</v>
      </c>
      <c r="E588">
        <v>129.48829650878901</v>
      </c>
      <c r="F588">
        <v>-20.127197265625</v>
      </c>
    </row>
    <row r="589" spans="1:6" x14ac:dyDescent="0.25">
      <c r="A589">
        <v>587</v>
      </c>
      <c r="B589">
        <v>-5325.75341796875</v>
      </c>
      <c r="C589">
        <v>-5458.76513671875</v>
      </c>
      <c r="D589">
        <v>-4282.1611328125</v>
      </c>
      <c r="E589">
        <v>141.72552490234401</v>
      </c>
      <c r="F589">
        <v>48.993713378906001</v>
      </c>
    </row>
    <row r="590" spans="1:6" x14ac:dyDescent="0.25">
      <c r="A590">
        <v>588</v>
      </c>
      <c r="B590">
        <v>-5382.6376953125</v>
      </c>
      <c r="C590">
        <v>-5515.6494140625</v>
      </c>
      <c r="D590">
        <v>-4334.044921875</v>
      </c>
      <c r="E590">
        <v>142.32786560058599</v>
      </c>
      <c r="F590">
        <v>-110.055541992188</v>
      </c>
    </row>
    <row r="591" spans="1:6" x14ac:dyDescent="0.25">
      <c r="A591">
        <v>589</v>
      </c>
      <c r="B591">
        <v>-5331.4658203125</v>
      </c>
      <c r="C591">
        <v>-5464.4775390625</v>
      </c>
      <c r="D591">
        <v>-4388.52734375</v>
      </c>
      <c r="E591">
        <v>129.60145568847699</v>
      </c>
      <c r="F591">
        <v>45.062911987305</v>
      </c>
    </row>
    <row r="592" spans="1:6" x14ac:dyDescent="0.25">
      <c r="A592">
        <v>590</v>
      </c>
      <c r="B592">
        <v>-5417.20947265625</v>
      </c>
      <c r="C592">
        <v>-5550.22119140625</v>
      </c>
      <c r="D592">
        <v>-4384.2578125</v>
      </c>
      <c r="E592">
        <v>140.44386291503901</v>
      </c>
      <c r="F592">
        <v>-143.58604431152301</v>
      </c>
    </row>
    <row r="593" spans="1:6" x14ac:dyDescent="0.25">
      <c r="A593">
        <v>591</v>
      </c>
      <c r="B593">
        <v>-5346.076171875</v>
      </c>
      <c r="C593">
        <v>-5479.087890625</v>
      </c>
      <c r="D593">
        <v>-4336.4169921875</v>
      </c>
      <c r="E593">
        <v>137.63818359375</v>
      </c>
      <c r="F593">
        <v>48.020645141602003</v>
      </c>
    </row>
    <row r="594" spans="1:6" x14ac:dyDescent="0.25">
      <c r="A594">
        <v>592</v>
      </c>
      <c r="B594">
        <v>-5309.66357421875</v>
      </c>
      <c r="C594">
        <v>-5442.67529296875</v>
      </c>
      <c r="D594">
        <v>-4361.63623046875</v>
      </c>
      <c r="E594">
        <v>130.21444702148401</v>
      </c>
      <c r="F594">
        <v>129.43533325195301</v>
      </c>
    </row>
    <row r="595" spans="1:6" x14ac:dyDescent="0.25">
      <c r="A595">
        <v>593</v>
      </c>
      <c r="B595">
        <v>-5405.6767578125</v>
      </c>
      <c r="C595">
        <v>-5538.6884765625</v>
      </c>
      <c r="D595">
        <v>-4436.2587890625</v>
      </c>
      <c r="E595">
        <v>132.791015625</v>
      </c>
      <c r="F595">
        <v>-155.29391479492199</v>
      </c>
    </row>
    <row r="596" spans="1:6" x14ac:dyDescent="0.25">
      <c r="A596">
        <v>594</v>
      </c>
      <c r="B596">
        <v>-5396.1064453125</v>
      </c>
      <c r="C596">
        <v>-5529.1181640625</v>
      </c>
      <c r="D596">
        <v>-4396.2978515625</v>
      </c>
      <c r="E596">
        <v>136.45164489746099</v>
      </c>
      <c r="F596">
        <v>-130.20884704589801</v>
      </c>
    </row>
    <row r="597" spans="1:6" x14ac:dyDescent="0.25">
      <c r="A597">
        <v>595</v>
      </c>
      <c r="B597">
        <v>-5358.6103515625</v>
      </c>
      <c r="C597">
        <v>-5491.6220703125</v>
      </c>
      <c r="D597">
        <v>-4322.9267578125</v>
      </c>
      <c r="E597">
        <v>140.77291870117199</v>
      </c>
      <c r="F597">
        <v>60.911605834961001</v>
      </c>
    </row>
    <row r="598" spans="1:6" x14ac:dyDescent="0.25">
      <c r="A598">
        <v>596</v>
      </c>
      <c r="B598">
        <v>-5390.7685546875</v>
      </c>
      <c r="C598">
        <v>-5523.7802734375</v>
      </c>
      <c r="D598">
        <v>-4299.982421875</v>
      </c>
      <c r="E598">
        <v>147.41020202636699</v>
      </c>
      <c r="F598">
        <v>-101.190803527832</v>
      </c>
    </row>
    <row r="599" spans="1:6" x14ac:dyDescent="0.25">
      <c r="A599">
        <v>597</v>
      </c>
      <c r="B599">
        <v>-5372.4453125</v>
      </c>
      <c r="C599">
        <v>-5505.45703125</v>
      </c>
      <c r="D599">
        <v>-4413.0625</v>
      </c>
      <c r="E599">
        <v>131.58222961425801</v>
      </c>
      <c r="F599">
        <v>-61.420280456542997</v>
      </c>
    </row>
    <row r="600" spans="1:6" x14ac:dyDescent="0.25">
      <c r="A600">
        <v>598</v>
      </c>
      <c r="B600">
        <v>-5331.70703125</v>
      </c>
      <c r="C600">
        <v>-5464.71875</v>
      </c>
      <c r="D600">
        <v>-4313.353515625</v>
      </c>
      <c r="E600">
        <v>138.685470581055</v>
      </c>
      <c r="F600">
        <v>81.914810180664006</v>
      </c>
    </row>
    <row r="601" spans="1:6" x14ac:dyDescent="0.25">
      <c r="A601">
        <v>599</v>
      </c>
      <c r="B601">
        <v>-5362.33154296875</v>
      </c>
      <c r="C601">
        <v>-5495.34326171875</v>
      </c>
      <c r="D601">
        <v>-4334.86474609375</v>
      </c>
      <c r="E601">
        <v>139.78318786621099</v>
      </c>
      <c r="F601">
        <v>-32.515815734862997</v>
      </c>
    </row>
    <row r="602" spans="1:6" x14ac:dyDescent="0.25">
      <c r="A602">
        <v>600</v>
      </c>
      <c r="B602">
        <v>-5378.85791015625</v>
      </c>
      <c r="C602">
        <v>-5511.86962890625</v>
      </c>
      <c r="D602">
        <v>-4347.03466796875</v>
      </c>
      <c r="E602">
        <v>140.30792236328099</v>
      </c>
      <c r="F602">
        <v>-52.860313415527003</v>
      </c>
    </row>
    <row r="603" spans="1:6" x14ac:dyDescent="0.25">
      <c r="A603">
        <v>601</v>
      </c>
      <c r="B603">
        <v>-5395.443359375</v>
      </c>
      <c r="C603">
        <v>-5528.455078125</v>
      </c>
      <c r="D603">
        <v>-4467.79150390625</v>
      </c>
      <c r="E603">
        <v>127.76015472412099</v>
      </c>
      <c r="F603">
        <v>-180.77096557617199</v>
      </c>
    </row>
    <row r="604" spans="1:6" x14ac:dyDescent="0.25">
      <c r="A604">
        <v>602</v>
      </c>
      <c r="B604">
        <v>-5349.4921875</v>
      </c>
      <c r="C604">
        <v>-5482.50390625</v>
      </c>
      <c r="D604">
        <v>-4421.443359375</v>
      </c>
      <c r="E604">
        <v>127.80793762207</v>
      </c>
      <c r="F604">
        <v>-10.113670349121</v>
      </c>
    </row>
    <row r="605" spans="1:6" x14ac:dyDescent="0.25">
      <c r="A605">
        <v>603</v>
      </c>
      <c r="B605">
        <v>-5361.66650390625</v>
      </c>
      <c r="C605">
        <v>-5494.67822265625</v>
      </c>
      <c r="D605">
        <v>-4391.85400390625</v>
      </c>
      <c r="E605">
        <v>132.83853149414099</v>
      </c>
      <c r="F605">
        <v>-32.59400177002</v>
      </c>
    </row>
    <row r="606" spans="1:6" x14ac:dyDescent="0.25">
      <c r="A606">
        <v>604</v>
      </c>
      <c r="B606">
        <v>-5335.908203125</v>
      </c>
      <c r="C606">
        <v>-5468.919921875</v>
      </c>
      <c r="D606">
        <v>-4351.3916015625</v>
      </c>
      <c r="E606">
        <v>134.60971069335901</v>
      </c>
      <c r="F606">
        <v>99.724975585937997</v>
      </c>
    </row>
    <row r="607" spans="1:6" x14ac:dyDescent="0.25">
      <c r="A607">
        <v>605</v>
      </c>
      <c r="B607">
        <v>-5357.14404296875</v>
      </c>
      <c r="C607">
        <v>-5490.15576171875</v>
      </c>
      <c r="D607">
        <v>-4327.75</v>
      </c>
      <c r="E607">
        <v>140.01528930664099</v>
      </c>
      <c r="F607">
        <v>-4.0438995361329999</v>
      </c>
    </row>
    <row r="608" spans="1:6" x14ac:dyDescent="0.25">
      <c r="A608">
        <v>606</v>
      </c>
      <c r="B608">
        <v>-5345.4375</v>
      </c>
      <c r="C608">
        <v>-5478.44921875</v>
      </c>
      <c r="D608">
        <v>-4339.4599609375</v>
      </c>
      <c r="E608">
        <v>137.19470214843801</v>
      </c>
      <c r="F608">
        <v>11.000778198241999</v>
      </c>
    </row>
    <row r="609" spans="1:6" x14ac:dyDescent="0.25">
      <c r="A609">
        <v>607</v>
      </c>
      <c r="B609">
        <v>-5374.734375</v>
      </c>
      <c r="C609">
        <v>-5507.74609375</v>
      </c>
      <c r="D609">
        <v>-4317.7060546875</v>
      </c>
      <c r="E609">
        <v>143.34394836425801</v>
      </c>
      <c r="F609">
        <v>-62.618873596191001</v>
      </c>
    </row>
    <row r="610" spans="1:6" x14ac:dyDescent="0.25">
      <c r="A610">
        <v>608</v>
      </c>
      <c r="B610">
        <v>-5364.96484375</v>
      </c>
      <c r="C610">
        <v>-5497.9765625</v>
      </c>
      <c r="D610">
        <v>-4405.0693359375</v>
      </c>
      <c r="E610">
        <v>131.643966674805</v>
      </c>
      <c r="F610">
        <v>-34.627319335937997</v>
      </c>
    </row>
    <row r="611" spans="1:6" x14ac:dyDescent="0.25">
      <c r="A611">
        <v>609</v>
      </c>
      <c r="B611">
        <v>-5395.20556640625</v>
      </c>
      <c r="C611">
        <v>-5528.21728515625</v>
      </c>
      <c r="D611">
        <v>-4415.3740234375</v>
      </c>
      <c r="E611">
        <v>134.04534912109401</v>
      </c>
      <c r="F611">
        <v>-143.50129699707</v>
      </c>
    </row>
    <row r="612" spans="1:6" x14ac:dyDescent="0.25">
      <c r="A612">
        <v>610</v>
      </c>
      <c r="B612">
        <v>-5354.607421875</v>
      </c>
      <c r="C612">
        <v>-5487.619140625</v>
      </c>
      <c r="D612">
        <v>-4408.3310546875</v>
      </c>
      <c r="E612">
        <v>130.00355529785199</v>
      </c>
      <c r="F612">
        <v>-27.343116760253999</v>
      </c>
    </row>
    <row r="613" spans="1:6" x14ac:dyDescent="0.25">
      <c r="A613">
        <v>611</v>
      </c>
      <c r="B613">
        <v>-5370.470703125</v>
      </c>
      <c r="C613">
        <v>-5503.482421875</v>
      </c>
      <c r="D613">
        <v>-4424.50390625</v>
      </c>
      <c r="E613">
        <v>129.96621704101599</v>
      </c>
      <c r="F613">
        <v>-51.542640686035</v>
      </c>
    </row>
    <row r="614" spans="1:6" x14ac:dyDescent="0.25">
      <c r="A614">
        <v>612</v>
      </c>
      <c r="B614">
        <v>-5327.0498046875</v>
      </c>
      <c r="C614">
        <v>-5460.0615234375</v>
      </c>
      <c r="D614">
        <v>-4345.2998046875</v>
      </c>
      <c r="E614">
        <v>134.27647399902301</v>
      </c>
      <c r="F614">
        <v>54.084487915038999</v>
      </c>
    </row>
    <row r="615" spans="1:6" x14ac:dyDescent="0.25">
      <c r="A615">
        <v>613</v>
      </c>
      <c r="B615">
        <v>-5397.50146484375</v>
      </c>
      <c r="C615">
        <v>-5530.51318359375</v>
      </c>
      <c r="D615">
        <v>-4436.7978515625</v>
      </c>
      <c r="E615">
        <v>131.74134826660199</v>
      </c>
      <c r="F615">
        <v>-124.35001373291</v>
      </c>
    </row>
    <row r="616" spans="1:6" x14ac:dyDescent="0.25">
      <c r="A616">
        <v>614</v>
      </c>
      <c r="B616">
        <v>-5342.83642578125</v>
      </c>
      <c r="C616">
        <v>-5475.84814453125</v>
      </c>
      <c r="D616">
        <v>-4282.484375</v>
      </c>
      <c r="E616">
        <v>143.74426269531199</v>
      </c>
      <c r="F616">
        <v>103.656112670898</v>
      </c>
    </row>
    <row r="617" spans="1:6" x14ac:dyDescent="0.25">
      <c r="A617">
        <v>615</v>
      </c>
      <c r="B617">
        <v>-5352.15869140625</v>
      </c>
      <c r="C617">
        <v>-5485.17041015625</v>
      </c>
      <c r="D617">
        <v>-4343.96875</v>
      </c>
      <c r="E617">
        <v>137.461181640625</v>
      </c>
      <c r="F617">
        <v>38.802261352538999</v>
      </c>
    </row>
    <row r="618" spans="1:6" x14ac:dyDescent="0.25">
      <c r="A618">
        <v>616</v>
      </c>
      <c r="B618">
        <v>-5368.34765625</v>
      </c>
      <c r="C618">
        <v>-5501.359375</v>
      </c>
      <c r="D618">
        <v>-4340.771484375</v>
      </c>
      <c r="E618">
        <v>139.79634094238301</v>
      </c>
      <c r="F618">
        <v>-14.048759460449</v>
      </c>
    </row>
    <row r="619" spans="1:6" x14ac:dyDescent="0.25">
      <c r="A619">
        <v>617</v>
      </c>
      <c r="B619">
        <v>-5392.724609375</v>
      </c>
      <c r="C619">
        <v>-5525.736328125</v>
      </c>
      <c r="D619">
        <v>-4413.9287109375</v>
      </c>
      <c r="E619">
        <v>133.92060852050801</v>
      </c>
      <c r="F619">
        <v>-131.36296081543</v>
      </c>
    </row>
    <row r="620" spans="1:6" x14ac:dyDescent="0.25">
      <c r="A620">
        <v>618</v>
      </c>
      <c r="B620">
        <v>-5381.9326171875</v>
      </c>
      <c r="C620">
        <v>-5514.9443359375</v>
      </c>
      <c r="D620">
        <v>-4406.61328125</v>
      </c>
      <c r="E620">
        <v>133.50184631347699</v>
      </c>
      <c r="F620">
        <v>-128.19158935546901</v>
      </c>
    </row>
    <row r="621" spans="1:6" x14ac:dyDescent="0.25">
      <c r="A621">
        <v>619</v>
      </c>
      <c r="B621">
        <v>-5397.8603515625</v>
      </c>
      <c r="C621">
        <v>-5530.8720703125</v>
      </c>
      <c r="D621">
        <v>-4393.986328125</v>
      </c>
      <c r="E621">
        <v>136.94131469726599</v>
      </c>
      <c r="F621">
        <v>-137.82051086425801</v>
      </c>
    </row>
    <row r="622" spans="1:6" x14ac:dyDescent="0.25">
      <c r="A622">
        <v>620</v>
      </c>
      <c r="B622">
        <v>-5340.5068359375</v>
      </c>
      <c r="C622">
        <v>-5473.5185546875</v>
      </c>
      <c r="D622">
        <v>-4310.724609375</v>
      </c>
      <c r="E622">
        <v>140.062088012695</v>
      </c>
      <c r="F622">
        <v>90.5205078125</v>
      </c>
    </row>
    <row r="623" spans="1:6" x14ac:dyDescent="0.25">
      <c r="A623">
        <v>621</v>
      </c>
      <c r="B623">
        <v>-5371.52490234375</v>
      </c>
      <c r="C623">
        <v>-5504.53662109375</v>
      </c>
      <c r="D623">
        <v>-4370.9189453125</v>
      </c>
      <c r="E623">
        <v>136.54769897460901</v>
      </c>
      <c r="F623">
        <v>-62.009735107422003</v>
      </c>
    </row>
    <row r="624" spans="1:6" x14ac:dyDescent="0.25">
      <c r="A624">
        <v>622</v>
      </c>
      <c r="B624">
        <v>-5370.56494140625</v>
      </c>
      <c r="C624">
        <v>-5503.57666015625</v>
      </c>
      <c r="D624">
        <v>-4446.5478515625</v>
      </c>
      <c r="E624">
        <v>127.322319030762</v>
      </c>
      <c r="F624">
        <v>-95.025695800780994</v>
      </c>
    </row>
    <row r="625" spans="1:6" x14ac:dyDescent="0.25">
      <c r="A625">
        <v>623</v>
      </c>
      <c r="B625">
        <v>-5345.31591796875</v>
      </c>
      <c r="C625">
        <v>-5478.32763671875</v>
      </c>
      <c r="D625">
        <v>-4301.31396484375</v>
      </c>
      <c r="E625">
        <v>141.77487182617199</v>
      </c>
      <c r="F625">
        <v>13.341384887695</v>
      </c>
    </row>
    <row r="626" spans="1:6" x14ac:dyDescent="0.25">
      <c r="A626">
        <v>624</v>
      </c>
      <c r="B626">
        <v>-5382.3466796875</v>
      </c>
      <c r="C626">
        <v>-5515.3583984375</v>
      </c>
      <c r="D626">
        <v>-4449.27783203125</v>
      </c>
      <c r="E626">
        <v>128.41262817382801</v>
      </c>
      <c r="F626">
        <v>-125.10300445556599</v>
      </c>
    </row>
    <row r="627" spans="1:6" x14ac:dyDescent="0.25">
      <c r="A627">
        <v>625</v>
      </c>
      <c r="B627">
        <v>-5375.87451171875</v>
      </c>
      <c r="C627">
        <v>-5508.88623046875</v>
      </c>
      <c r="D627">
        <v>-4380.71875</v>
      </c>
      <c r="E627">
        <v>135.89125061035199</v>
      </c>
      <c r="F627">
        <v>-53.721473693847997</v>
      </c>
    </row>
    <row r="628" spans="1:6" x14ac:dyDescent="0.25">
      <c r="A628">
        <v>626</v>
      </c>
      <c r="B628">
        <v>-5308.900390625</v>
      </c>
      <c r="C628">
        <v>-5441.912109375</v>
      </c>
      <c r="D628">
        <v>-4290.3359375</v>
      </c>
      <c r="E628">
        <v>138.71087646484401</v>
      </c>
      <c r="F628">
        <v>131.30429077148401</v>
      </c>
    </row>
    <row r="629" spans="1:6" x14ac:dyDescent="0.25">
      <c r="A629">
        <v>627</v>
      </c>
      <c r="B629">
        <v>-5397.51318359375</v>
      </c>
      <c r="C629">
        <v>-5530.52490234375</v>
      </c>
      <c r="D629">
        <v>-4431.32861328125</v>
      </c>
      <c r="E629">
        <v>132.40153503418</v>
      </c>
      <c r="F629">
        <v>-130.50222778320301</v>
      </c>
    </row>
    <row r="630" spans="1:6" x14ac:dyDescent="0.25">
      <c r="A630">
        <v>628</v>
      </c>
      <c r="B630">
        <v>-5379.234375</v>
      </c>
      <c r="C630">
        <v>-5512.24609375</v>
      </c>
      <c r="D630">
        <v>-4380.7314453125</v>
      </c>
      <c r="E630">
        <v>136.29438781738301</v>
      </c>
      <c r="F630">
        <v>-45.141990661621001</v>
      </c>
    </row>
    <row r="631" spans="1:6" x14ac:dyDescent="0.25">
      <c r="A631">
        <v>629</v>
      </c>
      <c r="B631">
        <v>-5319.83056640625</v>
      </c>
      <c r="C631">
        <v>-5452.84228515625</v>
      </c>
      <c r="D631">
        <v>-4333.88720703125</v>
      </c>
      <c r="E631">
        <v>134.78153991699199</v>
      </c>
      <c r="F631">
        <v>113.579025268555</v>
      </c>
    </row>
    <row r="632" spans="1:6" x14ac:dyDescent="0.25">
      <c r="A632">
        <v>630</v>
      </c>
      <c r="B632">
        <v>-5351.93310546875</v>
      </c>
      <c r="C632">
        <v>-5484.94482421875</v>
      </c>
      <c r="D632">
        <v>-4313.82958984375</v>
      </c>
      <c r="E632">
        <v>141.06440734863301</v>
      </c>
      <c r="F632">
        <v>50.450729370117003</v>
      </c>
    </row>
    <row r="633" spans="1:6" x14ac:dyDescent="0.25">
      <c r="A633">
        <v>631</v>
      </c>
      <c r="B633">
        <v>-5358.17041015625</v>
      </c>
      <c r="C633">
        <v>-5491.18212890625</v>
      </c>
      <c r="D633">
        <v>-4329.755859375</v>
      </c>
      <c r="E633">
        <v>139.89729309082</v>
      </c>
      <c r="F633">
        <v>-38.320777893066001</v>
      </c>
    </row>
    <row r="634" spans="1:6" x14ac:dyDescent="0.25">
      <c r="A634">
        <v>632</v>
      </c>
      <c r="B634">
        <v>-5350.40625</v>
      </c>
      <c r="C634">
        <v>-5483.41796875</v>
      </c>
      <c r="D634">
        <v>-4404.92578125</v>
      </c>
      <c r="E634">
        <v>129.90768432617199</v>
      </c>
      <c r="F634">
        <v>7.8200225830079999</v>
      </c>
    </row>
    <row r="635" spans="1:6" x14ac:dyDescent="0.25">
      <c r="A635">
        <v>633</v>
      </c>
      <c r="B635">
        <v>-5292.14306640625</v>
      </c>
      <c r="C635">
        <v>-5425.15478515625</v>
      </c>
      <c r="D635">
        <v>-4239.88134765625</v>
      </c>
      <c r="E635">
        <v>142.76980590820301</v>
      </c>
      <c r="F635">
        <v>258.79049682617199</v>
      </c>
    </row>
    <row r="636" spans="1:6" x14ac:dyDescent="0.25">
      <c r="A636">
        <v>634</v>
      </c>
      <c r="B636">
        <v>-5417.58349609375</v>
      </c>
      <c r="C636">
        <v>-5550.59521484375</v>
      </c>
      <c r="D636">
        <v>-4432.58837890625</v>
      </c>
      <c r="E636">
        <v>134.66734313964801</v>
      </c>
      <c r="F636">
        <v>-205.45040893554699</v>
      </c>
    </row>
    <row r="637" spans="1:6" x14ac:dyDescent="0.25">
      <c r="A637">
        <v>635</v>
      </c>
      <c r="B637">
        <v>-5332.7060546875</v>
      </c>
      <c r="C637">
        <v>-5465.7177734375</v>
      </c>
      <c r="D637">
        <v>-4337.69970703125</v>
      </c>
      <c r="E637">
        <v>135.87319946289099</v>
      </c>
      <c r="F637">
        <v>45.525024414062003</v>
      </c>
    </row>
    <row r="638" spans="1:6" x14ac:dyDescent="0.25">
      <c r="A638">
        <v>636</v>
      </c>
      <c r="B638">
        <v>-5343.4560546875</v>
      </c>
      <c r="C638">
        <v>-5476.4677734375</v>
      </c>
      <c r="D638">
        <v>-4329.810546875</v>
      </c>
      <c r="E638">
        <v>138.11833190918</v>
      </c>
      <c r="F638">
        <v>38.689590454102003</v>
      </c>
    </row>
    <row r="639" spans="1:6" x14ac:dyDescent="0.25">
      <c r="A639">
        <v>637</v>
      </c>
      <c r="B639">
        <v>-5369.5732421875</v>
      </c>
      <c r="C639">
        <v>-5502.5849609375</v>
      </c>
      <c r="D639">
        <v>-4434.3095703125</v>
      </c>
      <c r="E639">
        <v>128.67701721191401</v>
      </c>
      <c r="F639">
        <v>-60.999198913573998</v>
      </c>
    </row>
    <row r="640" spans="1:6" x14ac:dyDescent="0.25">
      <c r="A640">
        <v>638</v>
      </c>
      <c r="B640">
        <v>-5353.1240234375</v>
      </c>
      <c r="C640">
        <v>-5486.1357421875</v>
      </c>
      <c r="D640">
        <v>-4323.57958984375</v>
      </c>
      <c r="E640">
        <v>140.03343200683599</v>
      </c>
      <c r="F640">
        <v>-6.6796569824220002</v>
      </c>
    </row>
    <row r="641" spans="1:6" x14ac:dyDescent="0.25">
      <c r="A641">
        <v>639</v>
      </c>
      <c r="B641">
        <v>-5330.13330078125</v>
      </c>
      <c r="C641">
        <v>-5463.14501953125</v>
      </c>
      <c r="D641">
        <v>-4329.080078125</v>
      </c>
      <c r="E641">
        <v>136.60154724121099</v>
      </c>
      <c r="F641">
        <v>120.763793945312</v>
      </c>
    </row>
    <row r="642" spans="1:6" x14ac:dyDescent="0.25">
      <c r="A642">
        <v>640</v>
      </c>
      <c r="B642">
        <v>-5308.41064453125</v>
      </c>
      <c r="C642">
        <v>-5441.42236328125</v>
      </c>
      <c r="D642">
        <v>-4270.15673828125</v>
      </c>
      <c r="E642">
        <v>141.08250427246099</v>
      </c>
      <c r="F642">
        <v>176.04348754882801</v>
      </c>
    </row>
    <row r="643" spans="1:6" x14ac:dyDescent="0.25">
      <c r="A643">
        <v>641</v>
      </c>
      <c r="B643">
        <v>-5320.32373046875</v>
      </c>
      <c r="C643">
        <v>-5453.33544921875</v>
      </c>
      <c r="D643">
        <v>-4320.6162109375</v>
      </c>
      <c r="E643">
        <v>136.43949890136699</v>
      </c>
      <c r="F643">
        <v>79.794021606445</v>
      </c>
    </row>
    <row r="644" spans="1:6" x14ac:dyDescent="0.25">
      <c r="A644">
        <v>642</v>
      </c>
      <c r="B644">
        <v>-5367.93017578125</v>
      </c>
      <c r="C644">
        <v>-5500.94189453125</v>
      </c>
      <c r="D644">
        <v>-4321.8388671875</v>
      </c>
      <c r="E644">
        <v>142.02653503418</v>
      </c>
      <c r="F644">
        <v>-58.300689697266002</v>
      </c>
    </row>
    <row r="645" spans="1:6" x14ac:dyDescent="0.25">
      <c r="A645">
        <v>643</v>
      </c>
      <c r="B645">
        <v>-5370.09423828125</v>
      </c>
      <c r="C645">
        <v>-5503.10595703125</v>
      </c>
      <c r="D645">
        <v>-4367.7041015625</v>
      </c>
      <c r="E645">
        <v>136.76257324218801</v>
      </c>
      <c r="F645">
        <v>-92.861618041992003</v>
      </c>
    </row>
    <row r="646" spans="1:6" x14ac:dyDescent="0.25">
      <c r="A646">
        <v>644</v>
      </c>
      <c r="B646">
        <v>-5382.7490234375</v>
      </c>
      <c r="C646">
        <v>-5515.7607421875</v>
      </c>
      <c r="D646">
        <v>-4363.29931640625</v>
      </c>
      <c r="E646">
        <v>138.81750488281199</v>
      </c>
      <c r="F646">
        <v>-105.79290008544901</v>
      </c>
    </row>
    <row r="647" spans="1:6" x14ac:dyDescent="0.25">
      <c r="A647">
        <v>645</v>
      </c>
      <c r="B647">
        <v>-5381.5576171875</v>
      </c>
      <c r="C647">
        <v>-5514.5693359375</v>
      </c>
      <c r="D647">
        <v>-4345.6533203125</v>
      </c>
      <c r="E647">
        <v>140.79951477050801</v>
      </c>
      <c r="F647">
        <v>-47.704711914062003</v>
      </c>
    </row>
    <row r="648" spans="1:6" x14ac:dyDescent="0.25">
      <c r="A648">
        <v>646</v>
      </c>
      <c r="B648">
        <v>-5329.0185546875</v>
      </c>
      <c r="C648">
        <v>-5462.0302734375</v>
      </c>
      <c r="D648">
        <v>-4295.3984375</v>
      </c>
      <c r="E648">
        <v>140.52432250976599</v>
      </c>
      <c r="F648">
        <v>117.71702575683599</v>
      </c>
    </row>
    <row r="649" spans="1:6" x14ac:dyDescent="0.25">
      <c r="A649">
        <v>647</v>
      </c>
      <c r="B649">
        <v>-5306.68505859375</v>
      </c>
      <c r="C649">
        <v>-5439.69677734375</v>
      </c>
      <c r="D649">
        <v>-4320.89453125</v>
      </c>
      <c r="E649">
        <v>134.763107299805</v>
      </c>
      <c r="F649">
        <v>212.34295654296901</v>
      </c>
    </row>
    <row r="650" spans="1:6" x14ac:dyDescent="0.25">
      <c r="A650">
        <v>648</v>
      </c>
      <c r="B650">
        <v>-5368.3486328125</v>
      </c>
      <c r="C650">
        <v>-5501.3603515625</v>
      </c>
      <c r="D650">
        <v>-4367.49365234375</v>
      </c>
      <c r="E650">
        <v>136.57769775390599</v>
      </c>
      <c r="F650">
        <v>-61.527954101562003</v>
      </c>
    </row>
    <row r="651" spans="1:6" x14ac:dyDescent="0.25">
      <c r="A651">
        <v>649</v>
      </c>
      <c r="B651">
        <v>-5332.5185546875</v>
      </c>
      <c r="C651">
        <v>-5465.5302734375</v>
      </c>
      <c r="D651">
        <v>-4314.48876953125</v>
      </c>
      <c r="E651">
        <v>138.64646911621099</v>
      </c>
      <c r="F651">
        <v>79.490905761719006</v>
      </c>
    </row>
    <row r="652" spans="1:6" x14ac:dyDescent="0.25">
      <c r="A652">
        <v>650</v>
      </c>
      <c r="B652">
        <v>-5333.9384765625</v>
      </c>
      <c r="C652">
        <v>-5466.9501953125</v>
      </c>
      <c r="D652">
        <v>-4323.6357421875</v>
      </c>
      <c r="E652">
        <v>137.71569824218801</v>
      </c>
      <c r="F652">
        <v>51.953308105468999</v>
      </c>
    </row>
    <row r="653" spans="1:6" x14ac:dyDescent="0.25">
      <c r="A653">
        <v>651</v>
      </c>
      <c r="B653">
        <v>-5308.1103515625</v>
      </c>
      <c r="C653">
        <v>-5441.1220703125</v>
      </c>
      <c r="D653">
        <v>-4332.6494140625</v>
      </c>
      <c r="E653">
        <v>133.51893615722699</v>
      </c>
      <c r="F653">
        <v>163.34967041015599</v>
      </c>
    </row>
    <row r="654" spans="1:6" x14ac:dyDescent="0.25">
      <c r="A654">
        <v>652</v>
      </c>
      <c r="B654">
        <v>-5324.4384765625</v>
      </c>
      <c r="C654">
        <v>-5457.4501953125</v>
      </c>
      <c r="D654">
        <v>-4261.89990234375</v>
      </c>
      <c r="E654">
        <v>144.00764465332</v>
      </c>
      <c r="F654">
        <v>100.753219604492</v>
      </c>
    </row>
    <row r="655" spans="1:6" x14ac:dyDescent="0.25">
      <c r="A655">
        <v>653</v>
      </c>
      <c r="B655">
        <v>-5369.5986328125</v>
      </c>
      <c r="C655">
        <v>-5502.6103515625</v>
      </c>
      <c r="D655">
        <v>-4477.1005859375</v>
      </c>
      <c r="E655">
        <v>123.525756835938</v>
      </c>
      <c r="F655">
        <v>-55.522529602051002</v>
      </c>
    </row>
    <row r="656" spans="1:6" x14ac:dyDescent="0.25">
      <c r="A656">
        <v>654</v>
      </c>
      <c r="B656">
        <v>-5394.28076171875</v>
      </c>
      <c r="C656">
        <v>-5527.29248046875</v>
      </c>
      <c r="D656">
        <v>-4467.69873046875</v>
      </c>
      <c r="E656">
        <v>127.631301879883</v>
      </c>
      <c r="F656">
        <v>-151.74205017089801</v>
      </c>
    </row>
    <row r="657" spans="1:6" x14ac:dyDescent="0.25">
      <c r="A657">
        <v>655</v>
      </c>
      <c r="B657">
        <v>-5385.73779296875</v>
      </c>
      <c r="C657">
        <v>-5518.74951171875</v>
      </c>
      <c r="D657">
        <v>-4374.33154296875</v>
      </c>
      <c r="E657">
        <v>137.84861755371099</v>
      </c>
      <c r="F657">
        <v>-74.496673583984006</v>
      </c>
    </row>
    <row r="658" spans="1:6" x14ac:dyDescent="0.25">
      <c r="A658">
        <v>656</v>
      </c>
      <c r="B658">
        <v>-5328.39990234375</v>
      </c>
      <c r="C658">
        <v>-5461.41162109375</v>
      </c>
      <c r="D658">
        <v>-4333.77685546875</v>
      </c>
      <c r="E658">
        <v>135.82705688476599</v>
      </c>
      <c r="F658">
        <v>53.912902832031001</v>
      </c>
    </row>
    <row r="659" spans="1:6" x14ac:dyDescent="0.25">
      <c r="A659">
        <v>657</v>
      </c>
      <c r="B659">
        <v>-5363.6025390625</v>
      </c>
      <c r="C659">
        <v>-5496.6142578125</v>
      </c>
      <c r="D659">
        <v>-4353.375</v>
      </c>
      <c r="E659">
        <v>137.70664978027301</v>
      </c>
      <c r="F659">
        <v>-34.562171936035</v>
      </c>
    </row>
    <row r="660" spans="1:6" x14ac:dyDescent="0.25">
      <c r="A660">
        <v>658</v>
      </c>
      <c r="B660">
        <v>-5348.451171875</v>
      </c>
      <c r="C660">
        <v>-5481.462890625</v>
      </c>
      <c r="D660">
        <v>-4379.7783203125</v>
      </c>
      <c r="E660">
        <v>132.70126342773401</v>
      </c>
      <c r="F660">
        <v>28.369934082031001</v>
      </c>
    </row>
    <row r="661" spans="1:6" x14ac:dyDescent="0.25">
      <c r="A661">
        <v>659</v>
      </c>
      <c r="B661">
        <v>-5380.7099609375</v>
      </c>
      <c r="C661">
        <v>-5513.7216796875</v>
      </c>
      <c r="D661">
        <v>-4416.1416015625</v>
      </c>
      <c r="E661">
        <v>132.20689392089801</v>
      </c>
      <c r="F661">
        <v>-89.192413330077997</v>
      </c>
    </row>
    <row r="662" spans="1:6" x14ac:dyDescent="0.25">
      <c r="A662">
        <v>660</v>
      </c>
      <c r="B662">
        <v>-5350.71337890625</v>
      </c>
      <c r="C662">
        <v>-5483.72509765625</v>
      </c>
      <c r="D662">
        <v>-4368.33984375</v>
      </c>
      <c r="E662">
        <v>134.35157775878901</v>
      </c>
      <c r="F662">
        <v>-4.6326446533199999</v>
      </c>
    </row>
    <row r="663" spans="1:6" x14ac:dyDescent="0.25">
      <c r="A663">
        <v>661</v>
      </c>
      <c r="B663">
        <v>-5346.25146484375</v>
      </c>
      <c r="C663">
        <v>-5479.26318359375</v>
      </c>
      <c r="D663">
        <v>-4358.45849609375</v>
      </c>
      <c r="E663">
        <v>135.00433349609401</v>
      </c>
      <c r="F663">
        <v>-48.143226623535</v>
      </c>
    </row>
    <row r="664" spans="1:6" x14ac:dyDescent="0.25">
      <c r="A664">
        <v>662</v>
      </c>
      <c r="B664">
        <v>-5334.44384765625</v>
      </c>
      <c r="C664">
        <v>-5467.45556640625</v>
      </c>
      <c r="D664">
        <v>-4307.623046875</v>
      </c>
      <c r="E664">
        <v>139.705322265625</v>
      </c>
      <c r="F664">
        <v>76.811141967772997</v>
      </c>
    </row>
    <row r="665" spans="1:6" x14ac:dyDescent="0.25">
      <c r="A665">
        <v>663</v>
      </c>
      <c r="B665">
        <v>-5351.21728515625</v>
      </c>
      <c r="C665">
        <v>-5484.22900390625</v>
      </c>
      <c r="D665">
        <v>-4349.97021484375</v>
      </c>
      <c r="E665">
        <v>136.62490844726599</v>
      </c>
      <c r="F665">
        <v>-74.379653930664006</v>
      </c>
    </row>
    <row r="666" spans="1:6" x14ac:dyDescent="0.25">
      <c r="A666">
        <v>664</v>
      </c>
      <c r="B666">
        <v>-5341.884765625</v>
      </c>
      <c r="C666">
        <v>-5474.896484375</v>
      </c>
      <c r="D666">
        <v>-4301.078125</v>
      </c>
      <c r="E666">
        <v>141.38998413085901</v>
      </c>
      <c r="F666">
        <v>42.065139770507997</v>
      </c>
    </row>
    <row r="667" spans="1:6" x14ac:dyDescent="0.25">
      <c r="A667">
        <v>665</v>
      </c>
      <c r="B667">
        <v>-5340.845703125</v>
      </c>
      <c r="C667">
        <v>-5473.857421875</v>
      </c>
      <c r="D667">
        <v>-4340.6025390625</v>
      </c>
      <c r="E667">
        <v>136.50401306152301</v>
      </c>
      <c r="F667">
        <v>19.855285644531001</v>
      </c>
    </row>
    <row r="668" spans="1:6" x14ac:dyDescent="0.25">
      <c r="A668">
        <v>666</v>
      </c>
      <c r="B668">
        <v>-5306.3349609375</v>
      </c>
      <c r="C668">
        <v>-5439.3466796875</v>
      </c>
      <c r="D668">
        <v>-4354.111328125</v>
      </c>
      <c r="E668">
        <v>130.71992492675801</v>
      </c>
      <c r="F668">
        <v>174.03317260742199</v>
      </c>
    </row>
    <row r="669" spans="1:6" x14ac:dyDescent="0.25">
      <c r="A669">
        <v>667</v>
      </c>
      <c r="B669">
        <v>-5319.67333984375</v>
      </c>
      <c r="C669">
        <v>-5452.68505859375</v>
      </c>
      <c r="D669">
        <v>-4300.39697265625</v>
      </c>
      <c r="E669">
        <v>138.79660034179699</v>
      </c>
      <c r="F669">
        <v>104.23016357421901</v>
      </c>
    </row>
    <row r="670" spans="1:6" x14ac:dyDescent="0.25">
      <c r="A670">
        <v>668</v>
      </c>
      <c r="B670">
        <v>-5356.6123046875</v>
      </c>
      <c r="C670">
        <v>-5489.6240234375</v>
      </c>
      <c r="D670">
        <v>-4261.8623046875</v>
      </c>
      <c r="E670">
        <v>147.88760375976599</v>
      </c>
      <c r="F670">
        <v>34.63249206543</v>
      </c>
    </row>
    <row r="671" spans="1:6" x14ac:dyDescent="0.25">
      <c r="A671">
        <v>669</v>
      </c>
      <c r="B671">
        <v>-5357.90283203125</v>
      </c>
      <c r="C671">
        <v>-5490.91455078125</v>
      </c>
      <c r="D671">
        <v>-4247.6845703125</v>
      </c>
      <c r="E671">
        <v>149.75080871582</v>
      </c>
      <c r="F671">
        <v>22.032028198241999</v>
      </c>
    </row>
    <row r="672" spans="1:6" x14ac:dyDescent="0.25">
      <c r="A672">
        <v>670</v>
      </c>
      <c r="B672">
        <v>-5390.853515625</v>
      </c>
      <c r="C672">
        <v>-5523.865234375</v>
      </c>
      <c r="D672">
        <v>-4428.4912109375</v>
      </c>
      <c r="E672">
        <v>131.94113159179699</v>
      </c>
      <c r="F672">
        <v>-178.70278930664099</v>
      </c>
    </row>
    <row r="673" spans="1:6" x14ac:dyDescent="0.25">
      <c r="A673">
        <v>671</v>
      </c>
      <c r="B673">
        <v>-5381.86669921875</v>
      </c>
      <c r="C673">
        <v>-5514.87841796875</v>
      </c>
      <c r="D673">
        <v>-4367.890625</v>
      </c>
      <c r="E673">
        <v>138.15817260742199</v>
      </c>
      <c r="F673">
        <v>-123.530647277832</v>
      </c>
    </row>
    <row r="674" spans="1:6" x14ac:dyDescent="0.25">
      <c r="A674">
        <v>672</v>
      </c>
      <c r="B674">
        <v>-5337.451171875</v>
      </c>
      <c r="C674">
        <v>-5470.462890625</v>
      </c>
      <c r="D674">
        <v>-4303.62060546875</v>
      </c>
      <c r="E674">
        <v>140.54969787597699</v>
      </c>
      <c r="F674">
        <v>67.506286621094006</v>
      </c>
    </row>
    <row r="675" spans="1:6" x14ac:dyDescent="0.25">
      <c r="A675">
        <v>673</v>
      </c>
      <c r="B675">
        <v>-5351.904296875</v>
      </c>
      <c r="C675">
        <v>-5484.916015625</v>
      </c>
      <c r="D675">
        <v>-4316.8330078125</v>
      </c>
      <c r="E675">
        <v>140.69915771484401</v>
      </c>
      <c r="F675">
        <v>18.068618774413999</v>
      </c>
    </row>
    <row r="676" spans="1:6" x14ac:dyDescent="0.25">
      <c r="A676">
        <v>674</v>
      </c>
      <c r="B676">
        <v>-5307.64404296875</v>
      </c>
      <c r="C676">
        <v>-5440.65576171875</v>
      </c>
      <c r="D676">
        <v>-4334.0185546875</v>
      </c>
      <c r="E676">
        <v>133.29779052734401</v>
      </c>
      <c r="F676">
        <v>97.273452758789006</v>
      </c>
    </row>
    <row r="677" spans="1:6" x14ac:dyDescent="0.25">
      <c r="A677">
        <v>675</v>
      </c>
      <c r="B677">
        <v>-5360.6015625</v>
      </c>
      <c r="C677">
        <v>-5493.61328125</v>
      </c>
      <c r="D677">
        <v>-4352.6953125</v>
      </c>
      <c r="E677">
        <v>137.42706298828099</v>
      </c>
      <c r="F677">
        <v>-55.180961608887003</v>
      </c>
    </row>
    <row r="678" spans="1:6" x14ac:dyDescent="0.25">
      <c r="A678">
        <v>676</v>
      </c>
      <c r="B678">
        <v>-5367.5322265625</v>
      </c>
      <c r="C678">
        <v>-5500.5439453125</v>
      </c>
      <c r="D678">
        <v>-4421.42236328125</v>
      </c>
      <c r="E678">
        <v>129.983474731445</v>
      </c>
      <c r="F678">
        <v>-16.03271484375</v>
      </c>
    </row>
    <row r="679" spans="1:6" x14ac:dyDescent="0.25">
      <c r="A679">
        <v>677</v>
      </c>
      <c r="B679">
        <v>-5323.10546875</v>
      </c>
      <c r="C679">
        <v>-5456.1171875</v>
      </c>
      <c r="D679">
        <v>-4349.10009765625</v>
      </c>
      <c r="E679">
        <v>133.34358215332</v>
      </c>
      <c r="F679">
        <v>145.80569458007801</v>
      </c>
    </row>
    <row r="680" spans="1:6" x14ac:dyDescent="0.25">
      <c r="A680">
        <v>678</v>
      </c>
      <c r="B680">
        <v>-5377.201171875</v>
      </c>
      <c r="C680">
        <v>-5510.212890625</v>
      </c>
      <c r="D680">
        <v>-4319.9951171875</v>
      </c>
      <c r="E680">
        <v>143.36535644531199</v>
      </c>
      <c r="F680">
        <v>-52.54500579834</v>
      </c>
    </row>
    <row r="681" spans="1:6" x14ac:dyDescent="0.25">
      <c r="A681">
        <v>679</v>
      </c>
      <c r="B681">
        <v>-5327.53515625</v>
      </c>
      <c r="C681">
        <v>-5460.546875</v>
      </c>
      <c r="D681">
        <v>-4323.5400390625</v>
      </c>
      <c r="E681">
        <v>136.95596313476599</v>
      </c>
      <c r="F681">
        <v>139.21673583984401</v>
      </c>
    </row>
    <row r="682" spans="1:6" x14ac:dyDescent="0.25">
      <c r="A682">
        <v>680</v>
      </c>
      <c r="B682">
        <v>-5347.37109375</v>
      </c>
      <c r="C682">
        <v>-5480.3828125</v>
      </c>
      <c r="D682">
        <v>-4397.6708984375</v>
      </c>
      <c r="E682">
        <v>130.41596984863301</v>
      </c>
      <c r="F682">
        <v>17.078018188476999</v>
      </c>
    </row>
    <row r="683" spans="1:6" x14ac:dyDescent="0.25">
      <c r="A683">
        <v>681</v>
      </c>
      <c r="B683">
        <v>-5412.59228515625</v>
      </c>
      <c r="C683">
        <v>-5545.60400390625</v>
      </c>
      <c r="D683">
        <v>-4375.130859375</v>
      </c>
      <c r="E683">
        <v>140.98703002929699</v>
      </c>
      <c r="F683">
        <v>-188.25120544433599</v>
      </c>
    </row>
    <row r="684" spans="1:6" x14ac:dyDescent="0.25">
      <c r="A684">
        <v>682</v>
      </c>
      <c r="B684">
        <v>-5367.3388671875</v>
      </c>
      <c r="C684">
        <v>-5500.3505859375</v>
      </c>
      <c r="D684">
        <v>-4391.9736328125</v>
      </c>
      <c r="E684">
        <v>133.50736999511699</v>
      </c>
      <c r="F684">
        <v>-65.672203063965</v>
      </c>
    </row>
    <row r="685" spans="1:6" x14ac:dyDescent="0.25">
      <c r="A685">
        <v>683</v>
      </c>
      <c r="B685">
        <v>-5413.1572265625</v>
      </c>
      <c r="C685">
        <v>-5546.1689453125</v>
      </c>
      <c r="D685">
        <v>-4353.9609375</v>
      </c>
      <c r="E685">
        <v>143.60510253906199</v>
      </c>
      <c r="F685">
        <v>-240.62564086914099</v>
      </c>
    </row>
    <row r="686" spans="1:6" x14ac:dyDescent="0.25">
      <c r="A686">
        <v>684</v>
      </c>
      <c r="B686">
        <v>-5389.43310546875</v>
      </c>
      <c r="C686">
        <v>-5522.44482421875</v>
      </c>
      <c r="D686">
        <v>-4359.330078125</v>
      </c>
      <c r="E686">
        <v>140.10070800781199</v>
      </c>
      <c r="F686">
        <v>-75.173873901367003</v>
      </c>
    </row>
    <row r="687" spans="1:6" x14ac:dyDescent="0.25">
      <c r="A687">
        <v>685</v>
      </c>
      <c r="B687">
        <v>-5389.8994140625</v>
      </c>
      <c r="C687">
        <v>-5522.9111328125</v>
      </c>
      <c r="D687">
        <v>-4392.88232421875</v>
      </c>
      <c r="E687">
        <v>136.11538696289099</v>
      </c>
      <c r="F687">
        <v>-108.37140655517599</v>
      </c>
    </row>
    <row r="688" spans="1:6" x14ac:dyDescent="0.25">
      <c r="A688">
        <v>686</v>
      </c>
      <c r="B688">
        <v>-5394.59326171875</v>
      </c>
      <c r="C688">
        <v>-5527.60498046875</v>
      </c>
      <c r="D688">
        <v>-4428.447265625</v>
      </c>
      <c r="E688">
        <v>132.396896362305</v>
      </c>
      <c r="F688">
        <v>-151.34031677246099</v>
      </c>
    </row>
    <row r="689" spans="1:6" x14ac:dyDescent="0.25">
      <c r="A689">
        <v>687</v>
      </c>
      <c r="B689">
        <v>-5370.1748046875</v>
      </c>
      <c r="C689">
        <v>-5503.1865234375</v>
      </c>
      <c r="D689">
        <v>-4399.92041015625</v>
      </c>
      <c r="E689">
        <v>132.89175415039099</v>
      </c>
      <c r="F689">
        <v>-16.534400939941001</v>
      </c>
    </row>
    <row r="690" spans="1:6" x14ac:dyDescent="0.25">
      <c r="A690">
        <v>688</v>
      </c>
      <c r="B690">
        <v>-5319.10009765625</v>
      </c>
      <c r="C690">
        <v>-5452.11181640625</v>
      </c>
      <c r="D690">
        <v>-4311.8251953125</v>
      </c>
      <c r="E690">
        <v>137.350997924805</v>
      </c>
      <c r="F690">
        <v>113.580078125</v>
      </c>
    </row>
    <row r="691" spans="1:6" x14ac:dyDescent="0.25">
      <c r="A691">
        <v>689</v>
      </c>
      <c r="B691">
        <v>-5354.78125</v>
      </c>
      <c r="C691">
        <v>-5487.79296875</v>
      </c>
      <c r="D691">
        <v>-4296.78271484375</v>
      </c>
      <c r="E691">
        <v>143.46080017089801</v>
      </c>
      <c r="F691">
        <v>3.7251129150389999</v>
      </c>
    </row>
    <row r="692" spans="1:6" x14ac:dyDescent="0.25">
      <c r="A692">
        <v>690</v>
      </c>
      <c r="B692">
        <v>-5361.90283203125</v>
      </c>
      <c r="C692">
        <v>-5494.91455078125</v>
      </c>
      <c r="D692">
        <v>-4401.2646484375</v>
      </c>
      <c r="E692">
        <v>131.733474731445</v>
      </c>
      <c r="F692">
        <v>-53.483985900878999</v>
      </c>
    </row>
    <row r="693" spans="1:6" x14ac:dyDescent="0.25">
      <c r="A693">
        <v>691</v>
      </c>
      <c r="B693">
        <v>-5373.9833984375</v>
      </c>
      <c r="C693">
        <v>-5506.9951171875</v>
      </c>
      <c r="D693">
        <v>-4377.044921875</v>
      </c>
      <c r="E693">
        <v>136.10595703125</v>
      </c>
      <c r="F693">
        <v>-102.55144500732401</v>
      </c>
    </row>
    <row r="694" spans="1:6" x14ac:dyDescent="0.25">
      <c r="A694">
        <v>692</v>
      </c>
      <c r="B694">
        <v>-5370.8427734375</v>
      </c>
      <c r="C694">
        <v>-5503.8544921875</v>
      </c>
      <c r="D694">
        <v>-4424.97216796875</v>
      </c>
      <c r="E694">
        <v>129.95463562011699</v>
      </c>
      <c r="F694">
        <v>-66.995193481445</v>
      </c>
    </row>
    <row r="695" spans="1:6" x14ac:dyDescent="0.25">
      <c r="A695">
        <v>693</v>
      </c>
      <c r="B695">
        <v>-5346.3623046875</v>
      </c>
      <c r="C695">
        <v>-5479.3740234375</v>
      </c>
      <c r="D695">
        <v>-4261.962890625</v>
      </c>
      <c r="E695">
        <v>146.64088439941401</v>
      </c>
      <c r="F695">
        <v>72.295715332030994</v>
      </c>
    </row>
    <row r="696" spans="1:6" x14ac:dyDescent="0.25">
      <c r="A696">
        <v>694</v>
      </c>
      <c r="B696">
        <v>-5341.21337890625</v>
      </c>
      <c r="C696">
        <v>-5474.22509765625</v>
      </c>
      <c r="D696">
        <v>-4309.01025390625</v>
      </c>
      <c r="E696">
        <v>140.35366821289099</v>
      </c>
      <c r="F696">
        <v>79.884872436522997</v>
      </c>
    </row>
    <row r="697" spans="1:6" x14ac:dyDescent="0.25">
      <c r="A697">
        <v>695</v>
      </c>
      <c r="B697">
        <v>-5325.3994140625</v>
      </c>
      <c r="C697">
        <v>-5458.4111328125</v>
      </c>
      <c r="D697">
        <v>-4329.6796875</v>
      </c>
      <c r="E697">
        <v>135.95915222168</v>
      </c>
      <c r="F697">
        <v>102.474197387695</v>
      </c>
    </row>
    <row r="698" spans="1:6" x14ac:dyDescent="0.25">
      <c r="A698">
        <v>696</v>
      </c>
      <c r="B698">
        <v>-5358.04150390625</v>
      </c>
      <c r="C698">
        <v>-5491.05322265625</v>
      </c>
      <c r="D698">
        <v>-4309.2197265625</v>
      </c>
      <c r="E698">
        <v>142.35540771484401</v>
      </c>
      <c r="F698">
        <v>15.815048217773001</v>
      </c>
    </row>
    <row r="699" spans="1:6" x14ac:dyDescent="0.25">
      <c r="A699">
        <v>697</v>
      </c>
      <c r="B699">
        <v>-5342.79248046875</v>
      </c>
      <c r="C699">
        <v>-5475.80419921875</v>
      </c>
      <c r="D699">
        <v>-4331.58203125</v>
      </c>
      <c r="E699">
        <v>137.82501220703099</v>
      </c>
      <c r="F699">
        <v>-6.5255432128909998</v>
      </c>
    </row>
    <row r="700" spans="1:6" x14ac:dyDescent="0.25">
      <c r="A700">
        <v>698</v>
      </c>
      <c r="B700">
        <v>-5388.38623046875</v>
      </c>
      <c r="C700">
        <v>-5521.39794921875</v>
      </c>
      <c r="D700">
        <v>-4347.4599609375</v>
      </c>
      <c r="E700">
        <v>141.40440368652301</v>
      </c>
      <c r="F700">
        <v>-124.92592620849599</v>
      </c>
    </row>
    <row r="701" spans="1:6" x14ac:dyDescent="0.25">
      <c r="A701">
        <v>699</v>
      </c>
      <c r="B701">
        <v>-5394.99755859375</v>
      </c>
      <c r="C701">
        <v>-5528.00927734375</v>
      </c>
      <c r="D701">
        <v>-4440.7568359375</v>
      </c>
      <c r="E701">
        <v>130.96286010742199</v>
      </c>
      <c r="F701">
        <v>-170.86256408691401</v>
      </c>
    </row>
    <row r="702" spans="1:6" x14ac:dyDescent="0.25">
      <c r="A702">
        <v>700</v>
      </c>
      <c r="B702">
        <v>-5342.06884765625</v>
      </c>
      <c r="C702">
        <v>-5475.08056640625</v>
      </c>
      <c r="D702">
        <v>-4374.421875</v>
      </c>
      <c r="E702">
        <v>132.577713012695</v>
      </c>
      <c r="F702">
        <v>63.466247558593999</v>
      </c>
    </row>
    <row r="703" spans="1:6" x14ac:dyDescent="0.25">
      <c r="A703">
        <v>701</v>
      </c>
      <c r="B703">
        <v>-5382.8984375</v>
      </c>
      <c r="C703">
        <v>-5515.91015625</v>
      </c>
      <c r="D703">
        <v>-4378.88330078125</v>
      </c>
      <c r="E703">
        <v>136.95835876464801</v>
      </c>
      <c r="F703">
        <v>-84.70475769043</v>
      </c>
    </row>
    <row r="704" spans="1:6" x14ac:dyDescent="0.25">
      <c r="A704">
        <v>702</v>
      </c>
      <c r="B704">
        <v>-5380.306640625</v>
      </c>
      <c r="C704">
        <v>-5513.318359375</v>
      </c>
      <c r="D704">
        <v>-4375.17041015625</v>
      </c>
      <c r="E704">
        <v>137.09338378906199</v>
      </c>
      <c r="F704">
        <v>-92.43180847168</v>
      </c>
    </row>
    <row r="705" spans="1:6" x14ac:dyDescent="0.25">
      <c r="A705">
        <v>703</v>
      </c>
      <c r="B705">
        <v>-5339.6142578125</v>
      </c>
      <c r="C705">
        <v>-5472.6259765625</v>
      </c>
      <c r="D705">
        <v>-4350.7119140625</v>
      </c>
      <c r="E705">
        <v>135.13796997070301</v>
      </c>
      <c r="F705">
        <v>17.999481201171999</v>
      </c>
    </row>
    <row r="706" spans="1:6" x14ac:dyDescent="0.25">
      <c r="A706">
        <v>704</v>
      </c>
      <c r="B706">
        <v>-5333.421875</v>
      </c>
      <c r="C706">
        <v>-5466.43359375</v>
      </c>
      <c r="D706">
        <v>-4337.677734375</v>
      </c>
      <c r="E706">
        <v>135.96208190918</v>
      </c>
      <c r="F706">
        <v>96.643005371094006</v>
      </c>
    </row>
    <row r="707" spans="1:6" x14ac:dyDescent="0.25">
      <c r="A707">
        <v>705</v>
      </c>
      <c r="B707">
        <v>-5352.833984375</v>
      </c>
      <c r="C707">
        <v>-5485.845703125</v>
      </c>
      <c r="D707">
        <v>-4302.533203125</v>
      </c>
      <c r="E707">
        <v>142.533615112305</v>
      </c>
      <c r="F707">
        <v>40.835189819336001</v>
      </c>
    </row>
    <row r="708" spans="1:6" x14ac:dyDescent="0.25">
      <c r="A708">
        <v>706</v>
      </c>
      <c r="B708">
        <v>-5366.1708984375</v>
      </c>
      <c r="C708">
        <v>-5499.1826171875</v>
      </c>
      <c r="D708">
        <v>-4452.39111328125</v>
      </c>
      <c r="E708">
        <v>126.08920288085901</v>
      </c>
      <c r="F708">
        <v>-58.402626037597997</v>
      </c>
    </row>
    <row r="709" spans="1:6" x14ac:dyDescent="0.25">
      <c r="A709">
        <v>707</v>
      </c>
      <c r="B709">
        <v>-5387.8466796875</v>
      </c>
      <c r="C709">
        <v>-5520.8583984375</v>
      </c>
      <c r="D709">
        <v>-4353.2646484375</v>
      </c>
      <c r="E709">
        <v>140.640213012695</v>
      </c>
      <c r="F709">
        <v>-120.61537933349599</v>
      </c>
    </row>
    <row r="710" spans="1:6" x14ac:dyDescent="0.25">
      <c r="A710">
        <v>708</v>
      </c>
      <c r="B710">
        <v>-5356.75146484375</v>
      </c>
      <c r="C710">
        <v>-5489.76318359375</v>
      </c>
      <c r="D710">
        <v>-4302.05859375</v>
      </c>
      <c r="E710">
        <v>143.06262207031199</v>
      </c>
      <c r="F710">
        <v>45.646545410156001</v>
      </c>
    </row>
    <row r="711" spans="1:6" x14ac:dyDescent="0.25">
      <c r="A711">
        <v>709</v>
      </c>
      <c r="B711">
        <v>-5359.9462890625</v>
      </c>
      <c r="C711">
        <v>-5492.9580078125</v>
      </c>
      <c r="D711">
        <v>-4331.4365234375</v>
      </c>
      <c r="E711">
        <v>139.908767700195</v>
      </c>
      <c r="F711">
        <v>-0.69972229003899999</v>
      </c>
    </row>
    <row r="712" spans="1:6" x14ac:dyDescent="0.25">
      <c r="A712">
        <v>710</v>
      </c>
      <c r="B712">
        <v>-5336.71728515625</v>
      </c>
      <c r="C712">
        <v>-5469.72900390625</v>
      </c>
      <c r="D712">
        <v>-4326.2412109375</v>
      </c>
      <c r="E712">
        <v>137.73655700683599</v>
      </c>
      <c r="F712">
        <v>37.92839050293</v>
      </c>
    </row>
    <row r="713" spans="1:6" x14ac:dyDescent="0.25">
      <c r="A713">
        <v>711</v>
      </c>
      <c r="B713">
        <v>-5363.84423828125</v>
      </c>
      <c r="C713">
        <v>-5496.85595703125</v>
      </c>
      <c r="D713">
        <v>-4367.6181640625</v>
      </c>
      <c r="E713">
        <v>136.02015686035199</v>
      </c>
      <c r="F713">
        <v>-30.695945739746001</v>
      </c>
    </row>
    <row r="714" spans="1:6" x14ac:dyDescent="0.25">
      <c r="A714">
        <v>712</v>
      </c>
      <c r="B714">
        <v>-5362.708984375</v>
      </c>
      <c r="C714">
        <v>-5495.720703125</v>
      </c>
      <c r="D714">
        <v>-4339.0302734375</v>
      </c>
      <c r="E714">
        <v>139.32685852050801</v>
      </c>
      <c r="F714">
        <v>-18.386817932128999</v>
      </c>
    </row>
    <row r="715" spans="1:6" x14ac:dyDescent="0.25">
      <c r="A715">
        <v>713</v>
      </c>
      <c r="B715">
        <v>-5352.50439453125</v>
      </c>
      <c r="C715">
        <v>-5485.51611328125</v>
      </c>
      <c r="D715">
        <v>-4371.244140625</v>
      </c>
      <c r="E715">
        <v>134.21742248535199</v>
      </c>
      <c r="F715">
        <v>18.694931030273001</v>
      </c>
    </row>
    <row r="716" spans="1:6" x14ac:dyDescent="0.25">
      <c r="A716">
        <v>714</v>
      </c>
      <c r="B716">
        <v>-5342.0341796875</v>
      </c>
      <c r="C716">
        <v>-5475.0458984375</v>
      </c>
      <c r="D716">
        <v>-4262.3681640625</v>
      </c>
      <c r="E716">
        <v>146.07069396972699</v>
      </c>
      <c r="F716">
        <v>-13.312919616699</v>
      </c>
    </row>
    <row r="717" spans="1:6" x14ac:dyDescent="0.25">
      <c r="A717">
        <v>715</v>
      </c>
      <c r="B717">
        <v>-5327.55029296875</v>
      </c>
      <c r="C717">
        <v>-5460.56201171875</v>
      </c>
      <c r="D717">
        <v>-4394.99755859375</v>
      </c>
      <c r="E717">
        <v>128.35046386718801</v>
      </c>
      <c r="F717">
        <v>121.830917358398</v>
      </c>
    </row>
    <row r="718" spans="1:6" x14ac:dyDescent="0.25">
      <c r="A718">
        <v>716</v>
      </c>
      <c r="B718">
        <v>-5308.80517578125</v>
      </c>
      <c r="C718">
        <v>-5441.81689453125</v>
      </c>
      <c r="D718">
        <v>-4332.806640625</v>
      </c>
      <c r="E718">
        <v>133.58364868164099</v>
      </c>
      <c r="F718">
        <v>135.52413940429699</v>
      </c>
    </row>
    <row r="719" spans="1:6" x14ac:dyDescent="0.25">
      <c r="A719">
        <v>717</v>
      </c>
      <c r="B719">
        <v>-5381.259765625</v>
      </c>
      <c r="C719">
        <v>-5514.271484375</v>
      </c>
      <c r="D719">
        <v>-4335.26708984375</v>
      </c>
      <c r="E719">
        <v>142.0146484375</v>
      </c>
      <c r="F719">
        <v>-75.24787902832</v>
      </c>
    </row>
    <row r="720" spans="1:6" x14ac:dyDescent="0.25">
      <c r="A720">
        <v>718</v>
      </c>
      <c r="B720">
        <v>-5341.90185546875</v>
      </c>
      <c r="C720">
        <v>-5474.91357421875</v>
      </c>
      <c r="D720">
        <v>-4325.466796875</v>
      </c>
      <c r="E720">
        <v>138.45436096191401</v>
      </c>
      <c r="F720">
        <v>51.034317016602003</v>
      </c>
    </row>
    <row r="721" spans="1:6" x14ac:dyDescent="0.25">
      <c r="A721">
        <v>719</v>
      </c>
      <c r="B721">
        <v>-5356.8720703125</v>
      </c>
      <c r="C721">
        <v>-5489.8837890625</v>
      </c>
      <c r="D721">
        <v>-4311.66015625</v>
      </c>
      <c r="E721">
        <v>141.92060852050801</v>
      </c>
      <c r="F721">
        <v>30.530746459961001</v>
      </c>
    </row>
    <row r="722" spans="1:6" x14ac:dyDescent="0.25">
      <c r="A722">
        <v>720</v>
      </c>
      <c r="B722">
        <v>-5373.6884765625</v>
      </c>
      <c r="C722">
        <v>-5506.7001953125</v>
      </c>
      <c r="D722">
        <v>-4341.185546875</v>
      </c>
      <c r="E722">
        <v>140.38975524902301</v>
      </c>
      <c r="F722">
        <v>-57.753021240233998</v>
      </c>
    </row>
    <row r="723" spans="1:6" x14ac:dyDescent="0.25">
      <c r="A723">
        <v>721</v>
      </c>
      <c r="B723">
        <v>-5375.65185546875</v>
      </c>
      <c r="C723">
        <v>-5508.66357421875</v>
      </c>
      <c r="D723">
        <v>-4373.20458984375</v>
      </c>
      <c r="E723">
        <v>136.76948547363301</v>
      </c>
      <c r="F723">
        <v>-77.667175292969006</v>
      </c>
    </row>
    <row r="724" spans="1:6" x14ac:dyDescent="0.25">
      <c r="A724">
        <v>722</v>
      </c>
      <c r="B724">
        <v>-5398.8935546875</v>
      </c>
      <c r="C724">
        <v>-5531.9052734375</v>
      </c>
      <c r="D724">
        <v>-4451.73095703125</v>
      </c>
      <c r="E724">
        <v>130.11026000976599</v>
      </c>
      <c r="F724">
        <v>-171.18846130371099</v>
      </c>
    </row>
    <row r="725" spans="1:6" x14ac:dyDescent="0.25">
      <c r="A725">
        <v>723</v>
      </c>
      <c r="B725">
        <v>-5348.54736328125</v>
      </c>
      <c r="C725">
        <v>-5481.55908203125</v>
      </c>
      <c r="D725">
        <v>-4357.177734375</v>
      </c>
      <c r="E725">
        <v>135.435134887695</v>
      </c>
      <c r="F725">
        <v>12.85009765625</v>
      </c>
    </row>
    <row r="726" spans="1:6" x14ac:dyDescent="0.25">
      <c r="A726">
        <v>724</v>
      </c>
      <c r="B726">
        <v>-5353.47900390625</v>
      </c>
      <c r="C726">
        <v>-5486.49072265625</v>
      </c>
      <c r="D726">
        <v>-4366.447265625</v>
      </c>
      <c r="E726">
        <v>134.91265869140599</v>
      </c>
      <c r="F726">
        <v>-12.24959564209</v>
      </c>
    </row>
    <row r="727" spans="1:6" x14ac:dyDescent="0.25">
      <c r="A727">
        <v>725</v>
      </c>
      <c r="B727">
        <v>-5391.34765625</v>
      </c>
      <c r="C727">
        <v>-5524.359375</v>
      </c>
      <c r="D727">
        <v>-4419.03515625</v>
      </c>
      <c r="E727">
        <v>133.13967895507801</v>
      </c>
      <c r="F727">
        <v>-114.18109130859401</v>
      </c>
    </row>
    <row r="728" spans="1:6" x14ac:dyDescent="0.25">
      <c r="A728">
        <v>726</v>
      </c>
      <c r="B728">
        <v>-5371.83544921875</v>
      </c>
      <c r="C728">
        <v>-5504.84716796875</v>
      </c>
      <c r="D728">
        <v>-4366.56884765625</v>
      </c>
      <c r="E728">
        <v>137.10908508300801</v>
      </c>
      <c r="F728">
        <v>-56.856506347656001</v>
      </c>
    </row>
    <row r="729" spans="1:6" x14ac:dyDescent="0.25">
      <c r="A729">
        <v>727</v>
      </c>
      <c r="B729">
        <v>-5390.7705078125</v>
      </c>
      <c r="C729">
        <v>-5523.7822265625</v>
      </c>
      <c r="D729">
        <v>-4341.5234375</v>
      </c>
      <c r="E729">
        <v>142.40664672851599</v>
      </c>
      <c r="F729">
        <v>-87.421279907227003</v>
      </c>
    </row>
    <row r="730" spans="1:6" x14ac:dyDescent="0.25">
      <c r="A730">
        <v>728</v>
      </c>
      <c r="B730">
        <v>-5382.36767578125</v>
      </c>
      <c r="C730">
        <v>-5515.37939453125</v>
      </c>
      <c r="D730">
        <v>-4383.224609375</v>
      </c>
      <c r="E730">
        <v>136.37149047851599</v>
      </c>
      <c r="F730">
        <v>-86.797500610352003</v>
      </c>
    </row>
    <row r="731" spans="1:6" x14ac:dyDescent="0.25">
      <c r="A731">
        <v>729</v>
      </c>
      <c r="B731">
        <v>-5351.45947265625</v>
      </c>
      <c r="C731">
        <v>-5484.47119140625</v>
      </c>
      <c r="D731">
        <v>-4347.08544921875</v>
      </c>
      <c r="E731">
        <v>137.00158691406199</v>
      </c>
      <c r="F731">
        <v>-41.322227478027003</v>
      </c>
    </row>
    <row r="732" spans="1:6" x14ac:dyDescent="0.25">
      <c r="A732">
        <v>730</v>
      </c>
      <c r="B732">
        <v>-5363.7568359375</v>
      </c>
      <c r="C732">
        <v>-5496.7685546875</v>
      </c>
      <c r="D732">
        <v>-4368.888671875</v>
      </c>
      <c r="E732">
        <v>135.85653686523401</v>
      </c>
      <c r="F732">
        <v>-20.056823730468999</v>
      </c>
    </row>
    <row r="733" spans="1:6" x14ac:dyDescent="0.25">
      <c r="A733">
        <v>731</v>
      </c>
      <c r="B733">
        <v>-5350.8896484375</v>
      </c>
      <c r="C733">
        <v>-5483.9013671875</v>
      </c>
      <c r="D733">
        <v>-4381.40625</v>
      </c>
      <c r="E733">
        <v>132.79885864257801</v>
      </c>
      <c r="F733">
        <v>-19.303871154785</v>
      </c>
    </row>
    <row r="734" spans="1:6" x14ac:dyDescent="0.25">
      <c r="A734">
        <v>732</v>
      </c>
      <c r="B734">
        <v>-5422.9580078125</v>
      </c>
      <c r="C734">
        <v>-5555.9697265625</v>
      </c>
      <c r="D734">
        <v>-4391.3408203125</v>
      </c>
      <c r="E734">
        <v>140.28306579589801</v>
      </c>
      <c r="F734">
        <v>-240.16946411132801</v>
      </c>
    </row>
    <row r="735" spans="1:6" x14ac:dyDescent="0.25">
      <c r="A735">
        <v>733</v>
      </c>
      <c r="B735">
        <v>-5335.8466796875</v>
      </c>
      <c r="C735">
        <v>-5468.8583984375</v>
      </c>
      <c r="D735">
        <v>-4347.10595703125</v>
      </c>
      <c r="E735">
        <v>135.11848449707</v>
      </c>
      <c r="F735">
        <v>39.612167358397997</v>
      </c>
    </row>
    <row r="736" spans="1:6" x14ac:dyDescent="0.25">
      <c r="A736">
        <v>734</v>
      </c>
      <c r="B736">
        <v>-5383.22509765625</v>
      </c>
      <c r="C736">
        <v>-5516.23681640625</v>
      </c>
      <c r="D736">
        <v>-4435.5185546875</v>
      </c>
      <c r="E736">
        <v>130.17582702636699</v>
      </c>
      <c r="F736">
        <v>-134.10334777832</v>
      </c>
    </row>
    <row r="737" spans="1:6" x14ac:dyDescent="0.25">
      <c r="A737">
        <v>735</v>
      </c>
      <c r="B737">
        <v>-5338.72021484375</v>
      </c>
      <c r="C737">
        <v>-5471.73193359375</v>
      </c>
      <c r="D737">
        <v>-4303.7255859375</v>
      </c>
      <c r="E737">
        <v>140.68989562988301</v>
      </c>
      <c r="F737">
        <v>27.025939941406001</v>
      </c>
    </row>
    <row r="738" spans="1:6" x14ac:dyDescent="0.25">
      <c r="A738">
        <v>736</v>
      </c>
      <c r="B738">
        <v>-5355.94677734375</v>
      </c>
      <c r="C738">
        <v>-5488.95849609375</v>
      </c>
      <c r="D738">
        <v>-4334.71142578125</v>
      </c>
      <c r="E738">
        <v>139.03257751464801</v>
      </c>
      <c r="F738">
        <v>3.0592803955079999</v>
      </c>
    </row>
    <row r="739" spans="1:6" x14ac:dyDescent="0.25">
      <c r="A739">
        <v>737</v>
      </c>
      <c r="B739">
        <v>-5390.1591796875</v>
      </c>
      <c r="C739">
        <v>-5523.1708984375</v>
      </c>
      <c r="D739">
        <v>-4391.708984375</v>
      </c>
      <c r="E739">
        <v>136.28805541992199</v>
      </c>
      <c r="F739">
        <v>-105.970916748047</v>
      </c>
    </row>
    <row r="740" spans="1:6" x14ac:dyDescent="0.25">
      <c r="A740">
        <v>738</v>
      </c>
      <c r="B740">
        <v>-5344.060546875</v>
      </c>
      <c r="C740">
        <v>-5477.072265625</v>
      </c>
      <c r="D740">
        <v>-4308.9814453125</v>
      </c>
      <c r="E740">
        <v>140.70007324218801</v>
      </c>
      <c r="F740">
        <v>20.628479003906001</v>
      </c>
    </row>
    <row r="741" spans="1:6" x14ac:dyDescent="0.25">
      <c r="A741">
        <v>739</v>
      </c>
      <c r="B741">
        <v>-5296.509765625</v>
      </c>
      <c r="C741">
        <v>-5429.521484375</v>
      </c>
      <c r="D741">
        <v>-4263.1796875</v>
      </c>
      <c r="E741">
        <v>140.48937988281199</v>
      </c>
      <c r="F741">
        <v>256.77005004882801</v>
      </c>
    </row>
    <row r="742" spans="1:6" x14ac:dyDescent="0.25">
      <c r="A742">
        <v>740</v>
      </c>
      <c r="B742">
        <v>-5354.83837890625</v>
      </c>
      <c r="C742">
        <v>-5487.85009765625</v>
      </c>
      <c r="D742">
        <v>-4296.89404296875</v>
      </c>
      <c r="E742">
        <v>143.45426940918</v>
      </c>
      <c r="F742">
        <v>21.782485961913999</v>
      </c>
    </row>
    <row r="743" spans="1:6" x14ac:dyDescent="0.25">
      <c r="A743">
        <v>741</v>
      </c>
      <c r="B743">
        <v>-5357.7236328125</v>
      </c>
      <c r="C743">
        <v>-5490.7353515625</v>
      </c>
      <c r="D743">
        <v>-4303.6806640625</v>
      </c>
      <c r="E743">
        <v>142.98431396484401</v>
      </c>
      <c r="F743">
        <v>19.936706542968999</v>
      </c>
    </row>
    <row r="744" spans="1:6" x14ac:dyDescent="0.25">
      <c r="A744">
        <v>742</v>
      </c>
      <c r="B744">
        <v>-5350.21240234375</v>
      </c>
      <c r="C744">
        <v>-5483.22412109375</v>
      </c>
      <c r="D744">
        <v>-4312.5029296875</v>
      </c>
      <c r="E744">
        <v>141.01695251464801</v>
      </c>
      <c r="F744">
        <v>39.313400268555</v>
      </c>
    </row>
    <row r="745" spans="1:6" x14ac:dyDescent="0.25">
      <c r="A745">
        <v>743</v>
      </c>
      <c r="B745">
        <v>-5375.70703125</v>
      </c>
      <c r="C745">
        <v>-5508.71875</v>
      </c>
      <c r="D745">
        <v>-4339.1552734375</v>
      </c>
      <c r="E745">
        <v>140.87748718261699</v>
      </c>
      <c r="F745">
        <v>-56.094512939452997</v>
      </c>
    </row>
    <row r="746" spans="1:6" x14ac:dyDescent="0.25">
      <c r="A746">
        <v>744</v>
      </c>
      <c r="B746">
        <v>-5328.7822265625</v>
      </c>
      <c r="C746">
        <v>-5461.7939453125</v>
      </c>
      <c r="D746">
        <v>-4342.56787109375</v>
      </c>
      <c r="E746">
        <v>134.81419372558599</v>
      </c>
      <c r="F746">
        <v>89.362121582030994</v>
      </c>
    </row>
    <row r="747" spans="1:6" x14ac:dyDescent="0.25">
      <c r="A747">
        <v>745</v>
      </c>
      <c r="B747">
        <v>-5367.90576171875</v>
      </c>
      <c r="C747">
        <v>-5500.91748046875</v>
      </c>
      <c r="D747">
        <v>-4353.2705078125</v>
      </c>
      <c r="E747">
        <v>138.23757934570301</v>
      </c>
      <c r="F747">
        <v>-71.204299926757997</v>
      </c>
    </row>
    <row r="748" spans="1:6" x14ac:dyDescent="0.25">
      <c r="A748">
        <v>746</v>
      </c>
      <c r="B748">
        <v>-5419.60498046875</v>
      </c>
      <c r="C748">
        <v>-5552.61669921875</v>
      </c>
      <c r="D748">
        <v>-4424.44091796875</v>
      </c>
      <c r="E748">
        <v>135.89221191406199</v>
      </c>
      <c r="F748">
        <v>-156.904220581055</v>
      </c>
    </row>
    <row r="749" spans="1:6" x14ac:dyDescent="0.25">
      <c r="A749">
        <v>747</v>
      </c>
      <c r="B749">
        <v>-5369.77001953125</v>
      </c>
      <c r="C749">
        <v>-5502.78173828125</v>
      </c>
      <c r="D749">
        <v>-4328.5283203125</v>
      </c>
      <c r="E749">
        <v>141.44242858886699</v>
      </c>
      <c r="F749">
        <v>-77.92204284668</v>
      </c>
    </row>
    <row r="750" spans="1:6" x14ac:dyDescent="0.25">
      <c r="A750">
        <v>748</v>
      </c>
      <c r="B750">
        <v>-5324.591796875</v>
      </c>
      <c r="C750">
        <v>-5457.603515625</v>
      </c>
      <c r="D750">
        <v>-4297.4814453125</v>
      </c>
      <c r="E750">
        <v>139.740234375</v>
      </c>
      <c r="F750">
        <v>39.752914428711001</v>
      </c>
    </row>
    <row r="751" spans="1:6" x14ac:dyDescent="0.25">
      <c r="A751">
        <v>749</v>
      </c>
      <c r="B751">
        <v>-5386.8564453125</v>
      </c>
      <c r="C751">
        <v>-5519.8681640625</v>
      </c>
      <c r="D751">
        <v>-4328.0166015625</v>
      </c>
      <c r="E751">
        <v>143.56214904785199</v>
      </c>
      <c r="F751">
        <v>-83.848175048827997</v>
      </c>
    </row>
    <row r="752" spans="1:6" x14ac:dyDescent="0.25">
      <c r="A752">
        <v>750</v>
      </c>
      <c r="B752">
        <v>-5331.80029296875</v>
      </c>
      <c r="C752">
        <v>-5464.81201171875</v>
      </c>
      <c r="D752">
        <v>-4311.36474609375</v>
      </c>
      <c r="E752">
        <v>138.93624877929699</v>
      </c>
      <c r="F752">
        <v>97.048599243164006</v>
      </c>
    </row>
    <row r="753" spans="1:6" x14ac:dyDescent="0.25">
      <c r="A753">
        <v>751</v>
      </c>
      <c r="B753">
        <v>-5356.4072265625</v>
      </c>
      <c r="C753">
        <v>-5489.4189453125</v>
      </c>
      <c r="D753">
        <v>-4354.67822265625</v>
      </c>
      <c r="E753">
        <v>136.68298339843801</v>
      </c>
      <c r="F753">
        <v>29.189147949218999</v>
      </c>
    </row>
    <row r="754" spans="1:6" x14ac:dyDescent="0.25">
      <c r="A754">
        <v>752</v>
      </c>
      <c r="B754">
        <v>-5353.00634765625</v>
      </c>
      <c r="C754">
        <v>-5486.01806640625</v>
      </c>
      <c r="D754">
        <v>-4403.7197265625</v>
      </c>
      <c r="E754">
        <v>130.36610412597699</v>
      </c>
      <c r="F754">
        <v>-0.43304443359400002</v>
      </c>
    </row>
    <row r="755" spans="1:6" x14ac:dyDescent="0.25">
      <c r="A755">
        <v>753</v>
      </c>
      <c r="B755">
        <v>-5332.28955078125</v>
      </c>
      <c r="C755">
        <v>-5465.30126953125</v>
      </c>
      <c r="D755">
        <v>-4281.4853515625</v>
      </c>
      <c r="E755">
        <v>142.59422302246099</v>
      </c>
      <c r="F755">
        <v>22.415603637695</v>
      </c>
    </row>
    <row r="756" spans="1:6" x14ac:dyDescent="0.25">
      <c r="A756">
        <v>754</v>
      </c>
      <c r="B756">
        <v>-5337.8115234375</v>
      </c>
      <c r="C756">
        <v>-5470.8232421875</v>
      </c>
      <c r="D756">
        <v>-4361.5986328125</v>
      </c>
      <c r="E756">
        <v>133.60948181152301</v>
      </c>
      <c r="F756">
        <v>38.287734985352003</v>
      </c>
    </row>
    <row r="757" spans="1:6" x14ac:dyDescent="0.25">
      <c r="A757">
        <v>755</v>
      </c>
      <c r="B757">
        <v>-5398.55224609375</v>
      </c>
      <c r="C757">
        <v>-5531.56396484375</v>
      </c>
      <c r="D757">
        <v>-4373.93310546875</v>
      </c>
      <c r="E757">
        <v>139.44013977050801</v>
      </c>
      <c r="F757">
        <v>-136.39453125</v>
      </c>
    </row>
    <row r="758" spans="1:6" x14ac:dyDescent="0.25">
      <c r="A758">
        <v>756</v>
      </c>
      <c r="B758">
        <v>-5435.615234375</v>
      </c>
      <c r="C758">
        <v>-5568.626953125</v>
      </c>
      <c r="D758">
        <v>-4410.294921875</v>
      </c>
      <c r="E758">
        <v>139.52462768554699</v>
      </c>
      <c r="F758">
        <v>-257.60949707031199</v>
      </c>
    </row>
    <row r="759" spans="1:6" x14ac:dyDescent="0.25">
      <c r="A759">
        <v>757</v>
      </c>
      <c r="B759">
        <v>-5400.193359375</v>
      </c>
      <c r="C759">
        <v>-5533.205078125</v>
      </c>
      <c r="D759">
        <v>-4468.0458984375</v>
      </c>
      <c r="E759">
        <v>128.30165100097699</v>
      </c>
      <c r="F759">
        <v>-144.58303833007801</v>
      </c>
    </row>
    <row r="760" spans="1:6" x14ac:dyDescent="0.25">
      <c r="A760">
        <v>758</v>
      </c>
      <c r="B760">
        <v>-5334.6943359375</v>
      </c>
      <c r="C760">
        <v>-5467.7060546875</v>
      </c>
      <c r="D760">
        <v>-4299.7294921875</v>
      </c>
      <c r="E760">
        <v>140.68634033203099</v>
      </c>
      <c r="F760">
        <v>69.286544799805</v>
      </c>
    </row>
    <row r="761" spans="1:6" x14ac:dyDescent="0.25">
      <c r="A761">
        <v>759</v>
      </c>
      <c r="B761">
        <v>-5333.60791015625</v>
      </c>
      <c r="C761">
        <v>-5466.61962890625</v>
      </c>
      <c r="D761">
        <v>-4314.09228515625</v>
      </c>
      <c r="E761">
        <v>138.82542419433599</v>
      </c>
      <c r="F761">
        <v>71.056350708007997</v>
      </c>
    </row>
    <row r="762" spans="1:6" x14ac:dyDescent="0.25">
      <c r="A762">
        <v>760</v>
      </c>
      <c r="B762">
        <v>-5336.052734375</v>
      </c>
      <c r="C762">
        <v>-5469.064453125</v>
      </c>
      <c r="D762">
        <v>-4347.47900390625</v>
      </c>
      <c r="E762">
        <v>135.09835815429699</v>
      </c>
      <c r="F762">
        <v>98.3935546875</v>
      </c>
    </row>
    <row r="763" spans="1:6" x14ac:dyDescent="0.25">
      <c r="A763">
        <v>761</v>
      </c>
      <c r="B763">
        <v>-5374.931640625</v>
      </c>
      <c r="C763">
        <v>-5507.943359375</v>
      </c>
      <c r="D763">
        <v>-4358.2705078125</v>
      </c>
      <c r="E763">
        <v>138.48162841796901</v>
      </c>
      <c r="F763">
        <v>-96.40576171875</v>
      </c>
    </row>
    <row r="764" spans="1:6" x14ac:dyDescent="0.25">
      <c r="A764">
        <v>762</v>
      </c>
      <c r="B764">
        <v>-5369.72900390625</v>
      </c>
      <c r="C764">
        <v>-5502.74072265625</v>
      </c>
      <c r="D764">
        <v>-4416.68408203125</v>
      </c>
      <c r="E764">
        <v>130.81881713867199</v>
      </c>
      <c r="F764">
        <v>-89.063827514647997</v>
      </c>
    </row>
    <row r="765" spans="1:6" x14ac:dyDescent="0.25">
      <c r="A765">
        <v>763</v>
      </c>
      <c r="B765">
        <v>-5389.2216796875</v>
      </c>
      <c r="C765">
        <v>-5522.2333984375</v>
      </c>
      <c r="D765">
        <v>-4346.7158203125</v>
      </c>
      <c r="E765">
        <v>141.594650268555</v>
      </c>
      <c r="F765">
        <v>-84.163986206055</v>
      </c>
    </row>
    <row r="766" spans="1:6" x14ac:dyDescent="0.25">
      <c r="A766">
        <v>764</v>
      </c>
      <c r="B766">
        <v>-5363.751953125</v>
      </c>
      <c r="C766">
        <v>-5496.763671875</v>
      </c>
      <c r="D766">
        <v>-4388.07861328125</v>
      </c>
      <c r="E766">
        <v>133.54447937011699</v>
      </c>
      <c r="F766">
        <v>-10.587341308594</v>
      </c>
    </row>
    <row r="767" spans="1:6" x14ac:dyDescent="0.25">
      <c r="A767">
        <v>765</v>
      </c>
      <c r="B767">
        <v>-5336.1923828125</v>
      </c>
      <c r="C767">
        <v>-5469.2041015625</v>
      </c>
      <c r="D767">
        <v>-4368.0625</v>
      </c>
      <c r="E767">
        <v>132.63587951660199</v>
      </c>
      <c r="F767">
        <v>98.185302734375</v>
      </c>
    </row>
    <row r="768" spans="1:6" x14ac:dyDescent="0.25">
      <c r="A768">
        <v>766</v>
      </c>
      <c r="B768">
        <v>-5361.84130859375</v>
      </c>
      <c r="C768">
        <v>-5494.85302734375</v>
      </c>
      <c r="D768">
        <v>-4342.1171875</v>
      </c>
      <c r="E768">
        <v>138.85054016113301</v>
      </c>
      <c r="F768">
        <v>-11.431518554687999</v>
      </c>
    </row>
    <row r="769" spans="1:6" x14ac:dyDescent="0.25">
      <c r="A769">
        <v>767</v>
      </c>
      <c r="B769">
        <v>-5395.77294921875</v>
      </c>
      <c r="C769">
        <v>-5528.78466796875</v>
      </c>
      <c r="D769">
        <v>-4398.20166015625</v>
      </c>
      <c r="E769">
        <v>136.18217468261699</v>
      </c>
      <c r="F769">
        <v>-145.77410888671901</v>
      </c>
    </row>
    <row r="770" spans="1:6" x14ac:dyDescent="0.25">
      <c r="A770">
        <v>768</v>
      </c>
      <c r="B770">
        <v>-5364.0126953125</v>
      </c>
      <c r="C770">
        <v>-5497.0244140625</v>
      </c>
      <c r="D770">
        <v>-4275.767578125</v>
      </c>
      <c r="E770">
        <v>147.104080200195</v>
      </c>
      <c r="F770">
        <v>57.410522460937997</v>
      </c>
    </row>
    <row r="771" spans="1:6" x14ac:dyDescent="0.25">
      <c r="A771">
        <v>769</v>
      </c>
      <c r="B771">
        <v>-5352.79638671875</v>
      </c>
      <c r="C771">
        <v>-5485.80810546875</v>
      </c>
      <c r="D771">
        <v>-4319.623046875</v>
      </c>
      <c r="E771">
        <v>140.47056579589801</v>
      </c>
      <c r="F771">
        <v>4.2124633789060004</v>
      </c>
    </row>
    <row r="772" spans="1:6" x14ac:dyDescent="0.25">
      <c r="A772">
        <v>770</v>
      </c>
      <c r="B772">
        <v>-5336.783203125</v>
      </c>
      <c r="C772">
        <v>-5469.794921875</v>
      </c>
      <c r="D772">
        <v>-4324.83642578125</v>
      </c>
      <c r="E772">
        <v>137.91372680664099</v>
      </c>
      <c r="F772">
        <v>50.987655639647997</v>
      </c>
    </row>
    <row r="773" spans="1:6" x14ac:dyDescent="0.25">
      <c r="A773">
        <v>771</v>
      </c>
      <c r="B773">
        <v>-5355.54931640625</v>
      </c>
      <c r="C773">
        <v>-5488.56103515625</v>
      </c>
      <c r="D773">
        <v>-4328.35400390625</v>
      </c>
      <c r="E773">
        <v>139.75047302246099</v>
      </c>
      <c r="F773">
        <v>9.7760162353519995</v>
      </c>
    </row>
    <row r="774" spans="1:6" x14ac:dyDescent="0.25">
      <c r="A774">
        <v>772</v>
      </c>
      <c r="B774">
        <v>-5390.31005859375</v>
      </c>
      <c r="C774">
        <v>-5523.32177734375</v>
      </c>
      <c r="D774">
        <v>-4384.765625</v>
      </c>
      <c r="E774">
        <v>137.14254760742199</v>
      </c>
      <c r="F774">
        <v>-94.673553466797003</v>
      </c>
    </row>
    <row r="775" spans="1:6" x14ac:dyDescent="0.25">
      <c r="A775">
        <v>773</v>
      </c>
      <c r="B775">
        <v>-5368.76953125</v>
      </c>
      <c r="C775">
        <v>-5501.78125</v>
      </c>
      <c r="D775">
        <v>-4336.275390625</v>
      </c>
      <c r="E775">
        <v>140.38873291015599</v>
      </c>
      <c r="F775">
        <v>-50.227699279785</v>
      </c>
    </row>
    <row r="776" spans="1:6" x14ac:dyDescent="0.25">
      <c r="A776">
        <v>774</v>
      </c>
      <c r="B776">
        <v>-5393.90283203125</v>
      </c>
      <c r="C776">
        <v>-5526.91455078125</v>
      </c>
      <c r="D776">
        <v>-4426.5400390625</v>
      </c>
      <c r="E776">
        <v>132.54342651367199</v>
      </c>
      <c r="F776">
        <v>-148.08370971679699</v>
      </c>
    </row>
    <row r="777" spans="1:6" x14ac:dyDescent="0.25">
      <c r="A777">
        <v>775</v>
      </c>
      <c r="B777">
        <v>-5351.89697265625</v>
      </c>
      <c r="C777">
        <v>-5484.90869140625</v>
      </c>
      <c r="D777">
        <v>-4371.1748046875</v>
      </c>
      <c r="E777">
        <v>134.15266418457</v>
      </c>
      <c r="F777">
        <v>85.011825561522997</v>
      </c>
    </row>
    <row r="778" spans="1:6" x14ac:dyDescent="0.25">
      <c r="A778">
        <v>776</v>
      </c>
      <c r="B778">
        <v>-5364.60595703125</v>
      </c>
      <c r="C778">
        <v>-5497.61767578125</v>
      </c>
      <c r="D778">
        <v>-4308.298828125</v>
      </c>
      <c r="E778">
        <v>143.25709533691401</v>
      </c>
      <c r="F778">
        <v>-6.4179458618160004</v>
      </c>
    </row>
    <row r="779" spans="1:6" x14ac:dyDescent="0.25">
      <c r="A779">
        <v>777</v>
      </c>
      <c r="B779">
        <v>-5332.501953125</v>
      </c>
      <c r="C779">
        <v>-5465.513671875</v>
      </c>
      <c r="D779">
        <v>-4291.2685546875</v>
      </c>
      <c r="E779">
        <v>141.44142150878901</v>
      </c>
      <c r="F779">
        <v>121.435165405273</v>
      </c>
    </row>
    <row r="780" spans="1:6" x14ac:dyDescent="0.25">
      <c r="A780">
        <v>778</v>
      </c>
      <c r="B780">
        <v>-5420.85205078125</v>
      </c>
      <c r="C780">
        <v>-5553.86376953125</v>
      </c>
      <c r="D780">
        <v>-4471.078125</v>
      </c>
      <c r="E780">
        <v>130.42481994628901</v>
      </c>
      <c r="F780">
        <v>-186.32176208496099</v>
      </c>
    </row>
    <row r="781" spans="1:6" x14ac:dyDescent="0.25">
      <c r="A781">
        <v>779</v>
      </c>
      <c r="B781">
        <v>-5388.3740234375</v>
      </c>
      <c r="C781">
        <v>-5521.3857421875</v>
      </c>
      <c r="D781">
        <v>-4458.7841796875</v>
      </c>
      <c r="E781">
        <v>127.99359130859401</v>
      </c>
      <c r="F781">
        <v>-151.86604309082</v>
      </c>
    </row>
    <row r="782" spans="1:6" x14ac:dyDescent="0.25">
      <c r="A782">
        <v>780</v>
      </c>
      <c r="B782">
        <v>-5367.70703125</v>
      </c>
      <c r="C782">
        <v>-5500.71875</v>
      </c>
      <c r="D782">
        <v>-4446.61376953125</v>
      </c>
      <c r="E782">
        <v>126.970169067383</v>
      </c>
      <c r="F782">
        <v>-57.916465759277003</v>
      </c>
    </row>
    <row r="783" spans="1:6" x14ac:dyDescent="0.25">
      <c r="A783">
        <v>781</v>
      </c>
      <c r="B783">
        <v>-5370.61474609375</v>
      </c>
      <c r="C783">
        <v>-5503.62646484375</v>
      </c>
      <c r="D783">
        <v>-4346.24462890625</v>
      </c>
      <c r="E783">
        <v>139.41015625</v>
      </c>
      <c r="F783">
        <v>-70.897537231445</v>
      </c>
    </row>
    <row r="784" spans="1:6" x14ac:dyDescent="0.25">
      <c r="A784">
        <v>782</v>
      </c>
      <c r="B784">
        <v>-5396.2119140625</v>
      </c>
      <c r="C784">
        <v>-5529.2236328125</v>
      </c>
      <c r="D784">
        <v>-4362.82861328125</v>
      </c>
      <c r="E784">
        <v>140.49581909179699</v>
      </c>
      <c r="F784">
        <v>-144.76910400390599</v>
      </c>
    </row>
    <row r="785" spans="1:6" x14ac:dyDescent="0.25">
      <c r="A785">
        <v>783</v>
      </c>
      <c r="B785">
        <v>-5338.81201171875</v>
      </c>
      <c r="C785">
        <v>-5471.82373046875</v>
      </c>
      <c r="D785">
        <v>-4357.9677734375</v>
      </c>
      <c r="E785">
        <v>134.16734313964801</v>
      </c>
      <c r="F785">
        <v>44.674789428711001</v>
      </c>
    </row>
    <row r="786" spans="1:6" x14ac:dyDescent="0.25">
      <c r="A786">
        <v>784</v>
      </c>
      <c r="B786">
        <v>-5377.69140625</v>
      </c>
      <c r="C786">
        <v>-5510.703125</v>
      </c>
      <c r="D786">
        <v>-4460.462890625</v>
      </c>
      <c r="E786">
        <v>126.504600524902</v>
      </c>
      <c r="F786">
        <v>-119.99151611328099</v>
      </c>
    </row>
    <row r="787" spans="1:6" x14ac:dyDescent="0.25">
      <c r="A787">
        <v>785</v>
      </c>
      <c r="B787">
        <v>-5410.8125</v>
      </c>
      <c r="C787">
        <v>-5543.82421875</v>
      </c>
      <c r="D787">
        <v>-4437.94384765625</v>
      </c>
      <c r="E787">
        <v>133.20664978027301</v>
      </c>
      <c r="F787">
        <v>-156.85276794433599</v>
      </c>
    </row>
    <row r="788" spans="1:6" x14ac:dyDescent="0.25">
      <c r="A788">
        <v>786</v>
      </c>
      <c r="B788">
        <v>-5413.16357421875</v>
      </c>
      <c r="C788">
        <v>-5546.17529296875</v>
      </c>
      <c r="D788">
        <v>-4435.712890625</v>
      </c>
      <c r="E788">
        <v>133.75857543945301</v>
      </c>
      <c r="F788">
        <v>-241.365478515625</v>
      </c>
    </row>
    <row r="789" spans="1:6" x14ac:dyDescent="0.25">
      <c r="A789">
        <v>787</v>
      </c>
      <c r="B789">
        <v>-5402.9619140625</v>
      </c>
      <c r="C789">
        <v>-5535.9736328125</v>
      </c>
      <c r="D789">
        <v>-4439.6728515625</v>
      </c>
      <c r="E789">
        <v>132.05279541015599</v>
      </c>
      <c r="F789">
        <v>-151.56787109375</v>
      </c>
    </row>
    <row r="790" spans="1:6" x14ac:dyDescent="0.25">
      <c r="A790">
        <v>788</v>
      </c>
      <c r="B790">
        <v>-5386.53955078125</v>
      </c>
      <c r="C790">
        <v>-5519.55126953125</v>
      </c>
      <c r="D790">
        <v>-4415.5029296875</v>
      </c>
      <c r="E790">
        <v>132.98594665527301</v>
      </c>
      <c r="F790">
        <v>-104.203231811523</v>
      </c>
    </row>
    <row r="791" spans="1:6" x14ac:dyDescent="0.25">
      <c r="A791">
        <v>789</v>
      </c>
      <c r="B791">
        <v>-5380.90234375</v>
      </c>
      <c r="C791">
        <v>-5513.9140625</v>
      </c>
      <c r="D791">
        <v>-4408.08203125</v>
      </c>
      <c r="E791">
        <v>133.20083618164099</v>
      </c>
      <c r="F791">
        <v>-82.240951538085994</v>
      </c>
    </row>
    <row r="792" spans="1:6" x14ac:dyDescent="0.25">
      <c r="A792">
        <v>790</v>
      </c>
      <c r="B792">
        <v>-5379.3720703125</v>
      </c>
      <c r="C792">
        <v>-5512.3837890625</v>
      </c>
      <c r="D792">
        <v>-4402.892578125</v>
      </c>
      <c r="E792">
        <v>133.64158630371099</v>
      </c>
      <c r="F792">
        <v>-63.396179199218999</v>
      </c>
    </row>
    <row r="793" spans="1:6" x14ac:dyDescent="0.25">
      <c r="A793">
        <v>791</v>
      </c>
      <c r="B793">
        <v>-5373.74951171875</v>
      </c>
      <c r="C793">
        <v>-5506.76123046875</v>
      </c>
      <c r="D793">
        <v>-4328.07177734375</v>
      </c>
      <c r="E793">
        <v>141.97671508789099</v>
      </c>
      <c r="F793">
        <v>-25.26798248291</v>
      </c>
    </row>
    <row r="794" spans="1:6" x14ac:dyDescent="0.25">
      <c r="A794">
        <v>792</v>
      </c>
      <c r="B794">
        <v>-5351.53564453125</v>
      </c>
      <c r="C794">
        <v>-5484.54736328125</v>
      </c>
      <c r="D794">
        <v>-4337.5986328125</v>
      </c>
      <c r="E794">
        <v>138.15342712402301</v>
      </c>
      <c r="F794">
        <v>28.972686767578001</v>
      </c>
    </row>
    <row r="795" spans="1:6" x14ac:dyDescent="0.25">
      <c r="A795">
        <v>793</v>
      </c>
      <c r="B795">
        <v>-5402.033203125</v>
      </c>
      <c r="C795">
        <v>-5535.044921875</v>
      </c>
      <c r="D795">
        <v>-4452.76953125</v>
      </c>
      <c r="E795">
        <v>130.363357543945</v>
      </c>
      <c r="F795">
        <v>-135.60183715820301</v>
      </c>
    </row>
    <row r="796" spans="1:6" x14ac:dyDescent="0.25">
      <c r="A796">
        <v>794</v>
      </c>
      <c r="B796">
        <v>-5354.24658203125</v>
      </c>
      <c r="C796">
        <v>-5487.25830078125</v>
      </c>
      <c r="D796">
        <v>-4371.7421875</v>
      </c>
      <c r="E796">
        <v>134.36732482910199</v>
      </c>
      <c r="F796">
        <v>6.1004028320310004</v>
      </c>
    </row>
    <row r="797" spans="1:6" x14ac:dyDescent="0.25">
      <c r="A797">
        <v>795</v>
      </c>
      <c r="B797">
        <v>-5284.224609375</v>
      </c>
      <c r="C797">
        <v>-5417.236328125</v>
      </c>
      <c r="D797">
        <v>-4266.3701171875</v>
      </c>
      <c r="E797">
        <v>138.62536621093801</v>
      </c>
      <c r="F797">
        <v>244.13592529296901</v>
      </c>
    </row>
    <row r="798" spans="1:6" x14ac:dyDescent="0.25">
      <c r="A798">
        <v>796</v>
      </c>
      <c r="B798">
        <v>-5326.33544921875</v>
      </c>
      <c r="C798">
        <v>-5459.34716796875</v>
      </c>
      <c r="D798">
        <v>-4310.5380859375</v>
      </c>
      <c r="E798">
        <v>138.377517700195</v>
      </c>
      <c r="F798">
        <v>110.80079650878901</v>
      </c>
    </row>
    <row r="799" spans="1:6" x14ac:dyDescent="0.25">
      <c r="A799">
        <v>797</v>
      </c>
      <c r="B799">
        <v>-5304.1015625</v>
      </c>
      <c r="C799">
        <v>-5437.11328125</v>
      </c>
      <c r="D799">
        <v>-4325.2763671875</v>
      </c>
      <c r="E799">
        <v>133.92410278320301</v>
      </c>
      <c r="F799">
        <v>224.73678588867199</v>
      </c>
    </row>
    <row r="800" spans="1:6" x14ac:dyDescent="0.25">
      <c r="A800">
        <v>798</v>
      </c>
      <c r="B800">
        <v>-5359.57763671875</v>
      </c>
      <c r="C800">
        <v>-5492.58935546875</v>
      </c>
      <c r="D800">
        <v>-4311.193359375</v>
      </c>
      <c r="E800">
        <v>142.30276489257801</v>
      </c>
      <c r="F800">
        <v>35.885116577147997</v>
      </c>
    </row>
    <row r="801" spans="1:6" x14ac:dyDescent="0.25">
      <c r="A801">
        <v>799</v>
      </c>
      <c r="B801">
        <v>-5354.083984375</v>
      </c>
      <c r="C801">
        <v>-5487.095703125</v>
      </c>
      <c r="D801">
        <v>-4352.302734375</v>
      </c>
      <c r="E801">
        <v>136.68927001953099</v>
      </c>
      <c r="F801">
        <v>48.996017456055</v>
      </c>
    </row>
    <row r="802" spans="1:6" x14ac:dyDescent="0.25">
      <c r="A802">
        <v>800</v>
      </c>
      <c r="B802">
        <v>-5354.53662109375</v>
      </c>
      <c r="C802">
        <v>-5487.54833984375</v>
      </c>
      <c r="D802">
        <v>-4384.63134765625</v>
      </c>
      <c r="E802">
        <v>132.849685668945</v>
      </c>
      <c r="F802">
        <v>-12.497383117676</v>
      </c>
    </row>
    <row r="803" spans="1:6" x14ac:dyDescent="0.25">
      <c r="A803">
        <v>801</v>
      </c>
      <c r="B803">
        <v>-5355.39404296875</v>
      </c>
      <c r="C803">
        <v>-5488.40576171875</v>
      </c>
      <c r="D803">
        <v>-4397.982421875</v>
      </c>
      <c r="E803">
        <v>131.344802856445</v>
      </c>
      <c r="F803">
        <v>-3.900451660156</v>
      </c>
    </row>
    <row r="804" spans="1:6" x14ac:dyDescent="0.25">
      <c r="A804">
        <v>802</v>
      </c>
      <c r="B804">
        <v>-5355.84033203125</v>
      </c>
      <c r="C804">
        <v>-5488.85205078125</v>
      </c>
      <c r="D804">
        <v>-4385.69921875</v>
      </c>
      <c r="E804">
        <v>132.87808227539099</v>
      </c>
      <c r="F804">
        <v>-5.4012680053709996</v>
      </c>
    </row>
    <row r="805" spans="1:6" x14ac:dyDescent="0.25">
      <c r="A805">
        <v>803</v>
      </c>
      <c r="B805">
        <v>-5319.32666015625</v>
      </c>
      <c r="C805">
        <v>-5452.33837890625</v>
      </c>
      <c r="D805">
        <v>-4301.8984375</v>
      </c>
      <c r="E805">
        <v>138.57400512695301</v>
      </c>
      <c r="F805">
        <v>63.923767089843999</v>
      </c>
    </row>
    <row r="806" spans="1:6" x14ac:dyDescent="0.25">
      <c r="A806">
        <v>804</v>
      </c>
      <c r="B806">
        <v>-5342.08203125</v>
      </c>
      <c r="C806">
        <v>-5475.09375</v>
      </c>
      <c r="D806">
        <v>-4462.32421875</v>
      </c>
      <c r="E806">
        <v>121.991165161133</v>
      </c>
      <c r="F806">
        <v>47.050033569336001</v>
      </c>
    </row>
    <row r="807" spans="1:6" x14ac:dyDescent="0.25">
      <c r="A807">
        <v>805</v>
      </c>
      <c r="B807">
        <v>-5345.3046875</v>
      </c>
      <c r="C807">
        <v>-5478.31640625</v>
      </c>
      <c r="D807">
        <v>-4393.31201171875</v>
      </c>
      <c r="E807">
        <v>130.69209289550801</v>
      </c>
      <c r="F807">
        <v>26.981872558593999</v>
      </c>
    </row>
    <row r="808" spans="1:6" x14ac:dyDescent="0.25">
      <c r="A808">
        <v>806</v>
      </c>
      <c r="B808">
        <v>-5379.166015625</v>
      </c>
      <c r="C808">
        <v>-5512.177734375</v>
      </c>
      <c r="D808">
        <v>-4437.41796875</v>
      </c>
      <c r="E808">
        <v>129.458084106445</v>
      </c>
      <c r="F808">
        <v>-95.696655273437997</v>
      </c>
    </row>
    <row r="809" spans="1:6" x14ac:dyDescent="0.25">
      <c r="A809">
        <v>807</v>
      </c>
      <c r="B809">
        <v>-5376.908203125</v>
      </c>
      <c r="C809">
        <v>-5509.919921875</v>
      </c>
      <c r="D809">
        <v>-4415.369140625</v>
      </c>
      <c r="E809">
        <v>131.84197998046901</v>
      </c>
      <c r="F809">
        <v>-78.789276123047003</v>
      </c>
    </row>
    <row r="810" spans="1:6" x14ac:dyDescent="0.25">
      <c r="A810">
        <v>808</v>
      </c>
      <c r="B810">
        <v>-5374.39306640625</v>
      </c>
      <c r="C810">
        <v>-5507.40478515625</v>
      </c>
      <c r="D810">
        <v>-4321.8271484375</v>
      </c>
      <c r="E810">
        <v>142.80644226074199</v>
      </c>
      <c r="F810">
        <v>-29.836433410645</v>
      </c>
    </row>
    <row r="811" spans="1:6" x14ac:dyDescent="0.25">
      <c r="A811">
        <v>809</v>
      </c>
      <c r="B811">
        <v>-5372.875</v>
      </c>
      <c r="C811">
        <v>-5505.88671875</v>
      </c>
      <c r="D811">
        <v>-4431.1240234375</v>
      </c>
      <c r="E811">
        <v>129.45845031738301</v>
      </c>
      <c r="F811">
        <v>-55.994209289551002</v>
      </c>
    </row>
    <row r="812" spans="1:6" x14ac:dyDescent="0.25">
      <c r="A812">
        <v>810</v>
      </c>
      <c r="B812">
        <v>-5365.98583984375</v>
      </c>
      <c r="C812">
        <v>-5498.99755859375</v>
      </c>
      <c r="D812">
        <v>-4402.501953125</v>
      </c>
      <c r="E812">
        <v>132.07620239257801</v>
      </c>
      <c r="F812">
        <v>7.7405853271479996</v>
      </c>
    </row>
    <row r="813" spans="1:6" x14ac:dyDescent="0.25">
      <c r="A813">
        <v>811</v>
      </c>
      <c r="B813">
        <v>-5325.7265625</v>
      </c>
      <c r="C813">
        <v>-5458.73828125</v>
      </c>
      <c r="D813">
        <v>-4324.2939453125</v>
      </c>
      <c r="E813">
        <v>136.64727783203099</v>
      </c>
      <c r="F813">
        <v>123.689483642578</v>
      </c>
    </row>
    <row r="814" spans="1:6" x14ac:dyDescent="0.25">
      <c r="A814">
        <v>812</v>
      </c>
      <c r="B814">
        <v>-5282.03955078125</v>
      </c>
      <c r="C814">
        <v>-5415.05126953125</v>
      </c>
      <c r="D814">
        <v>-4335.77783203125</v>
      </c>
      <c r="E814">
        <v>130.00177001953099</v>
      </c>
      <c r="F814">
        <v>230.49282836914099</v>
      </c>
    </row>
    <row r="815" spans="1:6" x14ac:dyDescent="0.25">
      <c r="A815">
        <v>813</v>
      </c>
      <c r="B815">
        <v>-5338.0810546875</v>
      </c>
      <c r="C815">
        <v>-5471.0927734375</v>
      </c>
      <c r="D815">
        <v>-4401.60498046875</v>
      </c>
      <c r="E815">
        <v>128.82305908203099</v>
      </c>
      <c r="F815">
        <v>72.212051391602003</v>
      </c>
    </row>
    <row r="816" spans="1:6" x14ac:dyDescent="0.25">
      <c r="A816">
        <v>814</v>
      </c>
      <c r="B816">
        <v>-5373.232421875</v>
      </c>
      <c r="C816">
        <v>-5506.244140625</v>
      </c>
      <c r="D816">
        <v>-4409.8671875</v>
      </c>
      <c r="E816">
        <v>132.06192016601599</v>
      </c>
      <c r="F816">
        <v>-60.056579589843999</v>
      </c>
    </row>
    <row r="817" spans="1:6" x14ac:dyDescent="0.25">
      <c r="A817">
        <v>815</v>
      </c>
      <c r="B817">
        <v>-5337.732421875</v>
      </c>
      <c r="C817">
        <v>-5470.744140625</v>
      </c>
      <c r="D817">
        <v>-4276.30126953125</v>
      </c>
      <c r="E817">
        <v>143.87428283691401</v>
      </c>
      <c r="F817">
        <v>87.084945678710994</v>
      </c>
    </row>
    <row r="818" spans="1:6" x14ac:dyDescent="0.25">
      <c r="A818">
        <v>816</v>
      </c>
      <c r="B818">
        <v>-5350.4892578125</v>
      </c>
      <c r="C818">
        <v>-5483.5009765625</v>
      </c>
      <c r="D818">
        <v>-4325.302734375</v>
      </c>
      <c r="E818">
        <v>139.50846862793</v>
      </c>
      <c r="F818">
        <v>38.221740722656001</v>
      </c>
    </row>
    <row r="819" spans="1:6" x14ac:dyDescent="0.25">
      <c r="A819">
        <v>817</v>
      </c>
      <c r="B819">
        <v>-5342.390625</v>
      </c>
      <c r="C819">
        <v>-5475.40234375</v>
      </c>
      <c r="D819">
        <v>-4312.25830078125</v>
      </c>
      <c r="E819">
        <v>140.10423278808599</v>
      </c>
      <c r="F819">
        <v>59.988143920897997</v>
      </c>
    </row>
    <row r="820" spans="1:6" x14ac:dyDescent="0.25">
      <c r="A820">
        <v>818</v>
      </c>
      <c r="B820">
        <v>-5353.14208984375</v>
      </c>
      <c r="C820">
        <v>-5486.15380859375</v>
      </c>
      <c r="D820">
        <v>-4368.93505859375</v>
      </c>
      <c r="E820">
        <v>134.57240295410199</v>
      </c>
      <c r="F820">
        <v>6.5966033935550001</v>
      </c>
    </row>
    <row r="821" spans="1:6" x14ac:dyDescent="0.25">
      <c r="A821">
        <v>819</v>
      </c>
      <c r="B821">
        <v>-5394.3271484375</v>
      </c>
      <c r="C821">
        <v>-5527.3388671875</v>
      </c>
      <c r="D821">
        <v>-4348.64599609375</v>
      </c>
      <c r="E821">
        <v>141.977127075195</v>
      </c>
      <c r="F821">
        <v>-124.897079467773</v>
      </c>
    </row>
    <row r="822" spans="1:6" x14ac:dyDescent="0.25">
      <c r="A822">
        <v>820</v>
      </c>
      <c r="B822">
        <v>-5382.85546875</v>
      </c>
      <c r="C822">
        <v>-5515.8671875</v>
      </c>
      <c r="D822">
        <v>-4379.5107421875</v>
      </c>
      <c r="E822">
        <v>136.87756347656199</v>
      </c>
      <c r="F822">
        <v>-93.143829345702997</v>
      </c>
    </row>
    <row r="823" spans="1:6" x14ac:dyDescent="0.25">
      <c r="A823">
        <v>821</v>
      </c>
      <c r="B823">
        <v>-5416.66015625</v>
      </c>
      <c r="C823">
        <v>-5549.671875</v>
      </c>
      <c r="D823">
        <v>-4373.86962890625</v>
      </c>
      <c r="E823">
        <v>141.62896728515599</v>
      </c>
      <c r="F823">
        <v>-219.69085693359401</v>
      </c>
    </row>
    <row r="824" spans="1:6" x14ac:dyDescent="0.25">
      <c r="A824">
        <v>822</v>
      </c>
      <c r="B824">
        <v>-5376.97119140625</v>
      </c>
      <c r="C824">
        <v>-5509.98291015625</v>
      </c>
      <c r="D824">
        <v>-4374.6376953125</v>
      </c>
      <c r="E824">
        <v>136.75575256347699</v>
      </c>
      <c r="F824">
        <v>-93.820159912109006</v>
      </c>
    </row>
    <row r="825" spans="1:6" x14ac:dyDescent="0.25">
      <c r="A825">
        <v>823</v>
      </c>
      <c r="B825">
        <v>-5349.17431640625</v>
      </c>
      <c r="C825">
        <v>-5482.18603515625</v>
      </c>
      <c r="D825">
        <v>-4371.28125</v>
      </c>
      <c r="E825">
        <v>133.81187438964801</v>
      </c>
      <c r="F825">
        <v>45.629348754882997</v>
      </c>
    </row>
    <row r="826" spans="1:6" x14ac:dyDescent="0.25">
      <c r="A826">
        <v>824</v>
      </c>
      <c r="B826">
        <v>-5375.66259765625</v>
      </c>
      <c r="C826">
        <v>-5508.67431640625</v>
      </c>
      <c r="D826">
        <v>-4397.34912109375</v>
      </c>
      <c r="E826">
        <v>133.86248779296901</v>
      </c>
      <c r="F826">
        <v>-81.059677124022997</v>
      </c>
    </row>
    <row r="827" spans="1:6" x14ac:dyDescent="0.25">
      <c r="A827">
        <v>825</v>
      </c>
      <c r="B827">
        <v>-5377.35009765625</v>
      </c>
      <c r="C827">
        <v>-5510.36181640625</v>
      </c>
      <c r="D827">
        <v>-4347.7958984375</v>
      </c>
      <c r="E827">
        <v>140.03460693359401</v>
      </c>
      <c r="F827">
        <v>-89.84716796875</v>
      </c>
    </row>
    <row r="828" spans="1:6" x14ac:dyDescent="0.25">
      <c r="A828">
        <v>826</v>
      </c>
      <c r="B828">
        <v>-5392.69921875</v>
      </c>
      <c r="C828">
        <v>-5525.7109375</v>
      </c>
      <c r="D828">
        <v>-4325.25390625</v>
      </c>
      <c r="E828">
        <v>144.59867858886699</v>
      </c>
      <c r="F828">
        <v>-102.41081237793</v>
      </c>
    </row>
    <row r="829" spans="1:6" x14ac:dyDescent="0.25">
      <c r="A829">
        <v>827</v>
      </c>
      <c r="B829">
        <v>-5363.162109375</v>
      </c>
      <c r="C829">
        <v>-5496.173828125</v>
      </c>
      <c r="D829">
        <v>-4347.388671875</v>
      </c>
      <c r="E829">
        <v>138.37466430664099</v>
      </c>
      <c r="F829">
        <v>10.758178710937999</v>
      </c>
    </row>
    <row r="830" spans="1:6" x14ac:dyDescent="0.25">
      <c r="A830">
        <v>828</v>
      </c>
      <c r="B830">
        <v>-5364.58642578125</v>
      </c>
      <c r="C830">
        <v>-5497.59814453125</v>
      </c>
      <c r="D830">
        <v>-4444.9404296875</v>
      </c>
      <c r="E830">
        <v>126.795791625977</v>
      </c>
      <c r="F830">
        <v>-36.494941711426002</v>
      </c>
    </row>
    <row r="831" spans="1:6" x14ac:dyDescent="0.25">
      <c r="A831">
        <v>829</v>
      </c>
      <c r="B831">
        <v>-5410.44580078125</v>
      </c>
      <c r="C831">
        <v>-5543.45751953125</v>
      </c>
      <c r="D831">
        <v>-4469.4931640625</v>
      </c>
      <c r="E831">
        <v>129.36227416992199</v>
      </c>
      <c r="F831">
        <v>-187.53005981445301</v>
      </c>
    </row>
    <row r="832" spans="1:6" x14ac:dyDescent="0.25">
      <c r="A832">
        <v>830</v>
      </c>
      <c r="B832">
        <v>-5337.8515625</v>
      </c>
      <c r="C832">
        <v>-5470.86328125</v>
      </c>
      <c r="D832">
        <v>-4379.45166015625</v>
      </c>
      <c r="E832">
        <v>131.4638671875</v>
      </c>
      <c r="F832">
        <v>71.721557617187997</v>
      </c>
    </row>
    <row r="833" spans="1:6" x14ac:dyDescent="0.25">
      <c r="A833">
        <v>831</v>
      </c>
      <c r="B833">
        <v>-5351.85986328125</v>
      </c>
      <c r="C833">
        <v>-5484.87158203125</v>
      </c>
      <c r="D833">
        <v>-4375.4189453125</v>
      </c>
      <c r="E833">
        <v>133.63691711425801</v>
      </c>
      <c r="F833">
        <v>-25.064674377441001</v>
      </c>
    </row>
    <row r="834" spans="1:6" x14ac:dyDescent="0.25">
      <c r="A834">
        <v>832</v>
      </c>
      <c r="B834">
        <v>-5374.28662109375</v>
      </c>
      <c r="C834">
        <v>-5507.29833984375</v>
      </c>
      <c r="D834">
        <v>-4279.74560546875</v>
      </c>
      <c r="E834">
        <v>147.86245727539099</v>
      </c>
      <c r="F834">
        <v>-56.10750579834</v>
      </c>
    </row>
    <row r="835" spans="1:6" x14ac:dyDescent="0.25">
      <c r="A835">
        <v>833</v>
      </c>
      <c r="B835">
        <v>-5343.1591796875</v>
      </c>
      <c r="C835">
        <v>-5476.1708984375</v>
      </c>
      <c r="D835">
        <v>-4364.279296875</v>
      </c>
      <c r="E835">
        <v>133.93070983886699</v>
      </c>
      <c r="F835">
        <v>16.363327026366999</v>
      </c>
    </row>
    <row r="836" spans="1:6" x14ac:dyDescent="0.25">
      <c r="A836">
        <v>834</v>
      </c>
      <c r="B836">
        <v>-5352.66943359375</v>
      </c>
      <c r="C836">
        <v>-5485.68115234375</v>
      </c>
      <c r="D836">
        <v>-4394.34619140625</v>
      </c>
      <c r="E836">
        <v>131.45463562011699</v>
      </c>
      <c r="F836">
        <v>4.4800415039060004</v>
      </c>
    </row>
    <row r="837" spans="1:6" x14ac:dyDescent="0.25">
      <c r="A837">
        <v>835</v>
      </c>
      <c r="B837">
        <v>-5387.19384765625</v>
      </c>
      <c r="C837">
        <v>-5520.20556640625</v>
      </c>
      <c r="D837">
        <v>-4408.34130859375</v>
      </c>
      <c r="E837">
        <v>133.92742919921901</v>
      </c>
      <c r="F837">
        <v>-58.499229431152003</v>
      </c>
    </row>
    <row r="838" spans="1:6" x14ac:dyDescent="0.25">
      <c r="A838">
        <v>836</v>
      </c>
      <c r="B838">
        <v>-5373.50048828125</v>
      </c>
      <c r="C838">
        <v>-5506.51220703125</v>
      </c>
      <c r="D838">
        <v>-4439.1875</v>
      </c>
      <c r="E838">
        <v>128.56253051757801</v>
      </c>
      <c r="F838">
        <v>-84.464706420897997</v>
      </c>
    </row>
    <row r="839" spans="1:6" x14ac:dyDescent="0.25">
      <c r="A839">
        <v>837</v>
      </c>
      <c r="B839">
        <v>-5356.484375</v>
      </c>
      <c r="C839">
        <v>-5489.49609375</v>
      </c>
      <c r="D839">
        <v>-4303.56884765625</v>
      </c>
      <c r="E839">
        <v>142.84852600097699</v>
      </c>
      <c r="F839">
        <v>22.375534057616999</v>
      </c>
    </row>
    <row r="840" spans="1:6" x14ac:dyDescent="0.25">
      <c r="A840">
        <v>838</v>
      </c>
      <c r="B840">
        <v>-5349.07275390625</v>
      </c>
      <c r="C840">
        <v>-5482.08447265625</v>
      </c>
      <c r="D840">
        <v>-4271.33984375</v>
      </c>
      <c r="E840">
        <v>145.83784484863301</v>
      </c>
      <c r="F840">
        <v>29.441650390625</v>
      </c>
    </row>
    <row r="841" spans="1:6" x14ac:dyDescent="0.25">
      <c r="A841">
        <v>839</v>
      </c>
      <c r="B841">
        <v>-5290.57470703125</v>
      </c>
      <c r="C841">
        <v>-5423.58642578125</v>
      </c>
      <c r="D841">
        <v>-4318.93359375</v>
      </c>
      <c r="E841">
        <v>133.05876159668</v>
      </c>
      <c r="F841">
        <v>198.41842651367199</v>
      </c>
    </row>
    <row r="842" spans="1:6" x14ac:dyDescent="0.25">
      <c r="A842">
        <v>840</v>
      </c>
      <c r="B842">
        <v>-5338.96044921875</v>
      </c>
      <c r="C842">
        <v>-5471.97216796875</v>
      </c>
      <c r="D842">
        <v>-4337.787109375</v>
      </c>
      <c r="E842">
        <v>136.61604309082</v>
      </c>
      <c r="F842">
        <v>16.906784057616999</v>
      </c>
    </row>
    <row r="843" spans="1:6" x14ac:dyDescent="0.25">
      <c r="A843">
        <v>841</v>
      </c>
      <c r="B843">
        <v>-5391.96142578125</v>
      </c>
      <c r="C843">
        <v>-5524.97314453125</v>
      </c>
      <c r="D843">
        <v>-4413.0732421875</v>
      </c>
      <c r="E843">
        <v>133.93170166015599</v>
      </c>
      <c r="F843">
        <v>-183.66925048828099</v>
      </c>
    </row>
    <row r="844" spans="1:6" x14ac:dyDescent="0.25">
      <c r="A844">
        <v>842</v>
      </c>
      <c r="B844">
        <v>-5420.10986328125</v>
      </c>
      <c r="C844">
        <v>-5553.12158203125</v>
      </c>
      <c r="D844">
        <v>-4483.20556640625</v>
      </c>
      <c r="E844">
        <v>128.87463378906199</v>
      </c>
      <c r="F844">
        <v>-250.96636962890599</v>
      </c>
    </row>
    <row r="845" spans="1:6" x14ac:dyDescent="0.25">
      <c r="A845">
        <v>843</v>
      </c>
      <c r="B845">
        <v>-5383.349609375</v>
      </c>
      <c r="C845">
        <v>-5516.361328125</v>
      </c>
      <c r="D845">
        <v>-4440.98095703125</v>
      </c>
      <c r="E845">
        <v>129.53285217285199</v>
      </c>
      <c r="F845">
        <v>-144.312088012695</v>
      </c>
    </row>
    <row r="846" spans="1:6" x14ac:dyDescent="0.25">
      <c r="A846">
        <v>844</v>
      </c>
      <c r="B846">
        <v>-5338.71044921875</v>
      </c>
      <c r="C846">
        <v>-5471.72216796875</v>
      </c>
      <c r="D846">
        <v>-4348.28125</v>
      </c>
      <c r="E846">
        <v>135.32189941406199</v>
      </c>
      <c r="F846">
        <v>62.158798217772997</v>
      </c>
    </row>
    <row r="847" spans="1:6" x14ac:dyDescent="0.25">
      <c r="A847">
        <v>845</v>
      </c>
      <c r="B847">
        <v>-5339.04931640625</v>
      </c>
      <c r="C847">
        <v>-5472.06103515625</v>
      </c>
      <c r="D847">
        <v>-4333.56396484375</v>
      </c>
      <c r="E847">
        <v>137.13545227050801</v>
      </c>
      <c r="F847">
        <v>4.497192382812</v>
      </c>
    </row>
    <row r="848" spans="1:6" x14ac:dyDescent="0.25">
      <c r="A848">
        <v>846</v>
      </c>
      <c r="B848">
        <v>-5357.529296875</v>
      </c>
      <c r="C848">
        <v>-5490.541015625</v>
      </c>
      <c r="D848">
        <v>-4402.70654296875</v>
      </c>
      <c r="E848">
        <v>131.03297424316401</v>
      </c>
      <c r="F848">
        <v>-21.037666320801002</v>
      </c>
    </row>
    <row r="849" spans="1:6" x14ac:dyDescent="0.25">
      <c r="A849">
        <v>847</v>
      </c>
      <c r="B849">
        <v>-5314.6083984375</v>
      </c>
      <c r="C849">
        <v>-5447.6201171875</v>
      </c>
      <c r="D849">
        <v>-4362.06884765625</v>
      </c>
      <c r="E849">
        <v>130.75794982910199</v>
      </c>
      <c r="F849">
        <v>139.31124877929699</v>
      </c>
    </row>
    <row r="850" spans="1:6" x14ac:dyDescent="0.25">
      <c r="A850">
        <v>848</v>
      </c>
      <c r="B850">
        <v>-5340.7353515625</v>
      </c>
      <c r="C850">
        <v>-5473.7470703125</v>
      </c>
      <c r="D850">
        <v>-4247.7490234375</v>
      </c>
      <c r="E850">
        <v>147.67518615722699</v>
      </c>
      <c r="F850">
        <v>82.238784790039006</v>
      </c>
    </row>
    <row r="851" spans="1:6" x14ac:dyDescent="0.25">
      <c r="A851">
        <v>849</v>
      </c>
      <c r="B851">
        <v>-5401.85107421875</v>
      </c>
      <c r="C851">
        <v>-5534.86279296875</v>
      </c>
      <c r="D851">
        <v>-4410.9130859375</v>
      </c>
      <c r="E851">
        <v>135.38313293457</v>
      </c>
      <c r="F851">
        <v>-141.24050903320301</v>
      </c>
    </row>
    <row r="852" spans="1:6" x14ac:dyDescent="0.25">
      <c r="A852">
        <v>850</v>
      </c>
      <c r="B852">
        <v>-5289.3671875</v>
      </c>
      <c r="C852">
        <v>-5422.37890625</v>
      </c>
      <c r="D852">
        <v>-4281.310546875</v>
      </c>
      <c r="E852">
        <v>137.44519042968801</v>
      </c>
      <c r="F852">
        <v>170.67654418945301</v>
      </c>
    </row>
    <row r="853" spans="1:6" x14ac:dyDescent="0.25">
      <c r="A853">
        <v>851</v>
      </c>
      <c r="B853">
        <v>-5334.06396484375</v>
      </c>
      <c r="C853">
        <v>-5467.07568359375</v>
      </c>
      <c r="D853">
        <v>-4347.5087890625</v>
      </c>
      <c r="E853">
        <v>134.85520935058599</v>
      </c>
      <c r="F853">
        <v>67.917495727539006</v>
      </c>
    </row>
    <row r="854" spans="1:6" x14ac:dyDescent="0.25">
      <c r="A854">
        <v>852</v>
      </c>
      <c r="B854">
        <v>-5322.55322265625</v>
      </c>
      <c r="C854">
        <v>-5455.56494140625</v>
      </c>
      <c r="D854">
        <v>-4310.927734375</v>
      </c>
      <c r="E854">
        <v>137.87503051757801</v>
      </c>
      <c r="F854">
        <v>88.60090637207</v>
      </c>
    </row>
    <row r="855" spans="1:6" x14ac:dyDescent="0.25">
      <c r="A855">
        <v>853</v>
      </c>
      <c r="B855">
        <v>-5338.97998046875</v>
      </c>
      <c r="C855">
        <v>-5471.99169921875</v>
      </c>
      <c r="D855">
        <v>-4352.197265625</v>
      </c>
      <c r="E855">
        <v>134.88264465332</v>
      </c>
      <c r="F855">
        <v>59.925033569336001</v>
      </c>
    </row>
    <row r="856" spans="1:6" x14ac:dyDescent="0.25">
      <c r="A856">
        <v>854</v>
      </c>
      <c r="B856">
        <v>-5347.85595703125</v>
      </c>
      <c r="C856">
        <v>-5480.86767578125</v>
      </c>
      <c r="D856">
        <v>-4352.15673828125</v>
      </c>
      <c r="E856">
        <v>135.95668029785199</v>
      </c>
      <c r="F856">
        <v>-36.744079589843999</v>
      </c>
    </row>
    <row r="857" spans="1:6" x14ac:dyDescent="0.25">
      <c r="A857">
        <v>855</v>
      </c>
      <c r="B857">
        <v>-5366.119140625</v>
      </c>
      <c r="C857">
        <v>-5499.130859375</v>
      </c>
      <c r="D857">
        <v>-4348.88671875</v>
      </c>
      <c r="E857">
        <v>138.55039978027301</v>
      </c>
      <c r="F857">
        <v>-2.7805633544920001</v>
      </c>
    </row>
    <row r="858" spans="1:6" x14ac:dyDescent="0.25">
      <c r="A858">
        <v>856</v>
      </c>
      <c r="B858">
        <v>-5362.955078125</v>
      </c>
      <c r="C858">
        <v>-5495.966796875</v>
      </c>
      <c r="D858">
        <v>-4374.84765625</v>
      </c>
      <c r="E858">
        <v>135.04220581054699</v>
      </c>
      <c r="F858">
        <v>-32.904563903808999</v>
      </c>
    </row>
    <row r="859" spans="1:6" x14ac:dyDescent="0.25">
      <c r="A859">
        <v>857</v>
      </c>
      <c r="B859">
        <v>-5351.951171875</v>
      </c>
      <c r="C859">
        <v>-5484.962890625</v>
      </c>
      <c r="D859">
        <v>-4359.5126953125</v>
      </c>
      <c r="E859">
        <v>135.56390380859401</v>
      </c>
      <c r="F859">
        <v>15.905395507812001</v>
      </c>
    </row>
    <row r="860" spans="1:6" x14ac:dyDescent="0.25">
      <c r="A860">
        <v>858</v>
      </c>
      <c r="B860">
        <v>-5331.6474609375</v>
      </c>
      <c r="C860">
        <v>-5464.6591796875</v>
      </c>
      <c r="D860">
        <v>-4309.9326171875</v>
      </c>
      <c r="E860">
        <v>139.09034729003901</v>
      </c>
      <c r="F860">
        <v>55.522644042968999</v>
      </c>
    </row>
    <row r="861" spans="1:6" x14ac:dyDescent="0.25">
      <c r="A861">
        <v>859</v>
      </c>
      <c r="B861">
        <v>-5379.07275390625</v>
      </c>
      <c r="C861">
        <v>-5512.08447265625</v>
      </c>
      <c r="D861">
        <v>-4401.95703125</v>
      </c>
      <c r="E861">
        <v>133.71823120117199</v>
      </c>
      <c r="F861">
        <v>-97.769233703612997</v>
      </c>
    </row>
    <row r="862" spans="1:6" x14ac:dyDescent="0.25">
      <c r="A862">
        <v>860</v>
      </c>
      <c r="B862">
        <v>-5422.92724609375</v>
      </c>
      <c r="C862">
        <v>-5555.93896484375</v>
      </c>
      <c r="D862">
        <v>-4422.5478515625</v>
      </c>
      <c r="E862">
        <v>136.52041625976599</v>
      </c>
      <c r="F862">
        <v>-228.61929321289099</v>
      </c>
    </row>
    <row r="863" spans="1:6" x14ac:dyDescent="0.25">
      <c r="A863">
        <v>861</v>
      </c>
      <c r="B863">
        <v>-5360.1572265625</v>
      </c>
      <c r="C863">
        <v>-5493.1689453125</v>
      </c>
      <c r="D863">
        <v>-4385.470703125</v>
      </c>
      <c r="E863">
        <v>133.42564392089801</v>
      </c>
      <c r="F863">
        <v>-6.6613693237299998</v>
      </c>
    </row>
    <row r="864" spans="1:6" x14ac:dyDescent="0.25">
      <c r="A864">
        <v>862</v>
      </c>
      <c r="B864">
        <v>-5377.443359375</v>
      </c>
      <c r="C864">
        <v>-5510.455078125</v>
      </c>
      <c r="D864">
        <v>-4401.18359375</v>
      </c>
      <c r="E864">
        <v>133.61512756347699</v>
      </c>
      <c r="F864">
        <v>-95.086456298827997</v>
      </c>
    </row>
    <row r="865" spans="1:6" x14ac:dyDescent="0.25">
      <c r="A865">
        <v>863</v>
      </c>
      <c r="B865">
        <v>-5335.48681640625</v>
      </c>
      <c r="C865">
        <v>-5468.49853515625</v>
      </c>
      <c r="D865">
        <v>-4374.796875</v>
      </c>
      <c r="E865">
        <v>131.73970031738301</v>
      </c>
      <c r="F865">
        <v>90.969665527344006</v>
      </c>
    </row>
    <row r="866" spans="1:6" x14ac:dyDescent="0.25">
      <c r="A866">
        <v>864</v>
      </c>
      <c r="B866">
        <v>-5404.74951171875</v>
      </c>
      <c r="C866">
        <v>-5537.76123046875</v>
      </c>
      <c r="D866">
        <v>-4398.56640625</v>
      </c>
      <c r="E866">
        <v>137.21951293945301</v>
      </c>
      <c r="F866">
        <v>-122.48504638671901</v>
      </c>
    </row>
    <row r="867" spans="1:6" x14ac:dyDescent="0.25">
      <c r="A867">
        <v>865</v>
      </c>
      <c r="B867">
        <v>-5430.111328125</v>
      </c>
      <c r="C867">
        <v>-5563.123046875</v>
      </c>
      <c r="D867">
        <v>-4439.64892578125</v>
      </c>
      <c r="E867">
        <v>135.32588195800801</v>
      </c>
      <c r="F867">
        <v>-253.10992431640599</v>
      </c>
    </row>
    <row r="868" spans="1:6" x14ac:dyDescent="0.25">
      <c r="A868">
        <v>866</v>
      </c>
      <c r="B868">
        <v>-5396.82275390625</v>
      </c>
      <c r="C868">
        <v>-5529.83447265625</v>
      </c>
      <c r="D868">
        <v>-4404.75732421875</v>
      </c>
      <c r="E868">
        <v>135.51898193359401</v>
      </c>
      <c r="F868">
        <v>-142.97178649902301</v>
      </c>
    </row>
    <row r="869" spans="1:6" x14ac:dyDescent="0.25">
      <c r="A869">
        <v>867</v>
      </c>
      <c r="B869">
        <v>-5389.92333984375</v>
      </c>
      <c r="C869">
        <v>-5522.93505859375</v>
      </c>
      <c r="D869">
        <v>-4348.171875</v>
      </c>
      <c r="E869">
        <v>141.50379943847699</v>
      </c>
      <c r="F869">
        <v>-84.836761474609006</v>
      </c>
    </row>
    <row r="870" spans="1:6" x14ac:dyDescent="0.25">
      <c r="A870">
        <v>868</v>
      </c>
      <c r="B870">
        <v>-5374.6220703125</v>
      </c>
      <c r="C870">
        <v>-5507.6337890625</v>
      </c>
      <c r="D870">
        <v>-4404.43994140625</v>
      </c>
      <c r="E870">
        <v>132.883056640625</v>
      </c>
      <c r="F870">
        <v>4.8884887695310004</v>
      </c>
    </row>
    <row r="871" spans="1:6" x14ac:dyDescent="0.25">
      <c r="A871">
        <v>869</v>
      </c>
      <c r="B871">
        <v>-5347.1689453125</v>
      </c>
      <c r="C871">
        <v>-5480.1806640625</v>
      </c>
      <c r="D871">
        <v>-4307.1318359375</v>
      </c>
      <c r="E871">
        <v>141.29733276367199</v>
      </c>
      <c r="F871">
        <v>45.725463867187997</v>
      </c>
    </row>
    <row r="872" spans="1:6" x14ac:dyDescent="0.25">
      <c r="A872">
        <v>870</v>
      </c>
      <c r="B872">
        <v>-5401.14501953125</v>
      </c>
      <c r="C872">
        <v>-5534.15673828125</v>
      </c>
      <c r="D872">
        <v>-4310.7080078125</v>
      </c>
      <c r="E872">
        <v>147.36811828613301</v>
      </c>
      <c r="F872">
        <v>-160.22293090820301</v>
      </c>
    </row>
    <row r="873" spans="1:6" x14ac:dyDescent="0.25">
      <c r="A873">
        <v>871</v>
      </c>
      <c r="B873">
        <v>-5356.2724609375</v>
      </c>
      <c r="C873">
        <v>-5489.2841796875</v>
      </c>
      <c r="D873">
        <v>-4435.92529296875</v>
      </c>
      <c r="E873">
        <v>126.88027954101599</v>
      </c>
      <c r="F873">
        <v>7.4758453369140003</v>
      </c>
    </row>
    <row r="874" spans="1:6" x14ac:dyDescent="0.25">
      <c r="A874">
        <v>872</v>
      </c>
      <c r="B874">
        <v>-5401.86767578125</v>
      </c>
      <c r="C874">
        <v>-5534.87939453125</v>
      </c>
      <c r="D874">
        <v>-4375.1044921875</v>
      </c>
      <c r="E874">
        <v>139.69837951660199</v>
      </c>
      <c r="F874">
        <v>-174.07443237304699</v>
      </c>
    </row>
    <row r="875" spans="1:6" x14ac:dyDescent="0.25">
      <c r="A875">
        <v>873</v>
      </c>
      <c r="B875">
        <v>-5313.35498046875</v>
      </c>
      <c r="C875">
        <v>-5446.36669921875</v>
      </c>
      <c r="D875">
        <v>-4399.05908203125</v>
      </c>
      <c r="E875">
        <v>126.15139007568401</v>
      </c>
      <c r="F875">
        <v>75.128234863280994</v>
      </c>
    </row>
    <row r="876" spans="1:6" x14ac:dyDescent="0.25">
      <c r="A876">
        <v>874</v>
      </c>
      <c r="B876">
        <v>-5350.8291015625</v>
      </c>
      <c r="C876">
        <v>-5483.8408203125</v>
      </c>
      <c r="D876">
        <v>-4325.93310546875</v>
      </c>
      <c r="E876">
        <v>139.47351074218801</v>
      </c>
      <c r="F876">
        <v>-53.551551818847997</v>
      </c>
    </row>
    <row r="877" spans="1:6" x14ac:dyDescent="0.25">
      <c r="A877">
        <v>875</v>
      </c>
      <c r="B877">
        <v>-5292.05908203125</v>
      </c>
      <c r="C877">
        <v>-5425.07080078125</v>
      </c>
      <c r="D877">
        <v>-4276.26611328125</v>
      </c>
      <c r="E877">
        <v>138.37699890136699</v>
      </c>
      <c r="F877">
        <v>209.57040405273401</v>
      </c>
    </row>
    <row r="878" spans="1:6" x14ac:dyDescent="0.25">
      <c r="A878">
        <v>876</v>
      </c>
      <c r="B878">
        <v>-5383.5439453125</v>
      </c>
      <c r="C878">
        <v>-5516.5556640625</v>
      </c>
      <c r="D878">
        <v>-4350.94140625</v>
      </c>
      <c r="E878">
        <v>140.40180969238301</v>
      </c>
      <c r="F878">
        <v>-54.83602142334</v>
      </c>
    </row>
    <row r="879" spans="1:6" x14ac:dyDescent="0.25">
      <c r="A879">
        <v>877</v>
      </c>
      <c r="B879">
        <v>-5372.86083984375</v>
      </c>
      <c r="C879">
        <v>-5505.87255859375</v>
      </c>
      <c r="D879">
        <v>-4389.6123046875</v>
      </c>
      <c r="E879">
        <v>134.45692443847699</v>
      </c>
      <c r="F879">
        <v>-77.791168212890994</v>
      </c>
    </row>
    <row r="880" spans="1:6" x14ac:dyDescent="0.25">
      <c r="A880">
        <v>878</v>
      </c>
      <c r="B880">
        <v>-5350.65087890625</v>
      </c>
      <c r="C880">
        <v>-5483.66259765625</v>
      </c>
      <c r="D880">
        <v>-4409.310546875</v>
      </c>
      <c r="E880">
        <v>129.408935546875</v>
      </c>
      <c r="F880">
        <v>11.609512329101999</v>
      </c>
    </row>
    <row r="881" spans="1:6" x14ac:dyDescent="0.25">
      <c r="A881">
        <v>879</v>
      </c>
      <c r="B881">
        <v>-5389.7802734375</v>
      </c>
      <c r="C881">
        <v>-5522.7919921875</v>
      </c>
      <c r="D881">
        <v>-4378.85498046875</v>
      </c>
      <c r="E881">
        <v>137.79067993164099</v>
      </c>
      <c r="F881">
        <v>-165.10070800781199</v>
      </c>
    </row>
    <row r="882" spans="1:6" x14ac:dyDescent="0.25">
      <c r="A882">
        <v>880</v>
      </c>
      <c r="B882">
        <v>-5373.08642578125</v>
      </c>
      <c r="C882">
        <v>-5506.09814453125</v>
      </c>
      <c r="D882">
        <v>-4379.41796875</v>
      </c>
      <c r="E882">
        <v>135.71202087402301</v>
      </c>
      <c r="F882">
        <v>-110.22866821289099</v>
      </c>
    </row>
    <row r="883" spans="1:6" x14ac:dyDescent="0.25">
      <c r="A883">
        <v>881</v>
      </c>
      <c r="B883">
        <v>-5360.4462890625</v>
      </c>
      <c r="C883">
        <v>-5493.4580078125</v>
      </c>
      <c r="D883">
        <v>-4383.73388671875</v>
      </c>
      <c r="E883">
        <v>133.66966247558599</v>
      </c>
      <c r="F883">
        <v>-5.2774276733400001</v>
      </c>
    </row>
    <row r="884" spans="1:6" x14ac:dyDescent="0.25">
      <c r="A884">
        <v>882</v>
      </c>
      <c r="B884">
        <v>-5311.201171875</v>
      </c>
      <c r="C884">
        <v>-5444.212890625</v>
      </c>
      <c r="D884">
        <v>-4293.76513671875</v>
      </c>
      <c r="E884">
        <v>138.57492065429699</v>
      </c>
      <c r="F884">
        <v>182.26339721679699</v>
      </c>
    </row>
    <row r="885" spans="1:6" x14ac:dyDescent="0.25">
      <c r="A885">
        <v>883</v>
      </c>
      <c r="B885">
        <v>-5339.74267578125</v>
      </c>
      <c r="C885">
        <v>-5472.75439453125</v>
      </c>
      <c r="D885">
        <v>-4342.14501953125</v>
      </c>
      <c r="E885">
        <v>136.18536376953099</v>
      </c>
      <c r="F885">
        <v>64.063293457030994</v>
      </c>
    </row>
    <row r="886" spans="1:6" x14ac:dyDescent="0.25">
      <c r="A886">
        <v>884</v>
      </c>
      <c r="B886">
        <v>-5385.9365234375</v>
      </c>
      <c r="C886">
        <v>-5518.9482421875</v>
      </c>
      <c r="D886">
        <v>-4378.70458984375</v>
      </c>
      <c r="E886">
        <v>137.34582519531199</v>
      </c>
      <c r="F886">
        <v>-91.554374694824006</v>
      </c>
    </row>
    <row r="887" spans="1:6" x14ac:dyDescent="0.25">
      <c r="A887">
        <v>885</v>
      </c>
      <c r="B887">
        <v>-5368.5625</v>
      </c>
      <c r="C887">
        <v>-5501.57421875</v>
      </c>
      <c r="D887">
        <v>-4412.3779296875</v>
      </c>
      <c r="E887">
        <v>131.19700622558599</v>
      </c>
      <c r="F887">
        <v>-32.38111114502</v>
      </c>
    </row>
    <row r="888" spans="1:6" x14ac:dyDescent="0.25">
      <c r="A888">
        <v>886</v>
      </c>
      <c r="B888">
        <v>-5342.345703125</v>
      </c>
      <c r="C888">
        <v>-5475.357421875</v>
      </c>
      <c r="D888">
        <v>-4324.2109375</v>
      </c>
      <c r="E888">
        <v>138.659103393555</v>
      </c>
      <c r="F888">
        <v>57.369155883788999</v>
      </c>
    </row>
    <row r="889" spans="1:6" x14ac:dyDescent="0.25">
      <c r="A889">
        <v>887</v>
      </c>
      <c r="B889">
        <v>-5375.5966796875</v>
      </c>
      <c r="C889">
        <v>-5508.6083984375</v>
      </c>
      <c r="D889">
        <v>-4389.24072265625</v>
      </c>
      <c r="E889">
        <v>134.83125305175801</v>
      </c>
      <c r="F889">
        <v>-40.442329406737997</v>
      </c>
    </row>
    <row r="890" spans="1:6" x14ac:dyDescent="0.25">
      <c r="A890">
        <v>888</v>
      </c>
      <c r="B890">
        <v>-5371.01806640625</v>
      </c>
      <c r="C890">
        <v>-5504.02978515625</v>
      </c>
      <c r="D890">
        <v>-4400.49169921875</v>
      </c>
      <c r="E890">
        <v>132.92453002929699</v>
      </c>
      <c r="F890">
        <v>-44.186218261718999</v>
      </c>
    </row>
    <row r="891" spans="1:6" x14ac:dyDescent="0.25">
      <c r="A891">
        <v>889</v>
      </c>
      <c r="B891">
        <v>-5377.07666015625</v>
      </c>
      <c r="C891">
        <v>-5510.08837890625</v>
      </c>
      <c r="D891">
        <v>-4352.31640625</v>
      </c>
      <c r="E891">
        <v>139.45715332031199</v>
      </c>
      <c r="F891">
        <v>-37.551170349121001</v>
      </c>
    </row>
    <row r="892" spans="1:6" x14ac:dyDescent="0.25">
      <c r="A892">
        <v>890</v>
      </c>
      <c r="B892">
        <v>-5373.107421875</v>
      </c>
      <c r="C892">
        <v>-5506.119140625</v>
      </c>
      <c r="D892">
        <v>-4365.720703125</v>
      </c>
      <c r="E892">
        <v>137.36448669433599</v>
      </c>
      <c r="F892">
        <v>-86.535461425780994</v>
      </c>
    </row>
    <row r="893" spans="1:6" x14ac:dyDescent="0.25">
      <c r="A893">
        <v>891</v>
      </c>
      <c r="B893">
        <v>-5379.29150390625</v>
      </c>
      <c r="C893">
        <v>-5512.30322265625</v>
      </c>
      <c r="D893">
        <v>-4396.0966796875</v>
      </c>
      <c r="E893">
        <v>134.45048522949199</v>
      </c>
      <c r="F893">
        <v>-33.075248718262003</v>
      </c>
    </row>
    <row r="894" spans="1:6" x14ac:dyDescent="0.25">
      <c r="A894">
        <v>892</v>
      </c>
      <c r="B894">
        <v>-5375.15234375</v>
      </c>
      <c r="C894">
        <v>-5508.1640625</v>
      </c>
      <c r="D894">
        <v>-4336.080078125</v>
      </c>
      <c r="E894">
        <v>141.181076049805</v>
      </c>
      <c r="F894">
        <v>-44.756492614746001</v>
      </c>
    </row>
    <row r="895" spans="1:6" x14ac:dyDescent="0.25">
      <c r="A895">
        <v>893</v>
      </c>
      <c r="B895">
        <v>-5288.4052734375</v>
      </c>
      <c r="C895">
        <v>-5421.4169921875</v>
      </c>
      <c r="D895">
        <v>-4252.0458984375</v>
      </c>
      <c r="E895">
        <v>140.85433959960901</v>
      </c>
      <c r="F895">
        <v>210.84246826171901</v>
      </c>
    </row>
    <row r="896" spans="1:6" x14ac:dyDescent="0.25">
      <c r="A896">
        <v>894</v>
      </c>
      <c r="B896">
        <v>-5316.60546875</v>
      </c>
      <c r="C896">
        <v>-5449.6171875</v>
      </c>
      <c r="D896">
        <v>-4267.46142578125</v>
      </c>
      <c r="E896">
        <v>142.39425659179699</v>
      </c>
      <c r="F896">
        <v>132.23248291015599</v>
      </c>
    </row>
    <row r="897" spans="1:6" x14ac:dyDescent="0.25">
      <c r="A897">
        <v>895</v>
      </c>
      <c r="B897">
        <v>-5373.427734375</v>
      </c>
      <c r="C897">
        <v>-5506.439453125</v>
      </c>
      <c r="D897">
        <v>-4322.51953125</v>
      </c>
      <c r="E897">
        <v>142.60671997070301</v>
      </c>
      <c r="F897">
        <v>3.6884460449219998</v>
      </c>
    </row>
    <row r="898" spans="1:6" x14ac:dyDescent="0.25">
      <c r="A898">
        <v>896</v>
      </c>
      <c r="B898">
        <v>-5327.48486328125</v>
      </c>
      <c r="C898">
        <v>-5460.49658203125</v>
      </c>
      <c r="D898">
        <v>-4356.921875</v>
      </c>
      <c r="E898">
        <v>132.928955078125</v>
      </c>
      <c r="F898">
        <v>106.61676025390599</v>
      </c>
    </row>
    <row r="899" spans="1:6" x14ac:dyDescent="0.25">
      <c r="A899">
        <v>897</v>
      </c>
      <c r="B899">
        <v>-5362.47900390625</v>
      </c>
      <c r="C899">
        <v>-5495.49072265625</v>
      </c>
      <c r="D899">
        <v>-4323.67724609375</v>
      </c>
      <c r="E899">
        <v>141.14848327636699</v>
      </c>
      <c r="F899">
        <v>-24.899070739746001</v>
      </c>
    </row>
    <row r="900" spans="1:6" x14ac:dyDescent="0.25">
      <c r="A900">
        <v>898</v>
      </c>
      <c r="B900">
        <v>-5378.9658203125</v>
      </c>
      <c r="C900">
        <v>-5511.9775390625</v>
      </c>
      <c r="D900">
        <v>-4419.638671875</v>
      </c>
      <c r="E900">
        <v>131.57556152343801</v>
      </c>
      <c r="F900">
        <v>-120.96891784668</v>
      </c>
    </row>
    <row r="901" spans="1:6" x14ac:dyDescent="0.25">
      <c r="A901">
        <v>899</v>
      </c>
      <c r="B901">
        <v>-5389.2568359375</v>
      </c>
      <c r="C901">
        <v>-5522.2685546875</v>
      </c>
      <c r="D901">
        <v>-4381.42626953125</v>
      </c>
      <c r="E901">
        <v>137.41792297363301</v>
      </c>
      <c r="F901">
        <v>-167.56001281738301</v>
      </c>
    </row>
    <row r="902" spans="1:6" x14ac:dyDescent="0.25">
      <c r="A902">
        <v>900</v>
      </c>
      <c r="B902">
        <v>-5331.646484375</v>
      </c>
      <c r="C902">
        <v>-5464.658203125</v>
      </c>
      <c r="D902">
        <v>-4318.65234375</v>
      </c>
      <c r="E902">
        <v>138.03988647460901</v>
      </c>
      <c r="F902">
        <v>88.051620483397997</v>
      </c>
    </row>
    <row r="903" spans="1:6" x14ac:dyDescent="0.25">
      <c r="A903">
        <v>901</v>
      </c>
      <c r="B903">
        <v>-5346.73974609375</v>
      </c>
      <c r="C903">
        <v>-5479.75146484375</v>
      </c>
      <c r="D903">
        <v>-4417.8349609375</v>
      </c>
      <c r="E903">
        <v>127.911102294922</v>
      </c>
      <c r="F903">
        <v>-2.073608398438</v>
      </c>
    </row>
    <row r="904" spans="1:6" x14ac:dyDescent="0.25">
      <c r="A904">
        <v>902</v>
      </c>
      <c r="B904">
        <v>-5383.2509765625</v>
      </c>
      <c r="C904">
        <v>-5516.2626953125</v>
      </c>
      <c r="D904">
        <v>-4419.83056640625</v>
      </c>
      <c r="E904">
        <v>132.068603515625</v>
      </c>
      <c r="F904">
        <v>-103.885986328125</v>
      </c>
    </row>
    <row r="905" spans="1:6" x14ac:dyDescent="0.25">
      <c r="A905">
        <v>903</v>
      </c>
      <c r="B905">
        <v>-5328.6201171875</v>
      </c>
      <c r="C905">
        <v>-5461.6318359375</v>
      </c>
      <c r="D905">
        <v>-4355.7236328125</v>
      </c>
      <c r="E905">
        <v>133.21000671386699</v>
      </c>
      <c r="F905">
        <v>48.898452758788999</v>
      </c>
    </row>
    <row r="906" spans="1:6" x14ac:dyDescent="0.25">
      <c r="A906">
        <v>904</v>
      </c>
      <c r="B906">
        <v>-5367.197265625</v>
      </c>
      <c r="C906">
        <v>-5500.208984375</v>
      </c>
      <c r="D906">
        <v>-4355.25537109375</v>
      </c>
      <c r="E906">
        <v>137.91313171386699</v>
      </c>
      <c r="F906">
        <v>-74.820938110352003</v>
      </c>
    </row>
    <row r="907" spans="1:6" x14ac:dyDescent="0.25">
      <c r="A907">
        <v>905</v>
      </c>
      <c r="B907">
        <v>-5340.60205078125</v>
      </c>
      <c r="C907">
        <v>-5473.61376953125</v>
      </c>
      <c r="D907">
        <v>-4336.0888671875</v>
      </c>
      <c r="E907">
        <v>137.01835632324199</v>
      </c>
      <c r="F907">
        <v>46.678909301757997</v>
      </c>
    </row>
    <row r="908" spans="1:6" x14ac:dyDescent="0.25">
      <c r="A908">
        <v>906</v>
      </c>
      <c r="B908">
        <v>-5393.67333984375</v>
      </c>
      <c r="C908">
        <v>-5526.68505859375</v>
      </c>
      <c r="D908">
        <v>-4394.291015625</v>
      </c>
      <c r="E908">
        <v>136.40032958984401</v>
      </c>
      <c r="F908">
        <v>-103.87741851806599</v>
      </c>
    </row>
    <row r="909" spans="1:6" x14ac:dyDescent="0.25">
      <c r="A909">
        <v>907</v>
      </c>
      <c r="B909">
        <v>-5360.802734375</v>
      </c>
      <c r="C909">
        <v>-5493.814453125</v>
      </c>
      <c r="D909">
        <v>-4345.30126953125</v>
      </c>
      <c r="E909">
        <v>138.34188842773401</v>
      </c>
      <c r="F909">
        <v>37.266067504882997</v>
      </c>
    </row>
    <row r="910" spans="1:6" x14ac:dyDescent="0.25">
      <c r="A910">
        <v>908</v>
      </c>
      <c r="B910">
        <v>-5318.970703125</v>
      </c>
      <c r="C910">
        <v>-5451.982421875</v>
      </c>
      <c r="D910">
        <v>-4337.1650390625</v>
      </c>
      <c r="E910">
        <v>134.283126831055</v>
      </c>
      <c r="F910">
        <v>63.318603515625</v>
      </c>
    </row>
    <row r="911" spans="1:6" x14ac:dyDescent="0.25">
      <c r="A911">
        <v>909</v>
      </c>
      <c r="B911">
        <v>-5337.9443359375</v>
      </c>
      <c r="C911">
        <v>-5470.9560546875</v>
      </c>
      <c r="D911">
        <v>-4232.15673828125</v>
      </c>
      <c r="E911">
        <v>149.21713256835901</v>
      </c>
      <c r="F911">
        <v>93.980819702147997</v>
      </c>
    </row>
    <row r="912" spans="1:6" x14ac:dyDescent="0.25">
      <c r="A912">
        <v>910</v>
      </c>
      <c r="B912">
        <v>-5301.93408203125</v>
      </c>
      <c r="C912">
        <v>-5434.94580078125</v>
      </c>
      <c r="D912">
        <v>-4260.3271484375</v>
      </c>
      <c r="E912">
        <v>141.48638916015599</v>
      </c>
      <c r="F912">
        <v>145.83441162109401</v>
      </c>
    </row>
    <row r="913" spans="1:6" x14ac:dyDescent="0.25">
      <c r="A913">
        <v>911</v>
      </c>
      <c r="B913">
        <v>-5343.1044921875</v>
      </c>
      <c r="C913">
        <v>-5476.1162109375</v>
      </c>
      <c r="D913">
        <v>-4313.359375</v>
      </c>
      <c r="E913">
        <v>140.0576171875</v>
      </c>
      <c r="F913">
        <v>26.704635620116999</v>
      </c>
    </row>
    <row r="914" spans="1:6" x14ac:dyDescent="0.25">
      <c r="A914">
        <v>912</v>
      </c>
      <c r="B914">
        <v>-5388.9248046875</v>
      </c>
      <c r="C914">
        <v>-5521.9365234375</v>
      </c>
      <c r="D914">
        <v>-4414.2890625</v>
      </c>
      <c r="E914">
        <v>133.41952514648401</v>
      </c>
      <c r="F914">
        <v>-129.79940795898401</v>
      </c>
    </row>
    <row r="915" spans="1:6" x14ac:dyDescent="0.25">
      <c r="A915">
        <v>913</v>
      </c>
      <c r="B915">
        <v>-5404.26708984375</v>
      </c>
      <c r="C915">
        <v>-5537.27880859375</v>
      </c>
      <c r="D915">
        <v>-4398.96484375</v>
      </c>
      <c r="E915">
        <v>137.11334228515599</v>
      </c>
      <c r="F915">
        <v>-239.27877807617199</v>
      </c>
    </row>
    <row r="916" spans="1:6" x14ac:dyDescent="0.25">
      <c r="A916">
        <v>914</v>
      </c>
      <c r="B916">
        <v>-5379.20849609375</v>
      </c>
      <c r="C916">
        <v>-5512.22021484375</v>
      </c>
      <c r="D916">
        <v>-4411.1611328125</v>
      </c>
      <c r="E916">
        <v>132.62593078613301</v>
      </c>
      <c r="F916">
        <v>-63.98983001709</v>
      </c>
    </row>
    <row r="917" spans="1:6" x14ac:dyDescent="0.25">
      <c r="A917">
        <v>915</v>
      </c>
      <c r="B917">
        <v>-5341.03662109375</v>
      </c>
      <c r="C917">
        <v>-5474.04833984375</v>
      </c>
      <c r="D917">
        <v>-4370.0673828125</v>
      </c>
      <c r="E917">
        <v>132.97784423828099</v>
      </c>
      <c r="F917">
        <v>54.51838684082</v>
      </c>
    </row>
    <row r="918" spans="1:6" x14ac:dyDescent="0.25">
      <c r="A918">
        <v>916</v>
      </c>
      <c r="B918">
        <v>-5353.59228515625</v>
      </c>
      <c r="C918">
        <v>-5486.60400390625</v>
      </c>
      <c r="D918">
        <v>-4344.6640625</v>
      </c>
      <c r="E918">
        <v>137.55017089843801</v>
      </c>
      <c r="F918">
        <v>-9.6361923217769991</v>
      </c>
    </row>
    <row r="919" spans="1:6" x14ac:dyDescent="0.25">
      <c r="A919">
        <v>917</v>
      </c>
      <c r="B919">
        <v>-5362.69287109375</v>
      </c>
      <c r="C919">
        <v>-5495.70458984375</v>
      </c>
      <c r="D919">
        <v>-4360.54248046875</v>
      </c>
      <c r="E919">
        <v>136.73374938964801</v>
      </c>
      <c r="F919">
        <v>-28.460304260253999</v>
      </c>
    </row>
    <row r="920" spans="1:6" x14ac:dyDescent="0.25">
      <c r="A920">
        <v>918</v>
      </c>
      <c r="B920">
        <v>-5342.50439453125</v>
      </c>
      <c r="C920">
        <v>-5475.51611328125</v>
      </c>
      <c r="D920">
        <v>-4360.68212890625</v>
      </c>
      <c r="E920">
        <v>134.28515625</v>
      </c>
      <c r="F920">
        <v>65.077743530272997</v>
      </c>
    </row>
    <row r="921" spans="1:6" x14ac:dyDescent="0.25">
      <c r="A921">
        <v>919</v>
      </c>
      <c r="B921">
        <v>-5387.5107421875</v>
      </c>
      <c r="C921">
        <v>-5520.5224609375</v>
      </c>
      <c r="D921">
        <v>-4332.79931640625</v>
      </c>
      <c r="E921">
        <v>143.06488037109401</v>
      </c>
      <c r="F921">
        <v>-153.36416625976599</v>
      </c>
    </row>
    <row r="922" spans="1:6" x14ac:dyDescent="0.25">
      <c r="A922">
        <v>920</v>
      </c>
      <c r="B922">
        <v>-5300.11767578125</v>
      </c>
      <c r="C922">
        <v>-5433.12939453125</v>
      </c>
      <c r="D922">
        <v>-4326.54345703125</v>
      </c>
      <c r="E922">
        <v>133.29164123535199</v>
      </c>
      <c r="F922">
        <v>153.23837280273401</v>
      </c>
    </row>
    <row r="923" spans="1:6" x14ac:dyDescent="0.25">
      <c r="A923">
        <v>921</v>
      </c>
      <c r="B923">
        <v>-5363.82373046875</v>
      </c>
      <c r="C923">
        <v>-5496.83544921875</v>
      </c>
      <c r="D923">
        <v>-4306.86962890625</v>
      </c>
      <c r="E923">
        <v>143.33499145507801</v>
      </c>
      <c r="F923">
        <v>-56.35701751709</v>
      </c>
    </row>
    <row r="924" spans="1:6" x14ac:dyDescent="0.25">
      <c r="A924">
        <v>922</v>
      </c>
      <c r="B924">
        <v>-5347.01025390625</v>
      </c>
      <c r="C924">
        <v>-5480.02197265625</v>
      </c>
      <c r="D924">
        <v>-4305.0029296875</v>
      </c>
      <c r="E924">
        <v>141.53460693359401</v>
      </c>
      <c r="F924">
        <v>56.03352355957</v>
      </c>
    </row>
    <row r="925" spans="1:6" x14ac:dyDescent="0.25">
      <c r="A925">
        <v>923</v>
      </c>
      <c r="B925">
        <v>-5386.48046875</v>
      </c>
      <c r="C925">
        <v>-5519.4921875</v>
      </c>
      <c r="D925">
        <v>-4406.75732421875</v>
      </c>
      <c r="E925">
        <v>134.032302856445</v>
      </c>
      <c r="F925">
        <v>-109.80573272705099</v>
      </c>
    </row>
    <row r="926" spans="1:6" x14ac:dyDescent="0.25">
      <c r="A926">
        <v>924</v>
      </c>
      <c r="B926">
        <v>-5348.03662109375</v>
      </c>
      <c r="C926">
        <v>-5481.04833984375</v>
      </c>
      <c r="D926">
        <v>-4320.3505859375</v>
      </c>
      <c r="E926">
        <v>139.80960083007801</v>
      </c>
      <c r="F926">
        <v>18.654174804688001</v>
      </c>
    </row>
    <row r="927" spans="1:6" x14ac:dyDescent="0.25">
      <c r="A927">
        <v>925</v>
      </c>
      <c r="B927">
        <v>-5303.69140625</v>
      </c>
      <c r="C927">
        <v>-5436.703125</v>
      </c>
      <c r="D927">
        <v>-4327.8310546875</v>
      </c>
      <c r="E927">
        <v>133.56701660156199</v>
      </c>
      <c r="F927">
        <v>152.64227294921901</v>
      </c>
    </row>
    <row r="928" spans="1:6" x14ac:dyDescent="0.25">
      <c r="A928">
        <v>926</v>
      </c>
      <c r="B928">
        <v>-5310.8359375</v>
      </c>
      <c r="C928">
        <v>-5443.84765625</v>
      </c>
      <c r="D928">
        <v>-4278.38671875</v>
      </c>
      <c r="E928">
        <v>140.38334655761699</v>
      </c>
      <c r="F928">
        <v>153.37380981445301</v>
      </c>
    </row>
    <row r="929" spans="1:6" x14ac:dyDescent="0.25">
      <c r="A929">
        <v>927</v>
      </c>
      <c r="B929">
        <v>-5331.95703125</v>
      </c>
      <c r="C929">
        <v>-5464.96875</v>
      </c>
      <c r="D929">
        <v>-4269.17333984375</v>
      </c>
      <c r="E929">
        <v>144.03720092773401</v>
      </c>
      <c r="F929">
        <v>98.248886108397997</v>
      </c>
    </row>
    <row r="930" spans="1:6" x14ac:dyDescent="0.25">
      <c r="A930">
        <v>928</v>
      </c>
      <c r="B930">
        <v>-5356.47509765625</v>
      </c>
      <c r="C930">
        <v>-5489.48681640625</v>
      </c>
      <c r="D930">
        <v>-4343.1328125</v>
      </c>
      <c r="E930">
        <v>138.08184814453099</v>
      </c>
      <c r="F930">
        <v>21.444076538086001</v>
      </c>
    </row>
    <row r="931" spans="1:6" x14ac:dyDescent="0.25">
      <c r="A931">
        <v>929</v>
      </c>
      <c r="B931">
        <v>-5362.478515625</v>
      </c>
      <c r="C931">
        <v>-5495.490234375</v>
      </c>
      <c r="D931">
        <v>-4358.900390625</v>
      </c>
      <c r="E931">
        <v>136.905685424805</v>
      </c>
      <c r="F931">
        <v>-34.156532287597997</v>
      </c>
    </row>
    <row r="932" spans="1:6" x14ac:dyDescent="0.25">
      <c r="A932">
        <v>930</v>
      </c>
      <c r="B932">
        <v>-5346.431640625</v>
      </c>
      <c r="C932">
        <v>-5479.443359375</v>
      </c>
      <c r="D932">
        <v>-4349.478515625</v>
      </c>
      <c r="E932">
        <v>136.10772705078099</v>
      </c>
      <c r="F932">
        <v>49.745010375977003</v>
      </c>
    </row>
    <row r="933" spans="1:6" x14ac:dyDescent="0.25">
      <c r="A933">
        <v>931</v>
      </c>
      <c r="B933">
        <v>-5347.19140625</v>
      </c>
      <c r="C933">
        <v>-5480.203125</v>
      </c>
      <c r="D933">
        <v>-4352.14599609375</v>
      </c>
      <c r="E933">
        <v>135.87791442871099</v>
      </c>
      <c r="F933">
        <v>80.152297973632997</v>
      </c>
    </row>
    <row r="934" spans="1:6" x14ac:dyDescent="0.25">
      <c r="A934">
        <v>932</v>
      </c>
      <c r="B934">
        <v>-5398.30419921875</v>
      </c>
      <c r="C934">
        <v>-5531.31591796875</v>
      </c>
      <c r="D934">
        <v>-4404.56884765625</v>
      </c>
      <c r="E934">
        <v>135.72010803222699</v>
      </c>
      <c r="F934">
        <v>-147.76812744140599</v>
      </c>
    </row>
    <row r="935" spans="1:6" x14ac:dyDescent="0.25">
      <c r="A935">
        <v>933</v>
      </c>
      <c r="B935">
        <v>-5409.1123046875</v>
      </c>
      <c r="C935">
        <v>-5542.1240234375</v>
      </c>
      <c r="D935">
        <v>-4438.20703125</v>
      </c>
      <c r="E935">
        <v>132.97015380859401</v>
      </c>
      <c r="F935">
        <v>-214.31474304199199</v>
      </c>
    </row>
    <row r="936" spans="1:6" x14ac:dyDescent="0.25">
      <c r="A936">
        <v>934</v>
      </c>
      <c r="B936">
        <v>-5378.28662109375</v>
      </c>
      <c r="C936">
        <v>-5511.29833984375</v>
      </c>
      <c r="D936">
        <v>-4402.0205078125</v>
      </c>
      <c r="E936">
        <v>133.61592102050801</v>
      </c>
      <c r="F936">
        <v>-53.753791809082003</v>
      </c>
    </row>
    <row r="937" spans="1:6" x14ac:dyDescent="0.25">
      <c r="A937">
        <v>935</v>
      </c>
      <c r="B937">
        <v>-5339.72412109375</v>
      </c>
      <c r="C937">
        <v>-5472.73583984375</v>
      </c>
      <c r="D937">
        <v>-4320.25537109375</v>
      </c>
      <c r="E937">
        <v>138.81977844238301</v>
      </c>
      <c r="F937">
        <v>40.653915405272997</v>
      </c>
    </row>
    <row r="938" spans="1:6" x14ac:dyDescent="0.25">
      <c r="A938">
        <v>936</v>
      </c>
      <c r="B938">
        <v>-5358.1875</v>
      </c>
      <c r="C938">
        <v>-5491.19921875</v>
      </c>
      <c r="D938">
        <v>-4336.50830078125</v>
      </c>
      <c r="E938">
        <v>139.08602905273401</v>
      </c>
      <c r="F938">
        <v>-23.539054870605</v>
      </c>
    </row>
    <row r="939" spans="1:6" x14ac:dyDescent="0.25">
      <c r="A939">
        <v>937</v>
      </c>
      <c r="B939">
        <v>-5370.94189453125</v>
      </c>
      <c r="C939">
        <v>-5503.95361328125</v>
      </c>
      <c r="D939">
        <v>-4371.634765625</v>
      </c>
      <c r="E939">
        <v>136.39128112793</v>
      </c>
      <c r="F939">
        <v>-38.486595153808999</v>
      </c>
    </row>
    <row r="940" spans="1:6" x14ac:dyDescent="0.25">
      <c r="A940">
        <v>938</v>
      </c>
      <c r="B940">
        <v>-5374.57666015625</v>
      </c>
      <c r="C940">
        <v>-5507.58837890625</v>
      </c>
      <c r="D940">
        <v>-4390.7216796875</v>
      </c>
      <c r="E940">
        <v>134.53001403808599</v>
      </c>
      <c r="F940">
        <v>-71.05403137207</v>
      </c>
    </row>
    <row r="941" spans="1:6" x14ac:dyDescent="0.25">
      <c r="A941">
        <v>939</v>
      </c>
      <c r="B941">
        <v>-5388.359375</v>
      </c>
      <c r="C941">
        <v>-5521.37109375</v>
      </c>
      <c r="D941">
        <v>-4346.423828125</v>
      </c>
      <c r="E941">
        <v>141.52593994140599</v>
      </c>
      <c r="F941">
        <v>-86.814239501952997</v>
      </c>
    </row>
    <row r="942" spans="1:6" x14ac:dyDescent="0.25">
      <c r="A942">
        <v>940</v>
      </c>
      <c r="B942">
        <v>-5361.11376953125</v>
      </c>
      <c r="C942">
        <v>-5494.12548828125</v>
      </c>
      <c r="D942">
        <v>-4412.4384765625</v>
      </c>
      <c r="E942">
        <v>130.29252624511699</v>
      </c>
      <c r="F942">
        <v>-78.481689453125</v>
      </c>
    </row>
    <row r="943" spans="1:6" x14ac:dyDescent="0.25">
      <c r="A943">
        <v>941</v>
      </c>
      <c r="B943">
        <v>-5323.7490234375</v>
      </c>
      <c r="C943">
        <v>-5456.7607421875</v>
      </c>
      <c r="D943">
        <v>-4310.533203125</v>
      </c>
      <c r="E943">
        <v>138.06658935546901</v>
      </c>
      <c r="F943">
        <v>128.32580566406199</v>
      </c>
    </row>
    <row r="944" spans="1:6" x14ac:dyDescent="0.25">
      <c r="A944">
        <v>942</v>
      </c>
      <c r="B944">
        <v>-5363.341796875</v>
      </c>
      <c r="C944">
        <v>-5496.353515625</v>
      </c>
      <c r="D944">
        <v>-4299.63232421875</v>
      </c>
      <c r="E944">
        <v>144.14871215820301</v>
      </c>
      <c r="F944">
        <v>-22.919136047363001</v>
      </c>
    </row>
    <row r="945" spans="1:6" x14ac:dyDescent="0.25">
      <c r="A945">
        <v>943</v>
      </c>
      <c r="B945">
        <v>-5382.884765625</v>
      </c>
      <c r="C945">
        <v>-5515.896484375</v>
      </c>
      <c r="D945">
        <v>-4334.54150390625</v>
      </c>
      <c r="E945">
        <v>142.29780578613301</v>
      </c>
      <c r="F945">
        <v>-105.14835357666</v>
      </c>
    </row>
    <row r="946" spans="1:6" x14ac:dyDescent="0.25">
      <c r="A946">
        <v>944</v>
      </c>
      <c r="B946">
        <v>-5408.10595703125</v>
      </c>
      <c r="C946">
        <v>-5541.11767578125</v>
      </c>
      <c r="D946">
        <v>-4411.2509765625</v>
      </c>
      <c r="E946">
        <v>136.09587097168</v>
      </c>
      <c r="F946">
        <v>-150.08924865722699</v>
      </c>
    </row>
    <row r="947" spans="1:6" x14ac:dyDescent="0.25">
      <c r="A947">
        <v>945</v>
      </c>
      <c r="B947">
        <v>-5389.72265625</v>
      </c>
      <c r="C947">
        <v>-5522.734375</v>
      </c>
      <c r="D947">
        <v>-4407.13623046875</v>
      </c>
      <c r="E947">
        <v>134.37718200683599</v>
      </c>
      <c r="F947">
        <v>-125.207710266113</v>
      </c>
    </row>
    <row r="948" spans="1:6" x14ac:dyDescent="0.25">
      <c r="A948">
        <v>946</v>
      </c>
      <c r="B948">
        <v>-5399.0986328125</v>
      </c>
      <c r="C948">
        <v>-5532.1103515625</v>
      </c>
      <c r="D948">
        <v>-4383.9638671875</v>
      </c>
      <c r="E948">
        <v>138.29772949218801</v>
      </c>
      <c r="F948">
        <v>-120.292472839355</v>
      </c>
    </row>
    <row r="949" spans="1:6" x14ac:dyDescent="0.25">
      <c r="A949">
        <v>947</v>
      </c>
      <c r="B949">
        <v>-5397.291015625</v>
      </c>
      <c r="C949">
        <v>-5530.302734375</v>
      </c>
      <c r="D949">
        <v>-4386.5791015625</v>
      </c>
      <c r="E949">
        <v>137.76498413085901</v>
      </c>
      <c r="F949">
        <v>-129.24638366699199</v>
      </c>
    </row>
    <row r="950" spans="1:6" x14ac:dyDescent="0.25">
      <c r="A950">
        <v>948</v>
      </c>
      <c r="B950">
        <v>-5379.49267578125</v>
      </c>
      <c r="C950">
        <v>-5512.50439453125</v>
      </c>
      <c r="D950">
        <v>-4308.19189453125</v>
      </c>
      <c r="E950">
        <v>145.06311035156199</v>
      </c>
      <c r="F950">
        <v>-73.836502075195</v>
      </c>
    </row>
    <row r="951" spans="1:6" x14ac:dyDescent="0.25">
      <c r="A951">
        <v>949</v>
      </c>
      <c r="B951">
        <v>-5297.908203125</v>
      </c>
      <c r="C951">
        <v>-5430.919921875</v>
      </c>
      <c r="D951">
        <v>-4291.1787109375</v>
      </c>
      <c r="E951">
        <v>137.28530883789099</v>
      </c>
      <c r="F951">
        <v>150.72512817382801</v>
      </c>
    </row>
    <row r="952" spans="1:6" x14ac:dyDescent="0.25">
      <c r="A952">
        <v>950</v>
      </c>
      <c r="B952">
        <v>-5362.404296875</v>
      </c>
      <c r="C952">
        <v>-5495.416015625</v>
      </c>
      <c r="D952">
        <v>-4405.4736328125</v>
      </c>
      <c r="E952">
        <v>131.28688049316401</v>
      </c>
      <c r="F952">
        <v>-86.313339233397997</v>
      </c>
    </row>
    <row r="953" spans="1:6" x14ac:dyDescent="0.25">
      <c r="A953">
        <v>951</v>
      </c>
      <c r="B953">
        <v>-5371.20703125</v>
      </c>
      <c r="C953">
        <v>-5504.21875</v>
      </c>
      <c r="D953">
        <v>-4396.86865234375</v>
      </c>
      <c r="E953">
        <v>133.38369750976599</v>
      </c>
      <c r="F953">
        <v>-40.061668395996001</v>
      </c>
    </row>
    <row r="954" spans="1:6" x14ac:dyDescent="0.25">
      <c r="A954">
        <v>952</v>
      </c>
      <c r="B954">
        <v>-5360.962890625</v>
      </c>
      <c r="C954">
        <v>-5493.974609375</v>
      </c>
      <c r="D954">
        <v>-4354.54248046875</v>
      </c>
      <c r="E954">
        <v>137.24806213378901</v>
      </c>
      <c r="F954">
        <v>-7.2362594604490003</v>
      </c>
    </row>
    <row r="955" spans="1:6" x14ac:dyDescent="0.25">
      <c r="A955">
        <v>953</v>
      </c>
      <c r="B955">
        <v>-5337.8740234375</v>
      </c>
      <c r="C955">
        <v>-5470.8857421875</v>
      </c>
      <c r="D955">
        <v>-4342.8076171875</v>
      </c>
      <c r="E955">
        <v>135.880447387695</v>
      </c>
      <c r="F955">
        <v>109.11773681640599</v>
      </c>
    </row>
    <row r="956" spans="1:6" x14ac:dyDescent="0.25">
      <c r="A956">
        <v>954</v>
      </c>
      <c r="B956">
        <v>-5304.02392578125</v>
      </c>
      <c r="C956">
        <v>-5437.03564453125</v>
      </c>
      <c r="D956">
        <v>-4351.49169921875</v>
      </c>
      <c r="E956">
        <v>130.75706481933599</v>
      </c>
      <c r="F956">
        <v>110.548217773438</v>
      </c>
    </row>
    <row r="957" spans="1:6" x14ac:dyDescent="0.25">
      <c r="A957">
        <v>955</v>
      </c>
      <c r="B957">
        <v>-5300.6123046875</v>
      </c>
      <c r="C957">
        <v>-5433.6240234375</v>
      </c>
      <c r="D957">
        <v>-4282.712890625</v>
      </c>
      <c r="E957">
        <v>138.63075256347699</v>
      </c>
      <c r="F957">
        <v>219.22927856445301</v>
      </c>
    </row>
    <row r="958" spans="1:6" x14ac:dyDescent="0.25">
      <c r="A958">
        <v>956</v>
      </c>
      <c r="B958">
        <v>-5369.1640625</v>
      </c>
      <c r="C958">
        <v>-5502.17578125</v>
      </c>
      <c r="D958">
        <v>-4417.2685546875</v>
      </c>
      <c r="E958">
        <v>130.68040466308599</v>
      </c>
      <c r="F958">
        <v>-64.103080749512003</v>
      </c>
    </row>
    <row r="959" spans="1:6" x14ac:dyDescent="0.25">
      <c r="A959">
        <v>957</v>
      </c>
      <c r="B959">
        <v>-5379.09228515625</v>
      </c>
      <c r="C959">
        <v>-5512.10400390625</v>
      </c>
      <c r="D959">
        <v>-4410.53955078125</v>
      </c>
      <c r="E959">
        <v>132.68679809570301</v>
      </c>
      <c r="F959">
        <v>-78.972564697265994</v>
      </c>
    </row>
    <row r="960" spans="1:6" x14ac:dyDescent="0.25">
      <c r="A960">
        <v>958</v>
      </c>
      <c r="B960">
        <v>-5324.724609375</v>
      </c>
      <c r="C960">
        <v>-5457.736328125</v>
      </c>
      <c r="D960">
        <v>-4303.98583984375</v>
      </c>
      <c r="E960">
        <v>138.97274780273401</v>
      </c>
      <c r="F960">
        <v>77.884384155272997</v>
      </c>
    </row>
    <row r="961" spans="1:6" x14ac:dyDescent="0.25">
      <c r="A961">
        <v>959</v>
      </c>
      <c r="B961">
        <v>-5299.06982421875</v>
      </c>
      <c r="C961">
        <v>-5432.08154296875</v>
      </c>
      <c r="D961">
        <v>-4267.48291015625</v>
      </c>
      <c r="E961">
        <v>140.27946472168</v>
      </c>
      <c r="F961">
        <v>150.58438110351599</v>
      </c>
    </row>
    <row r="962" spans="1:6" x14ac:dyDescent="0.25">
      <c r="A962">
        <v>960</v>
      </c>
      <c r="B962">
        <v>-5347.888671875</v>
      </c>
      <c r="C962">
        <v>-5480.900390625</v>
      </c>
      <c r="D962">
        <v>-4349.32421875</v>
      </c>
      <c r="E962">
        <v>136.30178833007801</v>
      </c>
      <c r="F962">
        <v>9.1072845458980005</v>
      </c>
    </row>
    <row r="963" spans="1:6" x14ac:dyDescent="0.25">
      <c r="A963">
        <v>961</v>
      </c>
      <c r="B963">
        <v>-5315.05078125</v>
      </c>
      <c r="C963">
        <v>-5448.0625</v>
      </c>
      <c r="D963">
        <v>-4283.18701171875</v>
      </c>
      <c r="E963">
        <v>140.31282043457</v>
      </c>
      <c r="F963">
        <v>105.906600952148</v>
      </c>
    </row>
    <row r="964" spans="1:6" x14ac:dyDescent="0.25">
      <c r="A964">
        <v>962</v>
      </c>
      <c r="B964">
        <v>-5366.81884765625</v>
      </c>
      <c r="C964">
        <v>-5499.83056640625</v>
      </c>
      <c r="D964">
        <v>-4422.4365234375</v>
      </c>
      <c r="E964">
        <v>129.77540588378901</v>
      </c>
      <c r="F964">
        <v>-60.797874450683999</v>
      </c>
    </row>
    <row r="965" spans="1:6" x14ac:dyDescent="0.25">
      <c r="A965">
        <v>963</v>
      </c>
      <c r="B965">
        <v>-5381.869140625</v>
      </c>
      <c r="C965">
        <v>-5514.880859375</v>
      </c>
      <c r="D965">
        <v>-4372.47998046875</v>
      </c>
      <c r="E965">
        <v>137.60565185546901</v>
      </c>
      <c r="F965">
        <v>-78.081405639647997</v>
      </c>
    </row>
    <row r="966" spans="1:6" x14ac:dyDescent="0.25">
      <c r="A966">
        <v>964</v>
      </c>
      <c r="B966">
        <v>-5369.26123046875</v>
      </c>
      <c r="C966">
        <v>-5502.27294921875</v>
      </c>
      <c r="D966">
        <v>-4337.7783203125</v>
      </c>
      <c r="E966">
        <v>140.26695251464801</v>
      </c>
      <c r="F966">
        <v>-23.81591796875</v>
      </c>
    </row>
    <row r="967" spans="1:6" x14ac:dyDescent="0.25">
      <c r="A967">
        <v>965</v>
      </c>
      <c r="B967">
        <v>-5336.791015625</v>
      </c>
      <c r="C967">
        <v>-5469.802734375</v>
      </c>
      <c r="D967">
        <v>-4359.234375</v>
      </c>
      <c r="E967">
        <v>133.77134704589801</v>
      </c>
      <c r="F967">
        <v>42.932479858397997</v>
      </c>
    </row>
    <row r="968" spans="1:6" x14ac:dyDescent="0.25">
      <c r="A968">
        <v>966</v>
      </c>
      <c r="B968">
        <v>-5342.5302734375</v>
      </c>
      <c r="C968">
        <v>-5475.5419921875</v>
      </c>
      <c r="D968">
        <v>-4280.9580078125</v>
      </c>
      <c r="E968">
        <v>143.89125061035199</v>
      </c>
      <c r="F968">
        <v>14.938568115234</v>
      </c>
    </row>
    <row r="969" spans="1:6" x14ac:dyDescent="0.25">
      <c r="A969">
        <v>967</v>
      </c>
      <c r="B969">
        <v>-5284.927734375</v>
      </c>
      <c r="C969">
        <v>-5417.939453125</v>
      </c>
      <c r="D969">
        <v>-4267.28759765625</v>
      </c>
      <c r="E969">
        <v>138.59951782226599</v>
      </c>
      <c r="F969">
        <v>253.00958251953099</v>
      </c>
    </row>
    <row r="970" spans="1:6" x14ac:dyDescent="0.25">
      <c r="A970">
        <v>968</v>
      </c>
      <c r="B970">
        <v>-5326.046875</v>
      </c>
      <c r="C970">
        <v>-5459.05859375</v>
      </c>
      <c r="D970">
        <v>-4333.421875</v>
      </c>
      <c r="E970">
        <v>135.586349487305</v>
      </c>
      <c r="F970">
        <v>55.776992797852003</v>
      </c>
    </row>
    <row r="971" spans="1:6" x14ac:dyDescent="0.25">
      <c r="A971">
        <v>969</v>
      </c>
      <c r="B971">
        <v>-5358.181640625</v>
      </c>
      <c r="C971">
        <v>-5491.193359375</v>
      </c>
      <c r="D971">
        <v>-4339.845703125</v>
      </c>
      <c r="E971">
        <v>138.683349609375</v>
      </c>
      <c r="F971">
        <v>1.3802337646480001</v>
      </c>
    </row>
    <row r="972" spans="1:6" x14ac:dyDescent="0.25">
      <c r="A972">
        <v>970</v>
      </c>
      <c r="B972">
        <v>-5396.39013671875</v>
      </c>
      <c r="C972">
        <v>-5529.40185546875</v>
      </c>
      <c r="D972">
        <v>-4442.005859375</v>
      </c>
      <c r="E972">
        <v>130.98016357421901</v>
      </c>
      <c r="F972">
        <v>-139.93103027343801</v>
      </c>
    </row>
    <row r="973" spans="1:6" x14ac:dyDescent="0.25">
      <c r="A973">
        <v>971</v>
      </c>
      <c r="B973">
        <v>-5369.3408203125</v>
      </c>
      <c r="C973">
        <v>-5502.3525390625</v>
      </c>
      <c r="D973">
        <v>-4393.5732421875</v>
      </c>
      <c r="E973">
        <v>133.55583190918</v>
      </c>
      <c r="F973">
        <v>-62.275321960448998</v>
      </c>
    </row>
    <row r="974" spans="1:6" x14ac:dyDescent="0.25">
      <c r="A974">
        <v>972</v>
      </c>
      <c r="B974">
        <v>-5396.162109375</v>
      </c>
      <c r="C974">
        <v>-5529.173828125</v>
      </c>
      <c r="D974">
        <v>-4423.83642578125</v>
      </c>
      <c r="E974">
        <v>133.14125061035199</v>
      </c>
      <c r="F974">
        <v>-154.24017333984401</v>
      </c>
    </row>
    <row r="975" spans="1:6" x14ac:dyDescent="0.25">
      <c r="A975">
        <v>973</v>
      </c>
      <c r="B975">
        <v>-5384.8642578125</v>
      </c>
      <c r="C975">
        <v>-5517.8759765625</v>
      </c>
      <c r="D975">
        <v>-4435.5263671875</v>
      </c>
      <c r="E975">
        <v>130.37229919433599</v>
      </c>
      <c r="F975">
        <v>-122.408065795898</v>
      </c>
    </row>
    <row r="976" spans="1:6" x14ac:dyDescent="0.25">
      <c r="A976">
        <v>974</v>
      </c>
      <c r="B976">
        <v>-5326.84375</v>
      </c>
      <c r="C976">
        <v>-5459.85546875</v>
      </c>
      <c r="D976">
        <v>-4354.5302734375</v>
      </c>
      <c r="E976">
        <v>133.13981628418</v>
      </c>
      <c r="F976">
        <v>56.231826782227003</v>
      </c>
    </row>
    <row r="977" spans="1:6" x14ac:dyDescent="0.25">
      <c r="A977">
        <v>975</v>
      </c>
      <c r="B977">
        <v>-5387.5107421875</v>
      </c>
      <c r="C977">
        <v>-5520.5224609375</v>
      </c>
      <c r="D977">
        <v>-4397.82958984375</v>
      </c>
      <c r="E977">
        <v>135.23176574707</v>
      </c>
      <c r="F977">
        <v>-79.753829956055</v>
      </c>
    </row>
    <row r="978" spans="1:6" x14ac:dyDescent="0.25">
      <c r="A978">
        <v>976</v>
      </c>
      <c r="B978">
        <v>-5385.0546875</v>
      </c>
      <c r="C978">
        <v>-5518.06640625</v>
      </c>
      <c r="D978">
        <v>-4327.97265625</v>
      </c>
      <c r="E978">
        <v>143.35044860839801</v>
      </c>
      <c r="F978">
        <v>-70.034255981445</v>
      </c>
    </row>
    <row r="979" spans="1:6" x14ac:dyDescent="0.25">
      <c r="A979">
        <v>977</v>
      </c>
      <c r="B979">
        <v>-5323.642578125</v>
      </c>
      <c r="C979">
        <v>-5456.654296875</v>
      </c>
      <c r="D979">
        <v>-4249.9384765625</v>
      </c>
      <c r="E979">
        <v>145.35260009765599</v>
      </c>
      <c r="F979">
        <v>124.790740966797</v>
      </c>
    </row>
    <row r="980" spans="1:6" x14ac:dyDescent="0.25">
      <c r="A980">
        <v>978</v>
      </c>
      <c r="B980">
        <v>-5335.806640625</v>
      </c>
      <c r="C980">
        <v>-5468.818359375</v>
      </c>
      <c r="D980">
        <v>-4333.78466796875</v>
      </c>
      <c r="E980">
        <v>136.71827697753901</v>
      </c>
      <c r="F980">
        <v>77.504776000977003</v>
      </c>
    </row>
    <row r="981" spans="1:6" x14ac:dyDescent="0.25">
      <c r="A981">
        <v>979</v>
      </c>
      <c r="B981">
        <v>-5350.86474609375</v>
      </c>
      <c r="C981">
        <v>-5483.87646484375</v>
      </c>
      <c r="D981">
        <v>-4375.9833984375</v>
      </c>
      <c r="E981">
        <v>133.44911193847699</v>
      </c>
      <c r="F981">
        <v>8.0084228515620008</v>
      </c>
    </row>
    <row r="982" spans="1:6" x14ac:dyDescent="0.25">
      <c r="A982">
        <v>980</v>
      </c>
      <c r="B982">
        <v>-5333.28857421875</v>
      </c>
      <c r="C982">
        <v>-5466.30029296875</v>
      </c>
      <c r="D982">
        <v>-4312.77734375</v>
      </c>
      <c r="E982">
        <v>138.94532775878901</v>
      </c>
      <c r="F982">
        <v>60.055130004882997</v>
      </c>
    </row>
    <row r="983" spans="1:6" x14ac:dyDescent="0.25">
      <c r="A983">
        <v>981</v>
      </c>
      <c r="B983">
        <v>-5316.9697265625</v>
      </c>
      <c r="C983">
        <v>-5449.9814453125</v>
      </c>
      <c r="D983">
        <v>-4298.17724609375</v>
      </c>
      <c r="E983">
        <v>138.73831176757801</v>
      </c>
      <c r="F983">
        <v>89.467514038085994</v>
      </c>
    </row>
    <row r="984" spans="1:6" x14ac:dyDescent="0.25">
      <c r="A984">
        <v>982</v>
      </c>
      <c r="B984">
        <v>-5379.11572265625</v>
      </c>
      <c r="C984">
        <v>-5512.12744140625</v>
      </c>
      <c r="D984">
        <v>-4356.35302734375</v>
      </c>
      <c r="E984">
        <v>139.21653747558599</v>
      </c>
      <c r="F984">
        <v>-70.879928588867003</v>
      </c>
    </row>
    <row r="985" spans="1:6" x14ac:dyDescent="0.25">
      <c r="A985">
        <v>983</v>
      </c>
      <c r="B985">
        <v>-5358.0205078125</v>
      </c>
      <c r="C985">
        <v>-5491.0322265625</v>
      </c>
      <c r="D985">
        <v>-4331.01220703125</v>
      </c>
      <c r="E985">
        <v>139.72793579101599</v>
      </c>
      <c r="F985">
        <v>47.208786010742003</v>
      </c>
    </row>
    <row r="986" spans="1:6" x14ac:dyDescent="0.25">
      <c r="A986">
        <v>984</v>
      </c>
      <c r="B986">
        <v>-5361.33984375</v>
      </c>
      <c r="C986">
        <v>-5494.3515625</v>
      </c>
      <c r="D986">
        <v>-4299.5068359375</v>
      </c>
      <c r="E986">
        <v>143.92271423339801</v>
      </c>
      <c r="F986">
        <v>4.9412689208979996</v>
      </c>
    </row>
    <row r="987" spans="1:6" x14ac:dyDescent="0.25">
      <c r="A987">
        <v>985</v>
      </c>
      <c r="B987">
        <v>-5333.330078125</v>
      </c>
      <c r="C987">
        <v>-5466.341796875</v>
      </c>
      <c r="D987">
        <v>-4349.30224609375</v>
      </c>
      <c r="E987">
        <v>134.55079650878901</v>
      </c>
      <c r="F987">
        <v>65.267654418945</v>
      </c>
    </row>
    <row r="988" spans="1:6" x14ac:dyDescent="0.25">
      <c r="A988">
        <v>986</v>
      </c>
      <c r="B988">
        <v>-5347.49365234375</v>
      </c>
      <c r="C988">
        <v>-5480.50537109375</v>
      </c>
      <c r="D988">
        <v>-4318.3447265625</v>
      </c>
      <c r="E988">
        <v>139.985763549805</v>
      </c>
      <c r="F988">
        <v>12.32014465332</v>
      </c>
    </row>
    <row r="989" spans="1:6" x14ac:dyDescent="0.25">
      <c r="A989">
        <v>987</v>
      </c>
      <c r="B989">
        <v>-5354.66064453125</v>
      </c>
      <c r="C989">
        <v>-5487.67236328125</v>
      </c>
      <c r="D989">
        <v>-4293.00537109375</v>
      </c>
      <c r="E989">
        <v>143.90127563476599</v>
      </c>
      <c r="F989">
        <v>23.018737792968999</v>
      </c>
    </row>
    <row r="990" spans="1:6" x14ac:dyDescent="0.25">
      <c r="A990">
        <v>988</v>
      </c>
      <c r="B990">
        <v>-5324.908203125</v>
      </c>
      <c r="C990">
        <v>-5457.919921875</v>
      </c>
      <c r="D990">
        <v>-4313.2236328125</v>
      </c>
      <c r="E990">
        <v>137.88212585449199</v>
      </c>
      <c r="F990">
        <v>119.49365234375</v>
      </c>
    </row>
    <row r="991" spans="1:6" x14ac:dyDescent="0.25">
      <c r="A991">
        <v>989</v>
      </c>
      <c r="B991">
        <v>-5340.43212890625</v>
      </c>
      <c r="C991">
        <v>-5473.44384765625</v>
      </c>
      <c r="D991">
        <v>-4349.359375</v>
      </c>
      <c r="E991">
        <v>135.39942932128901</v>
      </c>
      <c r="F991">
        <v>42.613830566406001</v>
      </c>
    </row>
    <row r="992" spans="1:6" x14ac:dyDescent="0.25">
      <c r="A992">
        <v>990</v>
      </c>
      <c r="B992">
        <v>-5384.21923828125</v>
      </c>
      <c r="C992">
        <v>-5517.23095703125</v>
      </c>
      <c r="D992">
        <v>-4414.54931640625</v>
      </c>
      <c r="E992">
        <v>132.82135009765599</v>
      </c>
      <c r="F992">
        <v>-84.619155883789006</v>
      </c>
    </row>
    <row r="993" spans="1:6" x14ac:dyDescent="0.25">
      <c r="A993">
        <v>991</v>
      </c>
      <c r="B993">
        <v>-5381.91552734375</v>
      </c>
      <c r="C993">
        <v>-5514.92724609375</v>
      </c>
      <c r="D993">
        <v>-4418.974609375</v>
      </c>
      <c r="E993">
        <v>132.01086425781199</v>
      </c>
      <c r="F993">
        <v>-117.603507995605</v>
      </c>
    </row>
    <row r="994" spans="1:6" x14ac:dyDescent="0.25">
      <c r="A994">
        <v>992</v>
      </c>
      <c r="B994">
        <v>-5345.24755859375</v>
      </c>
      <c r="C994">
        <v>-5478.25927734375</v>
      </c>
      <c r="D994">
        <v>-4375.4189453125</v>
      </c>
      <c r="E994">
        <v>132.84049987793</v>
      </c>
      <c r="F994">
        <v>-34.985527038573998</v>
      </c>
    </row>
    <row r="995" spans="1:6" x14ac:dyDescent="0.25">
      <c r="A995">
        <v>993</v>
      </c>
      <c r="B995">
        <v>-5391.89306640625</v>
      </c>
      <c r="C995">
        <v>-5524.90478515625</v>
      </c>
      <c r="D995">
        <v>-4324.88671875</v>
      </c>
      <c r="E995">
        <v>144.54585266113301</v>
      </c>
      <c r="F995">
        <v>-129.14126586914099</v>
      </c>
    </row>
    <row r="996" spans="1:6" x14ac:dyDescent="0.25">
      <c r="A996">
        <v>994</v>
      </c>
      <c r="B996">
        <v>-5372.22802734375</v>
      </c>
      <c r="C996">
        <v>-5505.23974609375</v>
      </c>
      <c r="D996">
        <v>-4383.05322265625</v>
      </c>
      <c r="E996">
        <v>135.17079162597699</v>
      </c>
      <c r="F996">
        <v>-95.124801635742003</v>
      </c>
    </row>
    <row r="997" spans="1:6" x14ac:dyDescent="0.25">
      <c r="A997">
        <v>995</v>
      </c>
      <c r="B997">
        <v>-5361.2470703125</v>
      </c>
      <c r="C997">
        <v>-5494.2587890625</v>
      </c>
      <c r="D997">
        <v>-4365.3427734375</v>
      </c>
      <c r="E997">
        <v>135.981369018555</v>
      </c>
      <c r="F997">
        <v>-29.019538879395</v>
      </c>
    </row>
    <row r="998" spans="1:6" x14ac:dyDescent="0.25">
      <c r="A998">
        <v>996</v>
      </c>
      <c r="B998">
        <v>-5373.0712890625</v>
      </c>
      <c r="C998">
        <v>-5506.0830078125</v>
      </c>
      <c r="D998">
        <v>-4351.76611328125</v>
      </c>
      <c r="E998">
        <v>139.04100036621099</v>
      </c>
      <c r="F998">
        <v>-30.499061584473001</v>
      </c>
    </row>
    <row r="999" spans="1:6" x14ac:dyDescent="0.25">
      <c r="A999">
        <v>997</v>
      </c>
      <c r="B999">
        <v>-5326.197265625</v>
      </c>
      <c r="C999">
        <v>-5459.208984375</v>
      </c>
      <c r="D999">
        <v>-4351.4794921875</v>
      </c>
      <c r="E999">
        <v>133.42941284179699</v>
      </c>
      <c r="F999">
        <v>88.967910766602003</v>
      </c>
    </row>
    <row r="1000" spans="1:6" x14ac:dyDescent="0.25">
      <c r="A1000">
        <v>998</v>
      </c>
      <c r="B1000">
        <v>-5355.767578125</v>
      </c>
      <c r="C1000">
        <v>-5488.779296875</v>
      </c>
      <c r="D1000">
        <v>-4302.3056640625</v>
      </c>
      <c r="E1000">
        <v>142.91438293457</v>
      </c>
      <c r="F1000">
        <v>-1.4695892333980001</v>
      </c>
    </row>
    <row r="1001" spans="1:6" x14ac:dyDescent="0.25">
      <c r="A1001">
        <v>999</v>
      </c>
      <c r="B1001">
        <v>-5373.29541015625</v>
      </c>
      <c r="C1001">
        <v>-5506.30712890625</v>
      </c>
      <c r="D1001">
        <v>-4345.98828125</v>
      </c>
      <c r="E1001">
        <v>139.76393127441401</v>
      </c>
      <c r="F1001">
        <v>-57.24536895752</v>
      </c>
    </row>
    <row r="1002" spans="1:6" x14ac:dyDescent="0.25">
      <c r="A1002">
        <v>1000</v>
      </c>
      <c r="B1002">
        <v>-5355.244140625</v>
      </c>
      <c r="C1002">
        <v>-5488.255859375</v>
      </c>
      <c r="D1002">
        <v>-4382.892578125</v>
      </c>
      <c r="E1002">
        <v>133.14434814453099</v>
      </c>
      <c r="F1002">
        <v>-32.459007263183999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sqref="A1:C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</row>
    <row r="3" spans="1:12" x14ac:dyDescent="0.25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</row>
    <row r="4" spans="1:12" x14ac:dyDescent="0.25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</row>
    <row r="5" spans="1:12" x14ac:dyDescent="0.25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</row>
    <row r="6" spans="1:12" x14ac:dyDescent="0.25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</row>
    <row r="7" spans="1:12" x14ac:dyDescent="0.25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</row>
    <row r="8" spans="1:12" x14ac:dyDescent="0.25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</row>
    <row r="9" spans="1:12" x14ac:dyDescent="0.25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</row>
    <row r="10" spans="1:12" x14ac:dyDescent="0.25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</row>
    <row r="11" spans="1:12" x14ac:dyDescent="0.25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</row>
    <row r="12" spans="1:12" x14ac:dyDescent="0.25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12" x14ac:dyDescent="0.25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12" x14ac:dyDescent="0.25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12" x14ac:dyDescent="0.25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12" x14ac:dyDescent="0.25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25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25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25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25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25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25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25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25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25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25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25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25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25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25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25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25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25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25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25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25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25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25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25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25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25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25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25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25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25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25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25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25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25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25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25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25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25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25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25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25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25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25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25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25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25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25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25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25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25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25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25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25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25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25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25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25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25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25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25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25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25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25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25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25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25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25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25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25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25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25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25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25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25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25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25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25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25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25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25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25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25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25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25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25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25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25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25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25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25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25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25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25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25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25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25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25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25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25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25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25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25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25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25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25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25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25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25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25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25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25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25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25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25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25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25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25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25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25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25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25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25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25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25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25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25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25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25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25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25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25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25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25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25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25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25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25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25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25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25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25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25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25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25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25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25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25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25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25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25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25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25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25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25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25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25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25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25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25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25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25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25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25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25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25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25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25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25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25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25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25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25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25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25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25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25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25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25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25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25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25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25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25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25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25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25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25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25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25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25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25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25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25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25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25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25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25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25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25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25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25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25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25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25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25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25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25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25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25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25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25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25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25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25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25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25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25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25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25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25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25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25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25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25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25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25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25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25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25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25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25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25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25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25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25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25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25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25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25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25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25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25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25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25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25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25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25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25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25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25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25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25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25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25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25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25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25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25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25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25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25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25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25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25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25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25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25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25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25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25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25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25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25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25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25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25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25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25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25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25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25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25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25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25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25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25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25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25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25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25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25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25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25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25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25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25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25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25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25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25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25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25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25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25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25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25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25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25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25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25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25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25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25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25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25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25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25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25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25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25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25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25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25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25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25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25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25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25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25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25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25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25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25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25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25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25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25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25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25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25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25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25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25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25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25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25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25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25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25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25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25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25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25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25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25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25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25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25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25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25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25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25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25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25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25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25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25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25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25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25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25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25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25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25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25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25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25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25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25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25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25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25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25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25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25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25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25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25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25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25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25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25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25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25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25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25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25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25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25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25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25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25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25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25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25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25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25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25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25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25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25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25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25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25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25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25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25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25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25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25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25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25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25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25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25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25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25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25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25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25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25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25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25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25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25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25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25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25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25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25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25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25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25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25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25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25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25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25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25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25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25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25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25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25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25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25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25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25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25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25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25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25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25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25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25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25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25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25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25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25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25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25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25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25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25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25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25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25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25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25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25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25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25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25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25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25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25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25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25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25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25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25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25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25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25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25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25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25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25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25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25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25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25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25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25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25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25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25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25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25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25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25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25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25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25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25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25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25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25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25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25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25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25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25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25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25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25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25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25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25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25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25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25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25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25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25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25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25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25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25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25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25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25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25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25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25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25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25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25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25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25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25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25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25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25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25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25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25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25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25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25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25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25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25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25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25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25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25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25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25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25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25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25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25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25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25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25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25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25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25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25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25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25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25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25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25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25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25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25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25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25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25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25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25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25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25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25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25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25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25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25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25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25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25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25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25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25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25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25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25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25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25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25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25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25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25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25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25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25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25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25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25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25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25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25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25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25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25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25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25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25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25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25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25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25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25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25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25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25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25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25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25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25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25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25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25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25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25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25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25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25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25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25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25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25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25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25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25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25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25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25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25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25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25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25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25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25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25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25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25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25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25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25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25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25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25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25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25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25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25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25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25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25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25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25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25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25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25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25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25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25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25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25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25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25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25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25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25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25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25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25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25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25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25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25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25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25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25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25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25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25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25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25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25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25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25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25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25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25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25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25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25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25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25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25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25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25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25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25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25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25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25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25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25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25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25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25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25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25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25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25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25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25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25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25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25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25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25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25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25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25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25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25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25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25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25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25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25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25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25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25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25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25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25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25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25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25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25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25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25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25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25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25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25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25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25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25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25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25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25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25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25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25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25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25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25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25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25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25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25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25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25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25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25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25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25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25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25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25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25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25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25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25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25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25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25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25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25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25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25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25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25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25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25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25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25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25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25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25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25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25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25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25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25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25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25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25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25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25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25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25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25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25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25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25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25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25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25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25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25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25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25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25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25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25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25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25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25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25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25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25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25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25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25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25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25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25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25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25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25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25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25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25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25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25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25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25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25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25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25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25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25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25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25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25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25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25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25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25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25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25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25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25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25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25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25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25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25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25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25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25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25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25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25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25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25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25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25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25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25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25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25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25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25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25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25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25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25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25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25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25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25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25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25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25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25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25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25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25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25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25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25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25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25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25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25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25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25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25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25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25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25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25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25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25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25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25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25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25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25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25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25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25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25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25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25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25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25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25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25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25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25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25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25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25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25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25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25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25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25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25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25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25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25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25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25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25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25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25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25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25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25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25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25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25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25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25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25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25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25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25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25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25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25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25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25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25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K3" sqref="K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25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25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25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25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25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25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25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25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25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25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25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25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25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25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25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25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25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25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25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25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25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25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25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25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25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25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25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25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25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25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25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25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25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25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25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25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25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25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25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25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25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25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25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25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25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25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25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25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25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25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25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25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25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25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25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25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25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25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25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25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25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25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25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25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25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25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25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25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25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25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25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25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25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25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25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25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25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25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25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25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25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25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25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25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25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25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25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25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25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25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25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25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25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25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25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25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25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25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25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25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25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25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25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25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25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25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25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25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25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25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25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25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25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25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25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25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25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25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25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25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25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25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25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25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25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25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25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25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25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25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25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25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25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25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25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25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25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25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25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25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25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25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25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25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25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25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25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25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25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25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25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25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25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25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25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25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25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25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25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25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25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25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25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25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25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25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25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25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25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25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25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25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25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25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25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25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25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25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25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25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25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25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25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25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25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25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25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25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25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25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25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25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25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25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25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25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25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25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25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25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25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25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25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25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25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25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25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25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25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25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25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25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25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25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25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25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25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25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25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25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25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25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25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25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25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25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25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25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25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25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25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25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25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25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25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25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25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25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25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25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25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25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25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25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25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25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25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25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25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25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25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25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25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25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25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25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25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25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25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25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25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25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25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25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25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25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25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25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25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25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25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25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25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25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25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25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25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25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25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25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25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25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25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25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25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25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25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25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25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25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25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25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25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25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25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25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25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25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25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25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25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25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25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25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25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25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25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25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25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25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25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25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25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25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25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25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25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25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25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25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25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25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25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25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25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25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25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25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25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25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25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25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25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25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25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25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25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25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25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25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25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25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25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25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25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25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25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25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25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25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25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25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25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25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25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25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25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25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25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25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25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25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25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25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25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25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25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25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25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25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25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25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25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25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25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25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25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25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25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25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25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25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25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25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25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25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25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25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25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25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25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25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25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25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25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25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25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25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25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25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25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25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25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25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25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25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25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25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25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25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25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25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25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25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25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25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25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25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25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25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25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25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25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25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25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25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25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25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25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25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25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25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25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25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25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25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25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25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25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25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25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25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25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25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25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25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25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25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25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25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25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25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25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25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25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25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25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25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25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25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25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25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25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25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25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25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25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25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25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25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25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25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25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25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25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25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25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25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25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25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25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25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25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25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25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25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25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25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25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25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25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25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25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25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25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25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25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25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25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25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25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25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25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25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25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25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25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25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25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25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25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25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25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25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25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25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25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25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25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25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25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25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25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25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25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25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25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25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25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25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25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25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25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25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25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25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25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25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25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25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25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25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25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25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25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25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25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25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25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25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25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25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25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25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25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25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25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25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25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25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25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25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25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25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25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25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25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25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25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25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25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25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25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25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25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25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25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25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25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25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25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25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25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25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25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25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25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25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25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25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25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25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25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25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25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25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25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25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25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25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25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25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25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25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25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25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25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25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25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25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25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25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25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25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25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25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25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25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25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25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25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25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25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25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25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25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25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25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25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25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25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25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25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25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25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25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25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25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25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25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25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25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25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25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25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25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25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25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25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25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25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25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25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25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25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25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25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25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25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25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25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25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25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25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25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25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25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25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25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25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25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25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25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25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25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25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25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25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25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25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25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25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25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25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25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25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25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25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25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25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25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25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25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25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25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25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25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25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25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25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25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25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25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25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25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25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25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25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25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25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25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25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25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25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25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25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25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25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25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25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25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25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25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25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25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25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25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25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25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25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25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25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25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25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25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25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25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25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25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25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25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25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25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25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25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25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25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25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25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25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25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25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25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25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25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25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25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25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25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25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25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25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25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25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25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25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25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25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25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25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25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25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25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25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25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25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25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25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25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25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25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25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25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25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25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25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25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25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25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25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25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25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25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25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25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25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25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25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25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25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25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25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25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25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25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25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25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25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25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25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25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25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25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25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25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25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25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25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25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25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25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25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25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25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25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25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25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25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25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25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25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25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25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25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25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25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25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25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25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25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25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25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25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25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25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25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25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25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25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25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25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25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25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25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25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25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25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25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25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25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25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25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25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25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25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25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25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25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25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25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25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25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25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25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25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25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25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25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25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25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25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25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25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25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25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25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25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25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25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25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25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25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25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25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25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25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25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25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25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25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25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25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25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25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25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25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25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25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25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25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25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25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25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25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25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25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25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25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25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25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25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25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25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25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25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25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25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25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25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25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25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25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25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25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25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25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25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25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25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25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25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25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25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25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25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25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25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25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25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25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25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25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25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25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25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25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25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25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25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25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25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25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25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25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25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25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25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25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25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25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25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25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25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25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25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25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25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25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25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25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25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25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25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25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25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25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25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25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25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25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25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25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25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25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25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25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25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25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25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25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67" workbookViewId="0">
      <selection activeCell="G2" sqref="G2:G100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25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25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25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25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25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25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25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25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25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25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25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25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25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25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25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25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25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25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25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25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25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25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25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25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25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25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25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25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25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25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25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25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25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25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25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25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25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25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25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25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25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25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25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25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25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25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25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25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25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25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25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25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25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25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25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25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25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25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25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25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25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25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25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25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25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25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25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25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25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25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25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25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25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25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25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25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25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25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25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25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25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25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25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25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25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25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25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25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25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25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25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25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25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25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25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25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25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25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25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25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25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25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25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25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25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25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25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25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25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25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25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25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25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25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25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25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25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25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25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25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25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25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25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25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25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25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25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25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25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25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25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25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25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25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25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25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25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25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25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25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25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25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25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25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25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25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25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25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25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25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25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25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25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25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25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25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25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25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25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25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25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25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25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25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25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25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25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25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25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25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25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25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25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25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25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25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25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25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25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25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25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25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25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25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25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25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25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25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25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25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25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25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25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25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25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25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25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25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25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25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25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25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25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25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25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25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25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25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25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25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25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25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25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25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25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25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25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25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25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25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25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25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25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25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25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25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25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25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25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25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25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25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25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25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25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25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25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25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25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25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25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25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25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25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25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25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25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25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25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25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25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25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25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25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25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25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25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25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25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25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25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25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25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25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25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25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25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25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25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25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25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25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25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25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25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25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25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25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25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25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25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25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25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25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25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25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25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25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25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25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25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25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25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25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25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25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25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25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25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25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25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25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25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25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25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25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25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25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25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25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25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25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25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25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25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25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25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25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25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25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25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25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25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25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25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25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25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25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25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25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25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25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25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25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25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25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25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25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25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25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25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25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25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25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25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25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25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25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25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25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25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25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25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25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25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25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25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25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25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25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25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25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25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25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25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25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25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25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25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25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25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25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25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25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25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25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25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25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25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25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25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25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25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25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25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25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25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25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25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25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25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25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25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25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25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25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25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25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25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25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25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25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25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25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25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25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25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25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25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25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25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25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25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25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25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25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25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25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25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25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25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25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25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25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25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25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25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25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25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25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25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25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25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25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25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25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25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25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25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25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25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25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25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25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25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25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25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25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25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25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25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25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25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25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25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25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25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25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25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25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25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25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25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25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25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25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25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25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25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25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25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25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25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25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25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25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25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25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25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25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25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25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25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25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25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25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25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25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25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25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25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25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25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25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25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25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25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25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25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25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25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25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25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25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25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25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25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25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25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25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25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25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25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25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25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25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25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25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25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25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25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25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25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25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25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25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25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25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25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25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25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25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25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25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25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25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25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25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25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25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25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25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25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25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25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25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25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25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25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25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25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25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25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25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25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25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25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25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25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25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25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25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25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25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25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25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25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25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25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25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25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25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25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25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25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25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25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25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25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25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25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25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25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25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25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25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25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25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25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25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25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25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25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25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25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25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25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25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25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25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25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25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25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25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25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25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25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25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25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25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25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25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25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25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25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25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25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25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25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25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25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25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25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25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25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25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25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25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25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25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25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25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25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25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25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25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25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25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25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25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25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25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25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25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25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25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25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25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25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25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25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25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25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25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25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25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25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25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25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25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25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25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25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25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25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25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25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25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25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25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25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25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25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25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25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25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25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25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25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25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25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25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25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25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25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25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25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25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25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25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25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25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25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25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25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25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25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25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25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25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25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25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25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25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25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25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25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25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25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25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25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25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25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25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25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25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25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25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25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25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25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25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25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25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25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25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25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25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25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25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25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25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25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25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25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25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25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25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25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25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25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25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25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25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25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25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25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25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25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25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25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25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25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25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25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25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25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25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25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25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25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25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25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25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25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25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25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25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25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25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25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25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25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25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25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25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25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25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25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25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25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25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25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25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25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25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25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25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25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25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25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25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25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25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25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25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25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25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25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25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25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25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25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25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25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25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25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25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25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25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25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25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25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25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25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25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25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25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25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25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25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25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25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25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25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25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25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25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25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25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25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25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25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25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25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25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25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25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25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25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25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25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25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25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25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25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25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25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25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25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25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25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25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25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25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25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25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25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25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25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25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25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25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25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25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25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25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25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25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25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25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25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25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25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25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25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25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25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25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25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25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25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25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25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25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25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25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25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25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25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25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25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25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25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25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25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25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25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25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25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25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25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25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25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25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25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25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25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25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25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25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25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25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25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25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25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25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25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25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25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25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25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25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25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25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25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25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25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25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25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25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25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25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25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25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25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25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25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25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25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25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25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25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25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25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25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25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25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25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25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25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25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25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25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25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25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25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25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25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25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25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25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25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25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25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25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25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25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25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25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25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25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25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25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25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25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25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25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25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25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25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25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25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25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25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25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25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25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25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25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25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25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25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25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25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25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25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25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25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25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A2" sqref="A2"/>
    </sheetView>
  </sheetViews>
  <sheetFormatPr defaultRowHeight="15" x14ac:dyDescent="0.25"/>
  <cols>
    <col min="15" max="15" width="9.28515625" bestFit="1" customWidth="1"/>
    <col min="20" max="21" width="9" bestFit="1" customWidth="1"/>
    <col min="22" max="22" width="12.7109375" bestFit="1" customWidth="1"/>
    <col min="23" max="25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N1" t="s">
        <v>58</v>
      </c>
      <c r="O1" s="3" t="s">
        <v>59</v>
      </c>
      <c r="P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>
        <f>-13*M2</f>
        <v>-6223357080.078124</v>
      </c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2">
        <f>$N2*reruns!$H$3</f>
        <v>-10248.426782924151</v>
      </c>
      <c r="U2" s="2">
        <f>$N2*reruns!$H$4</f>
        <v>-11669.783571214159</v>
      </c>
      <c r="V2" s="2">
        <f>$N2*reruns!$H$5</f>
        <v>-9925.3740579647347</v>
      </c>
      <c r="W2" s="2">
        <f>$O2*reruns!$F$3</f>
        <v>-56752.846595140531</v>
      </c>
      <c r="X2" s="2">
        <f>$O2*reruns!$F$4</f>
        <v>-64623.912610579064</v>
      </c>
      <c r="Y2" s="2">
        <f>$O2*reruns!$F$5</f>
        <v>-54963.873308790658</v>
      </c>
    </row>
    <row r="3" spans="1:25" x14ac:dyDescent="0.25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O3" s="1">
        <f t="shared" ref="O3:O66" si="0">-13*M3</f>
        <v>-6190256591.796874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2">
        <f>$N3*reruns!$H$3</f>
        <v>-10303.013631472968</v>
      </c>
      <c r="U3" s="2">
        <f>$N3*reruns!$H$4</f>
        <v>-11731.941082985693</v>
      </c>
      <c r="V3" s="2">
        <f>$N3*reruns!$H$5</f>
        <v>-9978.2402102014075</v>
      </c>
      <c r="W3" s="2">
        <f>$O3*reruns!$F$3</f>
        <v>-56450.992321076214</v>
      </c>
      <c r="X3" s="2">
        <f>$O3*reruns!$F$4</f>
        <v>-64280.194094265338</v>
      </c>
      <c r="Y3" s="2">
        <f>$O3*reruns!$F$5</f>
        <v>-54671.534138638635</v>
      </c>
    </row>
    <row r="4" spans="1:25" x14ac:dyDescent="0.25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O4" s="1">
        <f t="shared" si="0"/>
        <v>-6169332177.734374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2">
        <f>$N4*reruns!$H$3</f>
        <v>-10000.191319161277</v>
      </c>
      <c r="U4" s="2">
        <f>$N4*reruns!$H$4</f>
        <v>-11387.120270966023</v>
      </c>
      <c r="V4" s="2">
        <f>$N4*reruns!$H$5</f>
        <v>-9684.963516475178</v>
      </c>
      <c r="W4" s="2">
        <f>$O4*reruns!$F$3</f>
        <v>-56260.175685279479</v>
      </c>
      <c r="X4" s="2">
        <f>$O4*reruns!$F$4</f>
        <v>-64062.913053116143</v>
      </c>
      <c r="Y4" s="2">
        <f>$O4*reruns!$F$5</f>
        <v>-54486.732458646096</v>
      </c>
    </row>
    <row r="5" spans="1:25" x14ac:dyDescent="0.25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O5" s="1">
        <f t="shared" si="0"/>
        <v>-6108694921.874999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2">
        <f>$N5*reruns!$H$3</f>
        <v>-10275.612894770953</v>
      </c>
      <c r="U5" s="2">
        <f>$N5*reruns!$H$4</f>
        <v>-11700.740131485791</v>
      </c>
      <c r="V5" s="2">
        <f>$N5*reruns!$H$5</f>
        <v>-9951.7032043768231</v>
      </c>
      <c r="W5" s="2">
        <f>$O5*reruns!$F$3</f>
        <v>-55707.204541979088</v>
      </c>
      <c r="X5" s="2">
        <f>$O5*reruns!$F$4</f>
        <v>-63433.250208259364</v>
      </c>
      <c r="Y5" s="2">
        <f>$O5*reruns!$F$5</f>
        <v>-53951.192169705195</v>
      </c>
    </row>
    <row r="6" spans="1:25" x14ac:dyDescent="0.25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O6" s="1">
        <f t="shared" si="0"/>
        <v>-6099283886.718749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2">
        <f>$N6*reruns!$H$3</f>
        <v>-10190.979457051919</v>
      </c>
      <c r="U6" s="2">
        <f>$N6*reruns!$H$4</f>
        <v>-11604.368861827643</v>
      </c>
      <c r="V6" s="2">
        <f>$N6*reruns!$H$5</f>
        <v>-9869.7375968776796</v>
      </c>
      <c r="W6" s="2">
        <f>$O6*reruns!$F$3</f>
        <v>-55621.382207240516</v>
      </c>
      <c r="X6" s="2">
        <f>$O6*reruns!$F$4</f>
        <v>-63335.5251531666</v>
      </c>
      <c r="Y6" s="2">
        <f>$O6*reruns!$F$5</f>
        <v>-53868.075141809022</v>
      </c>
    </row>
    <row r="7" spans="1:25" x14ac:dyDescent="0.25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O7" s="1">
        <f t="shared" si="0"/>
        <v>-6095046826.171874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2">
        <f>$N7*reruns!$H$3</f>
        <v>-10063.317743380776</v>
      </c>
      <c r="U7" s="2">
        <f>$N7*reruns!$H$4</f>
        <v>-11459.001714222626</v>
      </c>
      <c r="V7" s="2">
        <f>$N7*reruns!$H$5</f>
        <v>-9746.1000583651257</v>
      </c>
      <c r="W7" s="2">
        <f>$O7*reruns!$F$3</f>
        <v>-55582.743054105485</v>
      </c>
      <c r="X7" s="2">
        <f>$O7*reruns!$F$4</f>
        <v>-63291.527126541463</v>
      </c>
      <c r="Y7" s="2">
        <f>$O7*reruns!$F$5</f>
        <v>-53830.653978905546</v>
      </c>
    </row>
    <row r="8" spans="1:25" x14ac:dyDescent="0.25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O8" s="1">
        <f t="shared" si="0"/>
        <v>-6105477929.687499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2">
        <f>$N8*reruns!$H$3</f>
        <v>-10025.501022004206</v>
      </c>
      <c r="U8" s="2">
        <f>$N8*reruns!$H$4</f>
        <v>-11415.940182615373</v>
      </c>
      <c r="V8" s="2">
        <f>$N8*reruns!$H$5</f>
        <v>-9709.4754023804908</v>
      </c>
      <c r="W8" s="2">
        <f>$O8*reruns!$F$3</f>
        <v>-55677.867728782338</v>
      </c>
      <c r="X8" s="2">
        <f>$O8*reruns!$F$4</f>
        <v>-63399.844665347577</v>
      </c>
      <c r="Y8" s="2">
        <f>$O8*reruns!$F$5</f>
        <v>-53922.780116732189</v>
      </c>
    </row>
    <row r="9" spans="1:25" x14ac:dyDescent="0.25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O9" s="1">
        <f t="shared" si="0"/>
        <v>-6102017187.499999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2">
        <f>$N9*reruns!$H$3</f>
        <v>-10238.05977902568</v>
      </c>
      <c r="U9" s="2">
        <f>$N9*reruns!$H$4</f>
        <v>-11657.978765038573</v>
      </c>
      <c r="V9" s="2">
        <f>$N9*reruns!$H$5</f>
        <v>-9915.3338446000707</v>
      </c>
      <c r="W9" s="2">
        <f>$O9*reruns!$F$3</f>
        <v>-55646.308078910843</v>
      </c>
      <c r="X9" s="2">
        <f>$O9*reruns!$F$4</f>
        <v>-63363.90800000522</v>
      </c>
      <c r="Y9" s="2">
        <f>$O9*reruns!$F$5</f>
        <v>-53892.215295735972</v>
      </c>
    </row>
    <row r="10" spans="1:25" x14ac:dyDescent="0.25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O10" s="1">
        <f t="shared" si="0"/>
        <v>-6066451904.296874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2">
        <f>$N10*reruns!$H$3</f>
        <v>-10155.699049317032</v>
      </c>
      <c r="U10" s="2">
        <f>$N10*reruns!$H$4</f>
        <v>-11564.195405814246</v>
      </c>
      <c r="V10" s="2">
        <f>$N10*reruns!$H$5</f>
        <v>-9835.5693044067102</v>
      </c>
      <c r="W10" s="2">
        <f>$O10*reruns!$F$3</f>
        <v>-55321.97652670071</v>
      </c>
      <c r="X10" s="2">
        <f>$O10*reruns!$F$4</f>
        <v>-62994.594826405293</v>
      </c>
      <c r="Y10" s="2">
        <f>$O10*reruns!$F$5</f>
        <v>-53578.10738018257</v>
      </c>
    </row>
    <row r="11" spans="1:25" x14ac:dyDescent="0.25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O11" s="1">
        <f t="shared" si="0"/>
        <v>-6213962548.828124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2">
        <f>$N11*reruns!$H$3</f>
        <v>-10249.304874655436</v>
      </c>
      <c r="U11" s="2">
        <f>$N11*reruns!$H$4</f>
        <v>-11670.783445699952</v>
      </c>
      <c r="V11" s="2">
        <f>$N11*reruns!$H$5</f>
        <v>-9926.2244703328779</v>
      </c>
      <c r="W11" s="2">
        <f>$O11*reruns!$F$3</f>
        <v>-56667.174764968477</v>
      </c>
      <c r="X11" s="2">
        <f>$O11*reruns!$F$4</f>
        <v>-64526.358933567535</v>
      </c>
      <c r="Y11" s="2">
        <f>$O11*reruns!$F$5</f>
        <v>-54880.90204122939</v>
      </c>
    </row>
    <row r="12" spans="1:25" x14ac:dyDescent="0.25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O12" s="1">
        <f t="shared" si="0"/>
        <v>-6095372460.937499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2">
        <f>$N12*reruns!$H$3</f>
        <v>-10195.71990561747</v>
      </c>
      <c r="U12" s="2">
        <f>$N12*reruns!$H$4</f>
        <v>-11609.76676435085</v>
      </c>
      <c r="V12" s="2">
        <f>$N12*reruns!$H$5</f>
        <v>-9874.3286161835913</v>
      </c>
      <c r="W12" s="2">
        <f>$O12*reruns!$F$3</f>
        <v>-55585.71262497564</v>
      </c>
      <c r="X12" s="2">
        <f>$O12*reruns!$F$4</f>
        <v>-63294.908547913554</v>
      </c>
      <c r="Y12" s="2">
        <f>$O12*reruns!$F$5</f>
        <v>-53833.529942436558</v>
      </c>
    </row>
    <row r="13" spans="1:25" x14ac:dyDescent="0.25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O13" s="1">
        <f t="shared" si="0"/>
        <v>-6105535058.593749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2">
        <f>$N13*reruns!$H$3</f>
        <v>-10114.695015256619</v>
      </c>
      <c r="U13" s="2">
        <f>$N13*reruns!$H$4</f>
        <v>-11517.50451235643</v>
      </c>
      <c r="V13" s="2">
        <f>$N13*reruns!$H$5</f>
        <v>-9795.8578067734106</v>
      </c>
      <c r="W13" s="2">
        <f>$O13*reruns!$F$3</f>
        <v>-55678.388706127975</v>
      </c>
      <c r="X13" s="2">
        <f>$O13*reruns!$F$4</f>
        <v>-63400.437897167241</v>
      </c>
      <c r="Y13" s="2">
        <f>$O13*reruns!$F$5</f>
        <v>-53923.284671737631</v>
      </c>
    </row>
    <row r="14" spans="1:25" x14ac:dyDescent="0.25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O14" s="1">
        <f t="shared" si="0"/>
        <v>-6157457617.187499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2">
        <f>$N14*reruns!$H$3</f>
        <v>-10042.33259778645</v>
      </c>
      <c r="U14" s="2">
        <f>$N14*reruns!$H$4</f>
        <v>-11435.106133712236</v>
      </c>
      <c r="V14" s="2">
        <f>$N14*reruns!$H$5</f>
        <v>-9725.776410248558</v>
      </c>
      <c r="W14" s="2">
        <f>$O14*reruns!$F$3</f>
        <v>-56151.887649669443</v>
      </c>
      <c r="X14" s="2">
        <f>$O14*reruns!$F$4</f>
        <v>-63939.606523666502</v>
      </c>
      <c r="Y14" s="2">
        <f>$O14*reruns!$F$5</f>
        <v>-54381.857897681999</v>
      </c>
    </row>
    <row r="15" spans="1:25" x14ac:dyDescent="0.25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O15" s="1">
        <f t="shared" si="0"/>
        <v>-6197973437.499999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2">
        <f>$N15*reruns!$H$3</f>
        <v>-10217.014075380919</v>
      </c>
      <c r="U15" s="2">
        <f>$N15*reruns!$H$4</f>
        <v>-11634.014227667092</v>
      </c>
      <c r="V15" s="2">
        <f>$N15*reruns!$H$5</f>
        <v>-9894.9515473546653</v>
      </c>
      <c r="W15" s="2">
        <f>$O15*reruns!$F$3</f>
        <v>-56521.364783197947</v>
      </c>
      <c r="X15" s="2">
        <f>$O15*reruns!$F$4</f>
        <v>-64360.326530172715</v>
      </c>
      <c r="Y15" s="2">
        <f>$O15*reruns!$F$5</f>
        <v>-54739.688307540149</v>
      </c>
    </row>
    <row r="16" spans="1:25" x14ac:dyDescent="0.25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O16" s="1">
        <f t="shared" si="0"/>
        <v>-6221314404.296874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2">
        <f>$N16*reruns!$H$3</f>
        <v>-10423.336243767313</v>
      </c>
      <c r="U16" s="2">
        <f>$N16*reruns!$H$4</f>
        <v>-11868.951267469589</v>
      </c>
      <c r="V16" s="2">
        <f>$N16*reruns!$H$5</f>
        <v>-10094.769991791172</v>
      </c>
      <c r="W16" s="2">
        <f>$O16*reruns!$F$3</f>
        <v>-56734.218760715281</v>
      </c>
      <c r="X16" s="2">
        <f>$O16*reruns!$F$4</f>
        <v>-64602.701277293723</v>
      </c>
      <c r="Y16" s="2">
        <f>$O16*reruns!$F$5</f>
        <v>-54945.832664262809</v>
      </c>
    </row>
    <row r="17" spans="1:25" x14ac:dyDescent="0.25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O17" s="1">
        <f t="shared" si="0"/>
        <v>-6223100634.765624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2">
        <f>$N17*reruns!$H$3</f>
        <v>-10219.84605479825</v>
      </c>
      <c r="U17" s="2">
        <f>$N17*reruns!$H$4</f>
        <v>-11637.238974994501</v>
      </c>
      <c r="V17" s="2">
        <f>$N17*reruns!$H$5</f>
        <v>-9897.6942566150083</v>
      </c>
      <c r="W17" s="2">
        <f>$O17*reruns!$F$3</f>
        <v>-56750.507985722325</v>
      </c>
      <c r="X17" s="2">
        <f>$O17*reruns!$F$4</f>
        <v>-64621.249658855239</v>
      </c>
      <c r="Y17" s="2">
        <f>$O17*reruns!$F$5</f>
        <v>-54961.608417432901</v>
      </c>
    </row>
    <row r="18" spans="1:25" x14ac:dyDescent="0.25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O18" s="1">
        <f t="shared" si="0"/>
        <v>-6162355468.749999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2">
        <f>$N18*reruns!$H$3</f>
        <v>-10327.761391230255</v>
      </c>
      <c r="U18" s="2">
        <f>$N18*reruns!$H$4</f>
        <v>-11760.121115526996</v>
      </c>
      <c r="V18" s="2">
        <f>$N18*reruns!$H$5</f>
        <v>-10002.207866690598</v>
      </c>
      <c r="W18" s="2">
        <f>$O18*reruns!$F$3</f>
        <v>-56196.552774102383</v>
      </c>
      <c r="X18" s="2">
        <f>$O18*reruns!$F$4</f>
        <v>-63990.466265005758</v>
      </c>
      <c r="Y18" s="2">
        <f>$O18*reruns!$F$5</f>
        <v>-54425.115080148396</v>
      </c>
    </row>
    <row r="19" spans="1:25" x14ac:dyDescent="0.25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O19" s="1">
        <f t="shared" si="0"/>
        <v>-6123060937.499999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2">
        <f>$N19*reruns!$H$3</f>
        <v>-10074.155853289238</v>
      </c>
      <c r="U19" s="2">
        <f>$N19*reruns!$H$4</f>
        <v>-11471.342964214626</v>
      </c>
      <c r="V19" s="2">
        <f>$N19*reruns!$H$5</f>
        <v>-9756.596527452657</v>
      </c>
      <c r="W19" s="2">
        <f>$O19*reruns!$F$3</f>
        <v>-55838.212978496245</v>
      </c>
      <c r="X19" s="2">
        <f>$O19*reruns!$F$4</f>
        <v>-63582.428236511048</v>
      </c>
      <c r="Y19" s="2">
        <f>$O19*reruns!$F$5</f>
        <v>-54078.070935073214</v>
      </c>
    </row>
    <row r="20" spans="1:25" x14ac:dyDescent="0.25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O20" s="1">
        <f t="shared" si="0"/>
        <v>-6226218603.515624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2">
        <f>$N20*reruns!$H$3</f>
        <v>-10425.467352806832</v>
      </c>
      <c r="U20" s="2">
        <f>$N20*reruns!$H$4</f>
        <v>-11871.377940537037</v>
      </c>
      <c r="V20" s="2">
        <f>$N20*reruns!$H$5</f>
        <v>-10096.83392363394</v>
      </c>
      <c r="W20" s="2">
        <f>$O20*reruns!$F$3</f>
        <v>-56778.941771519967</v>
      </c>
      <c r="X20" s="2">
        <f>$O20*reruns!$F$4</f>
        <v>-64653.626933279607</v>
      </c>
      <c r="Y20" s="2">
        <f>$O20*reruns!$F$5</f>
        <v>-54989.14590839648</v>
      </c>
    </row>
    <row r="21" spans="1:25" x14ac:dyDescent="0.25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O21" s="1">
        <f t="shared" si="0"/>
        <v>-6201756640.624999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2">
        <f>$N21*reruns!$H$3</f>
        <v>-10213.852588924467</v>
      </c>
      <c r="U21" s="2">
        <f>$N21*reruns!$H$4</f>
        <v>-11630.414273889639</v>
      </c>
      <c r="V21" s="2">
        <f>$N21*reruns!$H$5</f>
        <v>-9891.8897178344741</v>
      </c>
      <c r="W21" s="2">
        <f>$O21*reruns!$F$3</f>
        <v>-56555.86506075372</v>
      </c>
      <c r="X21" s="2">
        <f>$O21*reruns!$F$4</f>
        <v>-64399.611659563838</v>
      </c>
      <c r="Y21" s="2">
        <f>$O21*reruns!$F$5</f>
        <v>-54773.101061233741</v>
      </c>
    </row>
    <row r="22" spans="1:25" x14ac:dyDescent="0.25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O22" s="1">
        <f t="shared" si="0"/>
        <v>-6224070556.640624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2">
        <f>$N22*reruns!$H$3</f>
        <v>-10239.47309705565</v>
      </c>
      <c r="U22" s="2">
        <f>$N22*reruns!$H$4</f>
        <v>-11659.588096487818</v>
      </c>
      <c r="V22" s="2">
        <f>$N22*reruns!$H$5</f>
        <v>-9916.7026117686746</v>
      </c>
      <c r="W22" s="2">
        <f>$O22*reruns!$F$3</f>
        <v>-56759.353023323871</v>
      </c>
      <c r="X22" s="2">
        <f>$O22*reruns!$F$4</f>
        <v>-64631.321416860214</v>
      </c>
      <c r="Y22" s="2">
        <f>$O22*reruns!$F$5</f>
        <v>-54970.17464019193</v>
      </c>
    </row>
    <row r="23" spans="1:25" x14ac:dyDescent="0.25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O23" s="1">
        <f t="shared" si="0"/>
        <v>-6111743701.171874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2">
        <f>$N23*reruns!$H$3</f>
        <v>-9927.1574197789487</v>
      </c>
      <c r="U23" s="2">
        <f>$N23*reruns!$H$4</f>
        <v>-11303.957282420924</v>
      </c>
      <c r="V23" s="2">
        <f>$N23*reruns!$H$5</f>
        <v>-9614.231804609979</v>
      </c>
      <c r="W23" s="2">
        <f>$O23*reruns!$F$3</f>
        <v>-55735.007366324789</v>
      </c>
      <c r="X23" s="2">
        <f>$O23*reruns!$F$4</f>
        <v>-63464.909013035467</v>
      </c>
      <c r="Y23" s="2">
        <f>$O23*reruns!$F$5</f>
        <v>-53978.118588495519</v>
      </c>
    </row>
    <row r="24" spans="1:25" x14ac:dyDescent="0.25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O24" s="1">
        <f t="shared" si="0"/>
        <v>-6238913916.015624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2">
        <f>$N24*reruns!$H$3</f>
        <v>-10444.219865571207</v>
      </c>
      <c r="U24" s="2">
        <f>$N24*reruns!$H$4</f>
        <v>-11892.731243830507</v>
      </c>
      <c r="V24" s="2">
        <f>$N24*reruns!$H$5</f>
        <v>-10114.995316368218</v>
      </c>
      <c r="W24" s="2">
        <f>$O24*reruns!$F$3</f>
        <v>-56894.714514995714</v>
      </c>
      <c r="X24" s="2">
        <f>$O24*reruns!$F$4</f>
        <v>-64785.45622653843</v>
      </c>
      <c r="Y24" s="2">
        <f>$O24*reruns!$F$5</f>
        <v>-55101.269242938732</v>
      </c>
    </row>
    <row r="25" spans="1:25" x14ac:dyDescent="0.25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O25" s="1">
        <f t="shared" si="0"/>
        <v>-6186335644.531249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2">
        <f>$N25*reruns!$H$3</f>
        <v>-10205.715546177251</v>
      </c>
      <c r="U25" s="2">
        <f>$N25*reruns!$H$4</f>
        <v>-11621.148702716519</v>
      </c>
      <c r="V25" s="2">
        <f>$N25*reruns!$H$5</f>
        <v>-9884.0091723905316</v>
      </c>
      <c r="W25" s="2">
        <f>$O25*reruns!$F$3</f>
        <v>-56415.235909253723</v>
      </c>
      <c r="X25" s="2">
        <f>$O25*reruns!$F$4</f>
        <v>-64239.478617042347</v>
      </c>
      <c r="Y25" s="2">
        <f>$O25*reruns!$F$5</f>
        <v>-54636.904846765261</v>
      </c>
    </row>
    <row r="26" spans="1:25" x14ac:dyDescent="0.25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O26" s="1">
        <f t="shared" si="0"/>
        <v>-6315540283.203124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2">
        <f>$N26*reruns!$H$3</f>
        <v>-10501.022426318237</v>
      </c>
      <c r="U26" s="2">
        <f>$N26*reruns!$H$4</f>
        <v>-11957.411765460718</v>
      </c>
      <c r="V26" s="2">
        <f>$N26*reruns!$H$5</f>
        <v>-10170.007336730592</v>
      </c>
      <c r="W26" s="2">
        <f>$O26*reruns!$F$3</f>
        <v>-57593.495640066641</v>
      </c>
      <c r="X26" s="2">
        <f>$O26*reruns!$F$4</f>
        <v>-65581.151474790036</v>
      </c>
      <c r="Y26" s="2">
        <f>$O26*reruns!$F$5</f>
        <v>-55778.023265568874</v>
      </c>
    </row>
    <row r="27" spans="1:25" x14ac:dyDescent="0.25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O27" s="1">
        <f t="shared" si="0"/>
        <v>-6207734228.515624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2">
        <f>$N27*reruns!$H$3</f>
        <v>-10038.795295193482</v>
      </c>
      <c r="U27" s="2">
        <f>$N27*reruns!$H$4</f>
        <v>-11431.078241767435</v>
      </c>
      <c r="V27" s="2">
        <f>$N27*reruns!$H$5</f>
        <v>-9722.3506111346978</v>
      </c>
      <c r="W27" s="2">
        <f>$O27*reruns!$F$3</f>
        <v>-56610.376657019275</v>
      </c>
      <c r="X27" s="2">
        <f>$O27*reruns!$F$4</f>
        <v>-64461.683482294757</v>
      </c>
      <c r="Y27" s="2">
        <f>$O27*reruns!$F$5</f>
        <v>-54825.89433330296</v>
      </c>
    </row>
    <row r="28" spans="1:25" x14ac:dyDescent="0.25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O28" s="1">
        <f t="shared" si="0"/>
        <v>-6095145214.843749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2">
        <f>$N28*reruns!$H$3</f>
        <v>-10074.897689407047</v>
      </c>
      <c r="U28" s="2">
        <f>$N28*reruns!$H$4</f>
        <v>-11472.187685762969</v>
      </c>
      <c r="V28" s="2">
        <f>$N28*reruns!$H$5</f>
        <v>-9757.3149792809163</v>
      </c>
      <c r="W28" s="2">
        <f>$O28*reruns!$F$3</f>
        <v>-55583.640292867422</v>
      </c>
      <c r="X28" s="2">
        <f>$O28*reruns!$F$4</f>
        <v>-63292.548803564219</v>
      </c>
      <c r="Y28" s="2">
        <f>$O28*reruns!$F$5</f>
        <v>-53831.522934748253</v>
      </c>
    </row>
    <row r="29" spans="1:25" x14ac:dyDescent="0.25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O29" s="1">
        <f t="shared" si="0"/>
        <v>-6183011376.953124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2">
        <f>$N29*reruns!$H$3</f>
        <v>-10095.012758306175</v>
      </c>
      <c r="U29" s="2">
        <f>$N29*reruns!$H$4</f>
        <v>-11495.092518430945</v>
      </c>
      <c r="V29" s="2">
        <f>$N29*reruns!$H$5</f>
        <v>-9776.7959774140381</v>
      </c>
      <c r="W29" s="2">
        <f>$O29*reruns!$F$3</f>
        <v>-56384.920816374601</v>
      </c>
      <c r="X29" s="2">
        <f>$O29*reruns!$F$4</f>
        <v>-64204.959116602528</v>
      </c>
      <c r="Y29" s="2">
        <f>$O29*reruns!$F$5</f>
        <v>-54607.545351615372</v>
      </c>
    </row>
    <row r="30" spans="1:25" x14ac:dyDescent="0.25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O30" s="1">
        <f t="shared" si="0"/>
        <v>-6232219042.968749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2">
        <f>$N30*reruns!$H$3</f>
        <v>-10443.584006041656</v>
      </c>
      <c r="U30" s="2">
        <f>$N30*reruns!$H$4</f>
        <v>-11892.007196789069</v>
      </c>
      <c r="V30" s="2">
        <f>$N30*reruns!$H$5</f>
        <v>-10114.379500515424</v>
      </c>
      <c r="W30" s="2">
        <f>$O30*reruns!$F$3</f>
        <v>-56833.661758723778</v>
      </c>
      <c r="X30" s="2">
        <f>$O30*reruns!$F$4</f>
        <v>-64715.936048738389</v>
      </c>
      <c r="Y30" s="2">
        <f>$O30*reruns!$F$5</f>
        <v>-55042.141002467877</v>
      </c>
    </row>
    <row r="31" spans="1:25" x14ac:dyDescent="0.25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O31" s="1">
        <f t="shared" si="0"/>
        <v>-6372934521.484374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2">
        <f>$N31*reruns!$H$3</f>
        <v>-10553.161126622321</v>
      </c>
      <c r="U31" s="2">
        <f>$N31*reruns!$H$4</f>
        <v>-12016.781594715572</v>
      </c>
      <c r="V31" s="2">
        <f>$N31*reruns!$H$5</f>
        <v>-10220.50251168529</v>
      </c>
      <c r="W31" s="2">
        <f>$O31*reruns!$F$3</f>
        <v>-58116.892636046148</v>
      </c>
      <c r="X31" s="2">
        <f>$O31*reruns!$F$4</f>
        <v>-66177.138526683848</v>
      </c>
      <c r="Y31" s="2">
        <f>$O31*reruns!$F$5</f>
        <v>-56284.921648700954</v>
      </c>
    </row>
    <row r="32" spans="1:25" x14ac:dyDescent="0.25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O32" s="1">
        <f t="shared" si="0"/>
        <v>-6247521337.890624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2">
        <f>$N32*reruns!$H$3</f>
        <v>-9973.7042965731544</v>
      </c>
      <c r="U32" s="2">
        <f>$N32*reruns!$H$4</f>
        <v>-11356.959756811377</v>
      </c>
      <c r="V32" s="2">
        <f>$N32*reruns!$H$5</f>
        <v>-9659.3114225062873</v>
      </c>
      <c r="W32" s="2">
        <f>$O32*reruns!$F$3</f>
        <v>-56973.208435072273</v>
      </c>
      <c r="X32" s="2">
        <f>$O32*reruns!$F$4</f>
        <v>-64874.836487367909</v>
      </c>
      <c r="Y32" s="2">
        <f>$O32*reruns!$F$5</f>
        <v>-55177.288863758382</v>
      </c>
    </row>
    <row r="33" spans="1:25" x14ac:dyDescent="0.25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O33" s="1">
        <f t="shared" si="0"/>
        <v>-6251846630.859374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2">
        <f>$N33*reruns!$H$3</f>
        <v>-10483.774959219047</v>
      </c>
      <c r="U33" s="2">
        <f>$N33*reruns!$H$4</f>
        <v>-11937.772242979614</v>
      </c>
      <c r="V33" s="2">
        <f>$N33*reruns!$H$5</f>
        <v>-10153.303547345364</v>
      </c>
      <c r="W33" s="2">
        <f>$O33*reruns!$F$3</f>
        <v>-57012.65220877446</v>
      </c>
      <c r="X33" s="2">
        <f>$O33*reruns!$F$4</f>
        <v>-64919.750727581188</v>
      </c>
      <c r="Y33" s="2">
        <f>$O33*reruns!$F$5</f>
        <v>-55215.489283836927</v>
      </c>
    </row>
    <row r="34" spans="1:25" x14ac:dyDescent="0.25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O34" s="1">
        <f t="shared" si="0"/>
        <v>-6178858105.468749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2">
        <f>$N34*reruns!$H$3</f>
        <v>-10172.384573330584</v>
      </c>
      <c r="U34" s="2">
        <f>$N34*reruns!$H$4</f>
        <v>-11583.195049187303</v>
      </c>
      <c r="V34" s="2">
        <f>$N34*reruns!$H$5</f>
        <v>-9851.7288643758166</v>
      </c>
      <c r="W34" s="2">
        <f>$O34*reruns!$F$3</f>
        <v>-56347.045763346512</v>
      </c>
      <c r="X34" s="2">
        <f>$O34*reruns!$F$4</f>
        <v>-64161.831163312905</v>
      </c>
      <c r="Y34" s="2">
        <f>$O34*reruns!$F$5</f>
        <v>-54570.864202719873</v>
      </c>
    </row>
    <row r="35" spans="1:25" x14ac:dyDescent="0.25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O35" s="1">
        <f t="shared" si="0"/>
        <v>-6228445361.328124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2">
        <f>$N35*reruns!$H$3</f>
        <v>-10285.236281432484</v>
      </c>
      <c r="U35" s="2">
        <f>$N35*reruns!$H$4</f>
        <v>-11711.698187970058</v>
      </c>
      <c r="V35" s="2">
        <f>$N35*reruns!$H$5</f>
        <v>-9961.0232409388518</v>
      </c>
      <c r="W35" s="2">
        <f>$O35*reruns!$F$3</f>
        <v>-56799.248310725612</v>
      </c>
      <c r="X35" s="2">
        <f>$O35*reruns!$F$4</f>
        <v>-64676.749791317205</v>
      </c>
      <c r="Y35" s="2">
        <f>$O35*reruns!$F$5</f>
        <v>-55008.812341275196</v>
      </c>
    </row>
    <row r="36" spans="1:25" x14ac:dyDescent="0.25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O36" s="1">
        <f t="shared" si="0"/>
        <v>-6251121093.749999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2">
        <f>$N36*reruns!$H$3</f>
        <v>-10399.178034442186</v>
      </c>
      <c r="U36" s="2">
        <f>$N36*reruns!$H$4</f>
        <v>-11841.442550252419</v>
      </c>
      <c r="V36" s="2">
        <f>$N36*reruns!$H$5</f>
        <v>-10071.37330182096</v>
      </c>
      <c r="W36" s="2">
        <f>$O36*reruns!$F$3</f>
        <v>-57006.035796484823</v>
      </c>
      <c r="X36" s="2">
        <f>$O36*reruns!$F$4</f>
        <v>-64912.216683471452</v>
      </c>
      <c r="Y36" s="2">
        <f>$O36*reruns!$F$5</f>
        <v>-55209.081435267843</v>
      </c>
    </row>
    <row r="37" spans="1:25" x14ac:dyDescent="0.25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O37" s="1">
        <f t="shared" si="0"/>
        <v>-6198742138.671874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2">
        <f>$N37*reruns!$H$3</f>
        <v>-10242.774401363838</v>
      </c>
      <c r="U37" s="2">
        <f>$N37*reruns!$H$4</f>
        <v>-11663.347259488668</v>
      </c>
      <c r="V37" s="2">
        <f>$N37*reruns!$H$5</f>
        <v>-9919.8998517775071</v>
      </c>
      <c r="W37" s="2">
        <f>$O37*reruns!$F$3</f>
        <v>-56528.3748228154</v>
      </c>
      <c r="X37" s="2">
        <f>$O37*reruns!$F$4</f>
        <v>-64368.308793879536</v>
      </c>
      <c r="Y37" s="2">
        <f>$O37*reruns!$F$5</f>
        <v>-54746.477375446681</v>
      </c>
    </row>
    <row r="38" spans="1:25" x14ac:dyDescent="0.25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O38" s="1">
        <f t="shared" si="0"/>
        <v>-6192722656.249999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2">
        <f>$N38*reruns!$H$3</f>
        <v>-10433.059373100145</v>
      </c>
      <c r="U38" s="2">
        <f>$N38*reruns!$H$4</f>
        <v>-11880.022899960355</v>
      </c>
      <c r="V38" s="2">
        <f>$N38*reruns!$H$5</f>
        <v>-10104.186626918345</v>
      </c>
      <c r="W38" s="2">
        <f>$O38*reruns!$F$3</f>
        <v>-56473.481176496374</v>
      </c>
      <c r="X38" s="2">
        <f>$O38*reruns!$F$4</f>
        <v>-64305.801934480864</v>
      </c>
      <c r="Y38" s="2">
        <f>$O38*reruns!$F$5</f>
        <v>-54693.31409637347</v>
      </c>
    </row>
    <row r="39" spans="1:25" x14ac:dyDescent="0.25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O39" s="1">
        <f t="shared" si="0"/>
        <v>-6081255273.437499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2">
        <f>$N39*reruns!$H$3</f>
        <v>-10177.472340126562</v>
      </c>
      <c r="U39" s="2">
        <f>$N39*reruns!$H$4</f>
        <v>-11588.988439590286</v>
      </c>
      <c r="V39" s="2">
        <f>$N39*reruns!$H$5</f>
        <v>-9856.6562536853544</v>
      </c>
      <c r="W39" s="2">
        <f>$O39*reruns!$F$3</f>
        <v>-55456.973334230606</v>
      </c>
      <c r="X39" s="2">
        <f>$O39*reruns!$F$4</f>
        <v>-63148.314373809742</v>
      </c>
      <c r="Y39" s="2">
        <f>$O39*reruns!$F$5</f>
        <v>-53708.848794425568</v>
      </c>
    </row>
    <row r="40" spans="1:25" x14ac:dyDescent="0.25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O40" s="1">
        <f t="shared" si="0"/>
        <v>-6119418017.578124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2">
        <f>$N40*reruns!$H$3</f>
        <v>-10271.994551257552</v>
      </c>
      <c r="U40" s="2">
        <f>$N40*reruns!$H$4</f>
        <v>-11696.619959035708</v>
      </c>
      <c r="V40" s="2">
        <f>$N40*reruns!$H$5</f>
        <v>-9948.1989189287833</v>
      </c>
      <c r="W40" s="2">
        <f>$O40*reruns!$F$3</f>
        <v>-55804.991989755879</v>
      </c>
      <c r="X40" s="2">
        <f>$O40*reruns!$F$4</f>
        <v>-63544.599820810428</v>
      </c>
      <c r="Y40" s="2">
        <f>$O40*reruns!$F$5</f>
        <v>-54045.897144226314</v>
      </c>
    </row>
    <row r="41" spans="1:25" x14ac:dyDescent="0.25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O41" s="1">
        <f t="shared" si="0"/>
        <v>-6148292871.093749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2">
        <f>$N41*reruns!$H$3</f>
        <v>-10036.302618970492</v>
      </c>
      <c r="U41" s="2">
        <f>$N41*reruns!$H$4</f>
        <v>-11428.239855676422</v>
      </c>
      <c r="V41" s="2">
        <f>$N41*reruns!$H$5</f>
        <v>-9719.9365094932837</v>
      </c>
      <c r="W41" s="2">
        <f>$O41*reruns!$F$3</f>
        <v>-56068.311306154297</v>
      </c>
      <c r="X41" s="2">
        <f>$O41*reruns!$F$4</f>
        <v>-63844.438956862956</v>
      </c>
      <c r="Y41" s="2">
        <f>$O41*reruns!$F$5</f>
        <v>-54300.916062475946</v>
      </c>
    </row>
    <row r="42" spans="1:25" x14ac:dyDescent="0.25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O42" s="1">
        <f t="shared" si="0"/>
        <v>-6170512207.031249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2">
        <f>$N42*reruns!$H$3</f>
        <v>-10153.860934374465</v>
      </c>
      <c r="U42" s="2">
        <f>$N42*reruns!$H$4</f>
        <v>-11562.10236226589</v>
      </c>
      <c r="V42" s="2">
        <f>$N42*reruns!$H$5</f>
        <v>-9833.7891308490543</v>
      </c>
      <c r="W42" s="2">
        <f>$O42*reruns!$F$3</f>
        <v>-56270.936761785553</v>
      </c>
      <c r="X42" s="2">
        <f>$O42*reruns!$F$4</f>
        <v>-64075.166585924555</v>
      </c>
      <c r="Y42" s="2">
        <f>$O42*reruns!$F$5</f>
        <v>-54497.154322591799</v>
      </c>
    </row>
    <row r="43" spans="1:25" x14ac:dyDescent="0.25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O43" s="1">
        <f t="shared" si="0"/>
        <v>-6198711035.156249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2">
        <f>$N43*reruns!$H$3</f>
        <v>-10157.638688050034</v>
      </c>
      <c r="U43" s="2">
        <f>$N43*reruns!$H$4</f>
        <v>-11566.404053512077</v>
      </c>
      <c r="V43" s="2">
        <f>$N43*reruns!$H$5</f>
        <v>-9837.4478015038876</v>
      </c>
      <c r="W43" s="2">
        <f>$O43*reruns!$F$3</f>
        <v>-56528.091179593888</v>
      </c>
      <c r="X43" s="2">
        <f>$O43*reruns!$F$4</f>
        <v>-64367.985812111052</v>
      </c>
      <c r="Y43" s="2">
        <f>$O43*reruns!$F$5</f>
        <v>-54746.202673277054</v>
      </c>
    </row>
    <row r="44" spans="1:25" x14ac:dyDescent="0.25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O44" s="1">
        <f t="shared" si="0"/>
        <v>-6173294384.765624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2">
        <f>$N44*reruns!$H$3</f>
        <v>-10128.868270736746</v>
      </c>
      <c r="U44" s="2">
        <f>$N44*reruns!$H$4</f>
        <v>-11533.643460065772</v>
      </c>
      <c r="V44" s="2">
        <f>$N44*reruns!$H$5</f>
        <v>-9809.5842903829489</v>
      </c>
      <c r="W44" s="2">
        <f>$O44*reruns!$F$3</f>
        <v>-56296.308358518261</v>
      </c>
      <c r="X44" s="2">
        <f>$O44*reruns!$F$4</f>
        <v>-64104.056975542226</v>
      </c>
      <c r="Y44" s="2">
        <f>$O44*reruns!$F$5</f>
        <v>-54521.726151356728</v>
      </c>
    </row>
    <row r="45" spans="1:25" x14ac:dyDescent="0.25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O45" s="1">
        <f t="shared" si="0"/>
        <v>-6151033789.062499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2">
        <f>$N45*reruns!$H$3</f>
        <v>-10278.414595163067</v>
      </c>
      <c r="U45" s="2">
        <f>$N45*reruns!$H$4</f>
        <v>-11703.930400382653</v>
      </c>
      <c r="V45" s="2">
        <f>$N45*reruns!$H$5</f>
        <v>-9954.4165890727454</v>
      </c>
      <c r="W45" s="2">
        <f>$O45*reruns!$F$3</f>
        <v>-56093.306641470714</v>
      </c>
      <c r="X45" s="2">
        <f>$O45*reruns!$F$4</f>
        <v>-63872.900901277542</v>
      </c>
      <c r="Y45" s="2">
        <f>$O45*reruns!$F$5</f>
        <v>-54325.123490403617</v>
      </c>
    </row>
    <row r="46" spans="1:25" x14ac:dyDescent="0.25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O46" s="1">
        <f t="shared" si="0"/>
        <v>-5986208642.578124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2">
        <f>$N46*reruns!$H$3</f>
        <v>-9770.4456530910447</v>
      </c>
      <c r="U46" s="2">
        <f>$N46*reruns!$H$4</f>
        <v>-11125.511122922808</v>
      </c>
      <c r="V46" s="2">
        <f>$N46*reruns!$H$5</f>
        <v>-9462.4599339992055</v>
      </c>
      <c r="W46" s="2">
        <f>$O46*reruns!$F$3</f>
        <v>-54590.211747013542</v>
      </c>
      <c r="X46" s="2">
        <f>$O46*reruns!$F$4</f>
        <v>-62161.341412504247</v>
      </c>
      <c r="Y46" s="2">
        <f>$O46*reruns!$F$5</f>
        <v>-52869.409419541349</v>
      </c>
    </row>
    <row r="47" spans="1:25" x14ac:dyDescent="0.25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O47" s="1">
        <f t="shared" si="0"/>
        <v>-6097063476.562499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2">
        <f>$N47*reruns!$H$3</f>
        <v>-9912.4337984875292</v>
      </c>
      <c r="U47" s="2">
        <f>$N47*reruns!$H$4</f>
        <v>-11287.191638532862</v>
      </c>
      <c r="V47" s="2">
        <f>$N47*reruns!$H$5</f>
        <v>-9599.9723039177716</v>
      </c>
      <c r="W47" s="2">
        <f>$O47*reruns!$F$3</f>
        <v>-55601.13355440661</v>
      </c>
      <c r="X47" s="2">
        <f>$O47*reruns!$F$4</f>
        <v>-63312.46820977563</v>
      </c>
      <c r="Y47" s="2">
        <f>$O47*reruns!$F$5</f>
        <v>-53848.46477059758</v>
      </c>
    </row>
    <row r="48" spans="1:25" x14ac:dyDescent="0.25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O48" s="1">
        <f t="shared" si="0"/>
        <v>-6175961669.921874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2">
        <f>$N48*reruns!$H$3</f>
        <v>-10464.992167429453</v>
      </c>
      <c r="U48" s="2">
        <f>$N48*reruns!$H$4</f>
        <v>-11916.384461255599</v>
      </c>
      <c r="V48" s="2">
        <f>$N48*reruns!$H$5</f>
        <v>-10135.112830046664</v>
      </c>
      <c r="W48" s="2">
        <f>$O48*reruns!$F$3</f>
        <v>-56320.632211922515</v>
      </c>
      <c r="X48" s="2">
        <f>$O48*reruns!$F$4</f>
        <v>-64131.754310055898</v>
      </c>
      <c r="Y48" s="2">
        <f>$O48*reruns!$F$5</f>
        <v>-54545.28326394406</v>
      </c>
    </row>
    <row r="49" spans="1:25" x14ac:dyDescent="0.25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O49" s="1">
        <f t="shared" si="0"/>
        <v>-6225908837.890624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2">
        <f>$N49*reruns!$H$3</f>
        <v>-10229.911159004118</v>
      </c>
      <c r="U49" s="2">
        <f>$N49*reruns!$H$4</f>
        <v>-11648.700010936125</v>
      </c>
      <c r="V49" s="2">
        <f>$N49*reruns!$H$5</f>
        <v>-9907.4420868226734</v>
      </c>
      <c r="W49" s="2">
        <f>$O49*reruns!$F$3</f>
        <v>-56776.116916579158</v>
      </c>
      <c r="X49" s="2">
        <f>$O49*reruns!$F$4</f>
        <v>-64650.41029852409</v>
      </c>
      <c r="Y49" s="2">
        <f>$O49*reruns!$F$5</f>
        <v>-54986.410099033652</v>
      </c>
    </row>
    <row r="50" spans="1:25" x14ac:dyDescent="0.25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O50" s="1">
        <f t="shared" si="0"/>
        <v>-6084226611.328124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2">
        <f>$N50*reruns!$H$3</f>
        <v>-10249.531967344563</v>
      </c>
      <c r="U50" s="2">
        <f>$N50*reruns!$H$4</f>
        <v>-11671.042033929038</v>
      </c>
      <c r="V50" s="2">
        <f>$N50*reruns!$H$5</f>
        <v>-9926.4444045660202</v>
      </c>
      <c r="W50" s="2">
        <f>$O50*reruns!$F$3</f>
        <v>-55484.069944841103</v>
      </c>
      <c r="X50" s="2">
        <f>$O50*reruns!$F$4</f>
        <v>-63179.169019896974</v>
      </c>
      <c r="Y50" s="2">
        <f>$O50*reruns!$F$5</f>
        <v>-53735.091260875182</v>
      </c>
    </row>
    <row r="51" spans="1:25" x14ac:dyDescent="0.25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O51" s="1">
        <f t="shared" si="0"/>
        <v>-6248733105.468749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2">
        <f>$N51*reruns!$H$3</f>
        <v>-10231.96211768277</v>
      </c>
      <c r="U51" s="2">
        <f>$N51*reruns!$H$4</f>
        <v>-11651.035417569779</v>
      </c>
      <c r="V51" s="2">
        <f>$N51*reruns!$H$5</f>
        <v>-9909.4283948184493</v>
      </c>
      <c r="W51" s="2">
        <f>$O51*reruns!$F$3</f>
        <v>-56984.258943437031</v>
      </c>
      <c r="X51" s="2">
        <f>$O51*reruns!$F$4</f>
        <v>-64887.419593409468</v>
      </c>
      <c r="Y51" s="2">
        <f>$O51*reruns!$F$5</f>
        <v>-55187.991036040439</v>
      </c>
    </row>
    <row r="52" spans="1:25" x14ac:dyDescent="0.25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O52" s="1">
        <f t="shared" si="0"/>
        <v>-6155188964.843749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2">
        <f>$N52*reruns!$H$3</f>
        <v>-9762.8358216064262</v>
      </c>
      <c r="U52" s="2">
        <f>$N52*reruns!$H$4</f>
        <v>-11116.845882069756</v>
      </c>
      <c r="V52" s="2">
        <f>$N52*reruns!$H$5</f>
        <v>-9455.0899809710245</v>
      </c>
      <c r="W52" s="2">
        <f>$O52*reruns!$F$3</f>
        <v>-56131.199060410327</v>
      </c>
      <c r="X52" s="2">
        <f>$O52*reruns!$F$4</f>
        <v>-63916.048628961151</v>
      </c>
      <c r="Y52" s="2">
        <f>$O52*reruns!$F$5</f>
        <v>-54361.821457799299</v>
      </c>
    </row>
    <row r="53" spans="1:25" x14ac:dyDescent="0.25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O53" s="1">
        <f t="shared" si="0"/>
        <v>-6231271337.890624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2">
        <f>$N53*reruns!$H$3</f>
        <v>-10264.862059699881</v>
      </c>
      <c r="U53" s="2">
        <f>$N53*reruns!$H$4</f>
        <v>-11688.498260499477</v>
      </c>
      <c r="V53" s="2">
        <f>$N53*reruns!$H$5</f>
        <v>-9941.291259033791</v>
      </c>
      <c r="W53" s="2">
        <f>$O53*reruns!$F$3</f>
        <v>-56825.019323423316</v>
      </c>
      <c r="X53" s="2">
        <f>$O53*reruns!$F$4</f>
        <v>-64706.094991996615</v>
      </c>
      <c r="Y53" s="2">
        <f>$O53*reruns!$F$5</f>
        <v>-55033.770995544299</v>
      </c>
    </row>
    <row r="54" spans="1:25" x14ac:dyDescent="0.25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O54" s="1">
        <f t="shared" si="0"/>
        <v>-6237211474.609374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2">
        <f>$N54*reruns!$H$3</f>
        <v>-10577.462716037446</v>
      </c>
      <c r="U54" s="2">
        <f>$N54*reruns!$H$4</f>
        <v>-12044.453577442086</v>
      </c>
      <c r="V54" s="2">
        <f>$N54*reruns!$H$5</f>
        <v>-10244.038062092899</v>
      </c>
      <c r="W54" s="2">
        <f>$O54*reruns!$F$3</f>
        <v>-56879.189390095613</v>
      </c>
      <c r="X54" s="2">
        <f>$O54*reruns!$F$4</f>
        <v>-64767.777918312422</v>
      </c>
      <c r="Y54" s="2">
        <f>$O54*reruns!$F$5</f>
        <v>-55086.233503776617</v>
      </c>
    </row>
    <row r="55" spans="1:25" x14ac:dyDescent="0.25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O55" s="1">
        <f t="shared" si="0"/>
        <v>-6207665039.062499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2">
        <f>$N55*reruns!$H$3</f>
        <v>-10270.455664328891</v>
      </c>
      <c r="U55" s="2">
        <f>$N55*reruns!$H$4</f>
        <v>-11694.867643506852</v>
      </c>
      <c r="V55" s="2">
        <f>$N55*reruns!$H$5</f>
        <v>-9946.7085410665604</v>
      </c>
      <c r="W55" s="2">
        <f>$O55*reruns!$F$3</f>
        <v>-56609.745695567333</v>
      </c>
      <c r="X55" s="2">
        <f>$O55*reruns!$F$4</f>
        <v>-64460.965012646499</v>
      </c>
      <c r="Y55" s="2">
        <f>$O55*reruns!$F$5</f>
        <v>-54825.283261129705</v>
      </c>
    </row>
    <row r="56" spans="1:25" x14ac:dyDescent="0.25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O56" s="1">
        <f t="shared" si="0"/>
        <v>-6102352343.749999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2">
        <f>$N56*reruns!$H$3</f>
        <v>-10155.771184641813</v>
      </c>
      <c r="U56" s="2">
        <f>$N56*reruns!$H$4</f>
        <v>-11564.277545604662</v>
      </c>
      <c r="V56" s="2">
        <f>$N56*reruns!$H$5</f>
        <v>-9835.6391658690027</v>
      </c>
      <c r="W56" s="2">
        <f>$O56*reruns!$F$3</f>
        <v>-55649.364479338605</v>
      </c>
      <c r="X56" s="2">
        <f>$O56*reruns!$F$4</f>
        <v>-63367.388293347256</v>
      </c>
      <c r="Y56" s="2">
        <f>$O56*reruns!$F$5</f>
        <v>-53895.175351767888</v>
      </c>
    </row>
    <row r="57" spans="1:25" x14ac:dyDescent="0.25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O57" s="1">
        <f t="shared" si="0"/>
        <v>-6318676660.156249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2">
        <f>$N57*reruns!$H$3</f>
        <v>-10773.384039261891</v>
      </c>
      <c r="U57" s="2">
        <f>$N57*reruns!$H$4</f>
        <v>-12267.547276352505</v>
      </c>
      <c r="V57" s="2">
        <f>$N57*reruns!$H$5</f>
        <v>-10433.783518651566</v>
      </c>
      <c r="W57" s="2">
        <f>$O57*reruns!$F$3</f>
        <v>-57622.097296342319</v>
      </c>
      <c r="X57" s="2">
        <f>$O57*reruns!$F$4</f>
        <v>-65613.719901689619</v>
      </c>
      <c r="Y57" s="2">
        <f>$O57*reruns!$F$5</f>
        <v>-55805.72333536754</v>
      </c>
    </row>
    <row r="58" spans="1:25" x14ac:dyDescent="0.25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O58" s="1">
        <f t="shared" si="0"/>
        <v>-6197920117.187499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2">
        <f>$N58*reruns!$H$3</f>
        <v>-10409.499619802829</v>
      </c>
      <c r="U58" s="2">
        <f>$N58*reruns!$H$4</f>
        <v>-11853.195638782185</v>
      </c>
      <c r="V58" s="2">
        <f>$N58*reruns!$H$5</f>
        <v>-10081.369528338995</v>
      </c>
      <c r="W58" s="2">
        <f>$O58*reruns!$F$3</f>
        <v>-56520.878537675344</v>
      </c>
      <c r="X58" s="2">
        <f>$O58*reruns!$F$4</f>
        <v>-64359.772847141023</v>
      </c>
      <c r="Y58" s="2">
        <f>$O58*reruns!$F$5</f>
        <v>-54739.217389535072</v>
      </c>
    </row>
    <row r="59" spans="1:25" x14ac:dyDescent="0.25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O59" s="1">
        <f t="shared" si="0"/>
        <v>-6312104931.640624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2">
        <f>$N59*reruns!$H$3</f>
        <v>-10527.471154845052</v>
      </c>
      <c r="U59" s="2">
        <f>$N59*reruns!$H$4</f>
        <v>-11987.52867454144</v>
      </c>
      <c r="V59" s="2">
        <f>$N59*reruns!$H$5</f>
        <v>-10195.622343750365</v>
      </c>
      <c r="W59" s="2">
        <f>$O59*reruns!$F$3</f>
        <v>-57562.1675356821</v>
      </c>
      <c r="X59" s="2">
        <f>$O59*reruns!$F$4</f>
        <v>-65545.478468034198</v>
      </c>
      <c r="Y59" s="2">
        <f>$O59*reruns!$F$5</f>
        <v>-55747.682691241738</v>
      </c>
    </row>
    <row r="60" spans="1:25" x14ac:dyDescent="0.25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O60" s="1">
        <f t="shared" si="0"/>
        <v>-6114814062.499999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2">
        <f>$N60*reruns!$H$3</f>
        <v>-10001.895850169065</v>
      </c>
      <c r="U60" s="2">
        <f>$N60*reruns!$H$4</f>
        <v>-11389.061203791387</v>
      </c>
      <c r="V60" s="2">
        <f>$N60*reruns!$H$5</f>
        <v>-9686.6143169545139</v>
      </c>
      <c r="W60" s="2">
        <f>$O60*reruns!$F$3</f>
        <v>-55763.007004334402</v>
      </c>
      <c r="X60" s="2">
        <f>$O60*reruns!$F$4</f>
        <v>-63496.791927610117</v>
      </c>
      <c r="Y60" s="2">
        <f>$O60*reruns!$F$5</f>
        <v>-54005.235616954567</v>
      </c>
    </row>
    <row r="61" spans="1:25" x14ac:dyDescent="0.25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O61" s="1">
        <f t="shared" si="0"/>
        <v>-6167345996.093749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2">
        <f>$N61*reruns!$H$3</f>
        <v>-10253.943799430554</v>
      </c>
      <c r="U61" s="2">
        <f>$N61*reruns!$H$4</f>
        <v>-11676.065744073683</v>
      </c>
      <c r="V61" s="2">
        <f>$N61*reruns!$H$5</f>
        <v>-9930.7171660992681</v>
      </c>
      <c r="W61" s="2">
        <f>$O61*reruns!$F$3</f>
        <v>-56242.063039562701</v>
      </c>
      <c r="X61" s="2">
        <f>$O61*reruns!$F$4</f>
        <v>-64042.288360185805</v>
      </c>
      <c r="Y61" s="2">
        <f>$O61*reruns!$F$5</f>
        <v>-54469.190762956961</v>
      </c>
    </row>
    <row r="62" spans="1:25" x14ac:dyDescent="0.25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O62" s="1">
        <f t="shared" si="0"/>
        <v>-6359369580.078124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2">
        <f>$N62*reruns!$H$3</f>
        <v>-10540.752960200418</v>
      </c>
      <c r="U62" s="2">
        <f>$N62*reruns!$H$4</f>
        <v>-12002.652536692687</v>
      </c>
      <c r="V62" s="2">
        <f>$N62*reruns!$H$5</f>
        <v>-10208.485477683927</v>
      </c>
      <c r="W62" s="2">
        <f>$O62*reruns!$F$3</f>
        <v>-57993.189459642315</v>
      </c>
      <c r="X62" s="2">
        <f>$O62*reruns!$F$4</f>
        <v>-66036.278926836792</v>
      </c>
      <c r="Y62" s="2">
        <f>$O62*reruns!$F$5</f>
        <v>-56165.117865742555</v>
      </c>
    </row>
    <row r="63" spans="1:25" x14ac:dyDescent="0.25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O63" s="1">
        <f t="shared" si="0"/>
        <v>-6309355126.953124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2">
        <f>$N63*reruns!$H$3</f>
        <v>-10795.624873843148</v>
      </c>
      <c r="U63" s="2">
        <f>$N63*reruns!$H$4</f>
        <v>-12292.872697659011</v>
      </c>
      <c r="V63" s="2">
        <f>$N63*reruns!$H$5</f>
        <v>-10455.323273704322</v>
      </c>
      <c r="W63" s="2">
        <f>$O63*reruns!$F$3</f>
        <v>-57537.091159445255</v>
      </c>
      <c r="X63" s="2">
        <f>$O63*reruns!$F$4</f>
        <v>-65516.924243114336</v>
      </c>
      <c r="Y63" s="2">
        <f>$O63*reruns!$F$5</f>
        <v>-55723.396776979884</v>
      </c>
    </row>
    <row r="64" spans="1:25" x14ac:dyDescent="0.25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O64" s="1">
        <f t="shared" si="0"/>
        <v>-6239282080.078124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2">
        <f>$N64*reruns!$H$3</f>
        <v>-10263.929643835119</v>
      </c>
      <c r="U64" s="2">
        <f>$N64*reruns!$H$4</f>
        <v>-11687.436527653001</v>
      </c>
      <c r="V64" s="2">
        <f>$N64*reruns!$H$5</f>
        <v>-9940.3882349471314</v>
      </c>
      <c r="W64" s="2">
        <f>$O64*reruns!$F$3</f>
        <v>-56898.071924556512</v>
      </c>
      <c r="X64" s="2">
        <f>$O64*reruns!$F$4</f>
        <v>-64789.279276042937</v>
      </c>
      <c r="Y64" s="2">
        <f>$O64*reruns!$F$5</f>
        <v>-55104.520819640464</v>
      </c>
    </row>
    <row r="65" spans="1:25" x14ac:dyDescent="0.25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O65" s="1">
        <f t="shared" si="0"/>
        <v>-6273319482.421874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2">
        <f>$N65*reruns!$H$3</f>
        <v>-10496.679167318765</v>
      </c>
      <c r="U65" s="2">
        <f>$N65*reruns!$H$4</f>
        <v>-11952.466138820539</v>
      </c>
      <c r="V65" s="2">
        <f>$N65*reruns!$H$5</f>
        <v>-10165.800986710879</v>
      </c>
      <c r="W65" s="2">
        <f>$O65*reruns!$F$3</f>
        <v>-57208.470227089339</v>
      </c>
      <c r="X65" s="2">
        <f>$O65*reruns!$F$4</f>
        <v>-65142.726794199167</v>
      </c>
      <c r="Y65" s="2">
        <f>$O65*reruns!$F$5</f>
        <v>-55405.1346918817</v>
      </c>
    </row>
    <row r="66" spans="1:25" x14ac:dyDescent="0.25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O66" s="1">
        <f t="shared" si="0"/>
        <v>-6154502783.203124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2">
        <f>$N66*reruns!$H$3</f>
        <v>-10356.386647334419</v>
      </c>
      <c r="U66" s="2">
        <f>$N66*reruns!$H$4</f>
        <v>-11792.716415320985</v>
      </c>
      <c r="V66" s="2">
        <f>$N66*reruns!$H$5</f>
        <v>-10029.930792399766</v>
      </c>
      <c r="W66" s="2">
        <f>$O66*reruns!$F$3</f>
        <v>-56124.941543625457</v>
      </c>
      <c r="X66" s="2">
        <f>$O66*reruns!$F$4</f>
        <v>-63908.923255660513</v>
      </c>
      <c r="Y66" s="2">
        <f>$O66*reruns!$F$5</f>
        <v>-54355.76119156729</v>
      </c>
    </row>
    <row r="67" spans="1:25" x14ac:dyDescent="0.25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O67" s="1">
        <f t="shared" ref="O67:O130" si="1">-13*M67</f>
        <v>-6253929931.640624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2">
        <f>$N67*reruns!$H$3</f>
        <v>-10508.860241051545</v>
      </c>
      <c r="U67" s="2">
        <f>$N67*reruns!$H$4</f>
        <v>-11966.336608614341</v>
      </c>
      <c r="V67" s="2">
        <f>$N67*reruns!$H$5</f>
        <v>-10177.598086479104</v>
      </c>
      <c r="W67" s="2">
        <f>$O67*reruns!$F$3</f>
        <v>-57031.650515978828</v>
      </c>
      <c r="X67" s="2">
        <f>$O67*reruns!$F$4</f>
        <v>-64941.383914604965</v>
      </c>
      <c r="Y67" s="2">
        <f>$O67*reruns!$F$5</f>
        <v>-55233.888723035314</v>
      </c>
    </row>
    <row r="68" spans="1:25" x14ac:dyDescent="0.25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O68" s="1">
        <f t="shared" si="1"/>
        <v>-6129891650.390624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2">
        <f>$N68*reruns!$H$3</f>
        <v>-9916.0708437517987</v>
      </c>
      <c r="U68" s="2">
        <f>$N68*reruns!$H$4</f>
        <v>-11291.333106484162</v>
      </c>
      <c r="V68" s="2">
        <f>$N68*reruns!$H$5</f>
        <v>-9603.4947015967755</v>
      </c>
      <c r="W68" s="2">
        <f>$O68*reruns!$F$3</f>
        <v>-55900.504503123375</v>
      </c>
      <c r="X68" s="2">
        <f>$O68*reruns!$F$4</f>
        <v>-63653.358987748958</v>
      </c>
      <c r="Y68" s="2">
        <f>$O68*reruns!$F$5</f>
        <v>-54138.398895223669</v>
      </c>
    </row>
    <row r="69" spans="1:25" x14ac:dyDescent="0.25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O69" s="1">
        <f t="shared" si="1"/>
        <v>-6227992773.437499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2">
        <f>$N69*reruns!$H$3</f>
        <v>-10339.685093248692</v>
      </c>
      <c r="U69" s="2">
        <f>$N69*reruns!$H$4</f>
        <v>-11773.698518661167</v>
      </c>
      <c r="V69" s="2">
        <f>$N69*reruns!$H$5</f>
        <v>-10013.755707661261</v>
      </c>
      <c r="W69" s="2">
        <f>$O69*reruns!$F$3</f>
        <v>-56795.121012420699</v>
      </c>
      <c r="X69" s="2">
        <f>$O69*reruns!$F$4</f>
        <v>-64672.050077012522</v>
      </c>
      <c r="Y69" s="2">
        <f>$O69*reruns!$F$5</f>
        <v>-55004.815144398759</v>
      </c>
    </row>
    <row r="70" spans="1:25" x14ac:dyDescent="0.25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O70" s="1">
        <f t="shared" si="1"/>
        <v>-6131020263.671874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2">
        <f>$N70*reruns!$H$3</f>
        <v>-9964.4496015716177</v>
      </c>
      <c r="U70" s="2">
        <f>$N70*reruns!$H$4</f>
        <v>-11346.421525922564</v>
      </c>
      <c r="V70" s="2">
        <f>$N70*reruns!$H$5</f>
        <v>-9650.3484556404183</v>
      </c>
      <c r="W70" s="2">
        <f>$O70*reruns!$F$3</f>
        <v>-55910.796700018363</v>
      </c>
      <c r="X70" s="2">
        <f>$O70*reruns!$F$4</f>
        <v>-63665.078611919671</v>
      </c>
      <c r="Y70" s="2">
        <f>$O70*reruns!$F$5</f>
        <v>-54148.366659664476</v>
      </c>
    </row>
    <row r="71" spans="1:25" x14ac:dyDescent="0.25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O71" s="1">
        <f t="shared" si="1"/>
        <v>-6177040136.718749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2">
        <f>$N71*reruns!$H$3</f>
        <v>-10278.917761317402</v>
      </c>
      <c r="U71" s="2">
        <f>$N71*reruns!$H$4</f>
        <v>-11704.503350772586</v>
      </c>
      <c r="V71" s="2">
        <f>$N71*reruns!$H$5</f>
        <v>-9954.9038943344094</v>
      </c>
      <c r="W71" s="2">
        <f>$O71*reruns!$F$3</f>
        <v>-56330.467106480784</v>
      </c>
      <c r="X71" s="2">
        <f>$O71*reruns!$F$4</f>
        <v>-64142.953208518236</v>
      </c>
      <c r="Y71" s="2">
        <f>$O71*reruns!$F$5</f>
        <v>-54554.80814121342</v>
      </c>
    </row>
    <row r="72" spans="1:25" x14ac:dyDescent="0.25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O72" s="1">
        <f t="shared" si="1"/>
        <v>-6146993505.859374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2">
        <f>$N72*reruns!$H$3</f>
        <v>-10000.713187066483</v>
      </c>
      <c r="U72" s="2">
        <f>$N72*reruns!$H$4</f>
        <v>-11387.714516857175</v>
      </c>
      <c r="V72" s="2">
        <f>$N72*reruns!$H$5</f>
        <v>-9685.468933967808</v>
      </c>
      <c r="W72" s="2">
        <f>$O72*reruns!$F$3</f>
        <v>-56056.461965859555</v>
      </c>
      <c r="X72" s="2">
        <f>$O72*reruns!$F$4</f>
        <v>-63830.946228697918</v>
      </c>
      <c r="Y72" s="2">
        <f>$O72*reruns!$F$5</f>
        <v>-54289.44023918554</v>
      </c>
    </row>
    <row r="73" spans="1:25" x14ac:dyDescent="0.25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O73" s="1">
        <f t="shared" si="1"/>
        <v>-6133283203.124999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2">
        <f>$N73*reruns!$H$3</f>
        <v>-10246.290330527243</v>
      </c>
      <c r="U73" s="2">
        <f>$N73*reruns!$H$4</f>
        <v>-11667.350813717791</v>
      </c>
      <c r="V73" s="2">
        <f>$N73*reruns!$H$5</f>
        <v>-9923.3049511988374</v>
      </c>
      <c r="W73" s="2">
        <f>$O73*reruns!$F$3</f>
        <v>-55931.433191542921</v>
      </c>
      <c r="X73" s="2">
        <f>$O73*reruns!$F$4</f>
        <v>-63688.577183443056</v>
      </c>
      <c r="Y73" s="2">
        <f>$O73*reruns!$F$5</f>
        <v>-54168.352644046638</v>
      </c>
    </row>
    <row r="74" spans="1:25" x14ac:dyDescent="0.25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O74" s="1">
        <f t="shared" si="1"/>
        <v>-6203853906.249999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2">
        <f>$N74*reruns!$H$3</f>
        <v>-10282.784570949492</v>
      </c>
      <c r="U74" s="2">
        <f>$N74*reruns!$H$4</f>
        <v>-11708.906449167429</v>
      </c>
      <c r="V74" s="2">
        <f>$N74*reruns!$H$5</f>
        <v>-9958.6488137081215</v>
      </c>
      <c r="W74" s="2">
        <f>$O74*reruns!$F$3</f>
        <v>-56574.99071797591</v>
      </c>
      <c r="X74" s="2">
        <f>$O74*reruns!$F$4</f>
        <v>-64421.389858810202</v>
      </c>
      <c r="Y74" s="2">
        <f>$O74*reruns!$F$5</f>
        <v>-54791.623836100116</v>
      </c>
    </row>
    <row r="75" spans="1:25" x14ac:dyDescent="0.25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O75" s="1">
        <f t="shared" si="1"/>
        <v>-6108022070.312499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2">
        <f>$N75*reruns!$H$3</f>
        <v>-10218.547618952191</v>
      </c>
      <c r="U75" s="2">
        <f>$N75*reruns!$H$4</f>
        <v>-11635.76045876703</v>
      </c>
      <c r="V75" s="2">
        <f>$N75*reruns!$H$5</f>
        <v>-9896.4367502937566</v>
      </c>
      <c r="W75" s="2">
        <f>$O75*reruns!$F$3</f>
        <v>-55701.068586574875</v>
      </c>
      <c r="X75" s="2">
        <f>$O75*reruns!$F$4</f>
        <v>-63426.263255716643</v>
      </c>
      <c r="Y75" s="2">
        <f>$O75*reruns!$F$5</f>
        <v>-53945.249632974461</v>
      </c>
    </row>
    <row r="76" spans="1:25" x14ac:dyDescent="0.25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O76" s="1">
        <f t="shared" si="1"/>
        <v>-6191514062.499999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2">
        <f>$N76*reruns!$H$3</f>
        <v>-10287.757455561559</v>
      </c>
      <c r="U76" s="2">
        <f>$N76*reruns!$H$4</f>
        <v>-11714.569024348641</v>
      </c>
      <c r="V76" s="2">
        <f>$N76*reruns!$H$5</f>
        <v>-9963.4649421703052</v>
      </c>
      <c r="W76" s="2">
        <f>$O76*reruns!$F$3</f>
        <v>-56462.459611317485</v>
      </c>
      <c r="X76" s="2">
        <f>$O76*reruns!$F$4</f>
        <v>-64293.251785762623</v>
      </c>
      <c r="Y76" s="2">
        <f>$O76*reruns!$F$5</f>
        <v>-54682.639954925049</v>
      </c>
    </row>
    <row r="77" spans="1:25" x14ac:dyDescent="0.25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O77" s="1">
        <f t="shared" si="1"/>
        <v>-6122701025.390624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2">
        <f>$N77*reruns!$H$3</f>
        <v>-9980.1038576086703</v>
      </c>
      <c r="U77" s="2">
        <f>$N77*reruns!$H$4</f>
        <v>-11364.24687451413</v>
      </c>
      <c r="V77" s="2">
        <f>$N77*reruns!$H$5</f>
        <v>-9665.5092554449075</v>
      </c>
      <c r="W77" s="2">
        <f>$O77*reruns!$F$3</f>
        <v>-55834.93082121871</v>
      </c>
      <c r="X77" s="2">
        <f>$O77*reruns!$F$4</f>
        <v>-63578.690876047163</v>
      </c>
      <c r="Y77" s="2">
        <f>$O77*reruns!$F$5</f>
        <v>-54074.892238538938</v>
      </c>
    </row>
    <row r="78" spans="1:25" x14ac:dyDescent="0.25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O78" s="1">
        <f t="shared" si="1"/>
        <v>-6257787402.343749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2">
        <f>$N78*reruns!$H$3</f>
        <v>-10370.672113319761</v>
      </c>
      <c r="U78" s="2">
        <f>$N78*reruns!$H$4</f>
        <v>-11808.983136037636</v>
      </c>
      <c r="V78" s="2">
        <f>$N78*reruns!$H$5</f>
        <v>-10043.765949395091</v>
      </c>
      <c r="W78" s="2">
        <f>$O78*reruns!$F$3</f>
        <v>-57066.828064083937</v>
      </c>
      <c r="X78" s="2">
        <f>$O78*reruns!$F$4</f>
        <v>-64981.440245361657</v>
      </c>
      <c r="Y78" s="2">
        <f>$O78*reruns!$F$5</f>
        <v>-55267.95739823598</v>
      </c>
    </row>
    <row r="79" spans="1:25" x14ac:dyDescent="0.25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O79" s="1">
        <f t="shared" si="1"/>
        <v>-6239102441.406249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2">
        <f>$N79*reruns!$H$3</f>
        <v>-10455.204917807925</v>
      </c>
      <c r="U79" s="2">
        <f>$N79*reruns!$H$4</f>
        <v>-11905.239815617795</v>
      </c>
      <c r="V79" s="2">
        <f>$N79*reruns!$H$5</f>
        <v>-10125.6340958419</v>
      </c>
      <c r="W79" s="2">
        <f>$O79*reruns!$F$3</f>
        <v>-56896.433740236331</v>
      </c>
      <c r="X79" s="2">
        <f>$O79*reruns!$F$4</f>
        <v>-64787.413891543321</v>
      </c>
      <c r="Y79" s="2">
        <f>$O79*reruns!$F$5</f>
        <v>-55102.934274456689</v>
      </c>
    </row>
    <row r="80" spans="1:25" x14ac:dyDescent="0.25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O80" s="1">
        <f t="shared" si="1"/>
        <v>-6380401904.296874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2">
        <f>$N80*reruns!$H$3</f>
        <v>-10698.507572139169</v>
      </c>
      <c r="U80" s="2">
        <f>$N80*reruns!$H$4</f>
        <v>-12182.286173901619</v>
      </c>
      <c r="V80" s="2">
        <f>$N80*reruns!$H$5</f>
        <v>-10361.267320792769</v>
      </c>
      <c r="W80" s="2">
        <f>$O80*reruns!$F$3</f>
        <v>-58184.990163758586</v>
      </c>
      <c r="X80" s="2">
        <f>$O80*reruns!$F$4</f>
        <v>-66254.680516978682</v>
      </c>
      <c r="Y80" s="2">
        <f>$O80*reruns!$F$5</f>
        <v>-56350.872594078704</v>
      </c>
    </row>
    <row r="81" spans="1:25" x14ac:dyDescent="0.25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O81" s="1">
        <f t="shared" si="1"/>
        <v>-6225189648.437499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2">
        <f>$N81*reruns!$H$3</f>
        <v>-10139.081207830437</v>
      </c>
      <c r="U81" s="2">
        <f>$N81*reruns!$H$4</f>
        <v>-11545.272831874174</v>
      </c>
      <c r="V81" s="2">
        <f>$N81*reruns!$H$5</f>
        <v>-9819.4752934639546</v>
      </c>
      <c r="W81" s="2">
        <f>$O81*reruns!$F$3</f>
        <v>-56769.558390661252</v>
      </c>
      <c r="X81" s="2">
        <f>$O81*reruns!$F$4</f>
        <v>-64642.942169060974</v>
      </c>
      <c r="Y81" s="2">
        <f>$O81*reruns!$F$5</f>
        <v>-54980.058312131834</v>
      </c>
    </row>
    <row r="82" spans="1:25" x14ac:dyDescent="0.25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O82" s="1">
        <f t="shared" si="1"/>
        <v>-6193227294.921874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2">
        <f>$N82*reruns!$H$3</f>
        <v>-10020.738309449527</v>
      </c>
      <c r="U82" s="2">
        <f>$N82*reruns!$H$4</f>
        <v>-11410.516928305004</v>
      </c>
      <c r="V82" s="2">
        <f>$N82*reruns!$H$5</f>
        <v>-9704.8628208948612</v>
      </c>
      <c r="W82" s="2">
        <f>$O82*reruns!$F$3</f>
        <v>-56478.083143049538</v>
      </c>
      <c r="X82" s="2">
        <f>$O82*reruns!$F$4</f>
        <v>-64311.0421488879</v>
      </c>
      <c r="Y82" s="2">
        <f>$O82*reruns!$F$5</f>
        <v>-54697.770998921522</v>
      </c>
    </row>
    <row r="83" spans="1:25" x14ac:dyDescent="0.25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O83" s="1">
        <f t="shared" si="1"/>
        <v>-6179285302.734374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2">
        <f>$N83*reruns!$H$3</f>
        <v>-10043.63993922816</v>
      </c>
      <c r="U83" s="2">
        <f>$N83*reruns!$H$4</f>
        <v>-11436.594790654573</v>
      </c>
      <c r="V83" s="2">
        <f>$N83*reruns!$H$5</f>
        <v>-9727.0425414416968</v>
      </c>
      <c r="W83" s="2">
        <f>$O83*reruns!$F$3</f>
        <v>-56350.941516164472</v>
      </c>
      <c r="X83" s="2">
        <f>$O83*reruns!$F$4</f>
        <v>-64166.267219031062</v>
      </c>
      <c r="Y83" s="2">
        <f>$O83*reruns!$F$5</f>
        <v>-54574.637152927222</v>
      </c>
    </row>
    <row r="84" spans="1:25" x14ac:dyDescent="0.25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O84" s="1">
        <f t="shared" si="1"/>
        <v>-6181211816.406249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2">
        <f>$N84*reruns!$H$3</f>
        <v>-10098.106562235675</v>
      </c>
      <c r="U84" s="2">
        <f>$N84*reruns!$H$4</f>
        <v>-11498.615402775415</v>
      </c>
      <c r="V84" s="2">
        <f>$N84*reruns!$H$5</f>
        <v>-9779.792257907884</v>
      </c>
      <c r="W84" s="2">
        <f>$O84*reruns!$F$3</f>
        <v>-56368.510029986915</v>
      </c>
      <c r="X84" s="2">
        <f>$O84*reruns!$F$4</f>
        <v>-64186.272314283087</v>
      </c>
      <c r="Y84" s="2">
        <f>$O84*reruns!$F$5</f>
        <v>-54591.651868944005</v>
      </c>
    </row>
    <row r="85" spans="1:25" x14ac:dyDescent="0.25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O85" s="1">
        <f t="shared" si="1"/>
        <v>-6251680322.265624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2">
        <f>$N85*reruns!$H$3</f>
        <v>-10579.67664711653</v>
      </c>
      <c r="U85" s="2">
        <f>$N85*reruns!$H$4</f>
        <v>-12046.97455915779</v>
      </c>
      <c r="V85" s="2">
        <f>$N85*reruns!$H$5</f>
        <v>-10246.182205244222</v>
      </c>
      <c r="W85" s="2">
        <f>$O85*reruns!$F$3</f>
        <v>-57011.135585834927</v>
      </c>
      <c r="X85" s="2">
        <f>$O85*reruns!$F$4</f>
        <v>-64918.023763839497</v>
      </c>
      <c r="Y85" s="2">
        <f>$O85*reruns!$F$5</f>
        <v>-55214.020468154427</v>
      </c>
    </row>
    <row r="86" spans="1:25" x14ac:dyDescent="0.25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O86" s="1">
        <f t="shared" si="1"/>
        <v>-5997729638.671874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2">
        <f>$N86*reruns!$H$3</f>
        <v>-9847.3143019611161</v>
      </c>
      <c r="U86" s="2">
        <f>$N86*reruns!$H$4</f>
        <v>-11213.040703289234</v>
      </c>
      <c r="V86" s="2">
        <f>$N86*reruns!$H$5</f>
        <v>-9536.9055156993199</v>
      </c>
      <c r="W86" s="2">
        <f>$O86*reruns!$F$3</f>
        <v>-54695.275511717788</v>
      </c>
      <c r="X86" s="2">
        <f>$O86*reruns!$F$4</f>
        <v>-62280.976496136631</v>
      </c>
      <c r="Y86" s="2">
        <f>$O86*reruns!$F$5</f>
        <v>-52971.161345638444</v>
      </c>
    </row>
    <row r="87" spans="1:25" x14ac:dyDescent="0.25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O87" s="1">
        <f t="shared" si="1"/>
        <v>-6108786328.124999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2">
        <f>$N87*reruns!$H$3</f>
        <v>-10166.63957357549</v>
      </c>
      <c r="U87" s="2">
        <f>$N87*reruns!$H$4</f>
        <v>-11576.653274027205</v>
      </c>
      <c r="V87" s="2">
        <f>$N87*reruns!$H$5</f>
        <v>-9846.1649595209528</v>
      </c>
      <c r="W87" s="2">
        <f>$O87*reruns!$F$3</f>
        <v>-55708.038105732114</v>
      </c>
      <c r="X87" s="2">
        <f>$O87*reruns!$F$4</f>
        <v>-63434.19937917083</v>
      </c>
      <c r="Y87" s="2">
        <f>$O87*reruns!$F$5</f>
        <v>-53951.9994577139</v>
      </c>
    </row>
    <row r="88" spans="1:25" x14ac:dyDescent="0.25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O88" s="1">
        <f t="shared" si="1"/>
        <v>-6243961572.265624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2">
        <f>$N88*reruns!$H$3</f>
        <v>-10461.168995216058</v>
      </c>
      <c r="U88" s="2">
        <f>$N88*reruns!$H$4</f>
        <v>-11912.031052363598</v>
      </c>
      <c r="V88" s="2">
        <f>$N88*reruns!$H$5</f>
        <v>-10131.410172545204</v>
      </c>
      <c r="W88" s="2">
        <f>$O88*reruns!$F$3</f>
        <v>-56940.745757801669</v>
      </c>
      <c r="X88" s="2">
        <f>$O88*reruns!$F$4</f>
        <v>-64837.871553538134</v>
      </c>
      <c r="Y88" s="2">
        <f>$O88*reruns!$F$5</f>
        <v>-55145.849480752739</v>
      </c>
    </row>
    <row r="89" spans="1:25" x14ac:dyDescent="0.25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O89" s="1">
        <f t="shared" si="1"/>
        <v>-6286925683.593749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2">
        <f>$N89*reruns!$H$3</f>
        <v>-10687.305223368541</v>
      </c>
      <c r="U89" s="2">
        <f>$N89*reruns!$H$4</f>
        <v>-12169.530168671597</v>
      </c>
      <c r="V89" s="2">
        <f>$N89*reruns!$H$5</f>
        <v>-10350.418094445022</v>
      </c>
      <c r="W89" s="2">
        <f>$O89*reruns!$F$3</f>
        <v>-57332.549664909471</v>
      </c>
      <c r="X89" s="2">
        <f>$O89*reruns!$F$4</f>
        <v>-65284.014839249307</v>
      </c>
      <c r="Y89" s="2">
        <f>$O89*reruns!$F$5</f>
        <v>-55525.302875677356</v>
      </c>
    </row>
    <row r="90" spans="1:25" x14ac:dyDescent="0.25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O90" s="1">
        <f t="shared" si="1"/>
        <v>-6231325292.968749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2">
        <f>$N90*reruns!$H$3</f>
        <v>-10207.210795687219</v>
      </c>
      <c r="U90" s="2">
        <f>$N90*reruns!$H$4</f>
        <v>-11622.85132874253</v>
      </c>
      <c r="V90" s="2">
        <f>$N90*reruns!$H$5</f>
        <v>-9885.4572883805031</v>
      </c>
      <c r="W90" s="2">
        <f>$O90*reruns!$F$3</f>
        <v>-56825.511357583084</v>
      </c>
      <c r="X90" s="2">
        <f>$O90*reruns!$F$4</f>
        <v>-64706.65526649297</v>
      </c>
      <c r="Y90" s="2">
        <f>$O90*reruns!$F$5</f>
        <v>-55034.247519716104</v>
      </c>
    </row>
    <row r="91" spans="1:25" x14ac:dyDescent="0.25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O91" s="1">
        <f t="shared" si="1"/>
        <v>-6281237548.828124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2">
        <f>$N91*reruns!$H$3</f>
        <v>-10216.230382963546</v>
      </c>
      <c r="U91" s="2">
        <f>$N91*reruns!$H$4</f>
        <v>-11633.12184475888</v>
      </c>
      <c r="V91" s="2">
        <f>$N91*reruns!$H$5</f>
        <v>-9894.1925586285342</v>
      </c>
      <c r="W91" s="2">
        <f>$O91*reruns!$F$3</f>
        <v>-57280.677687195166</v>
      </c>
      <c r="X91" s="2">
        <f>$O91*reruns!$F$4</f>
        <v>-65224.94872440469</v>
      </c>
      <c r="Y91" s="2">
        <f>$O91*reruns!$F$5</f>
        <v>-55475.066015635704</v>
      </c>
    </row>
    <row r="92" spans="1:25" x14ac:dyDescent="0.25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O92" s="1">
        <f t="shared" si="1"/>
        <v>-6261884179.687499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2">
        <f>$N92*reruns!$H$3</f>
        <v>-10199.715846386513</v>
      </c>
      <c r="U92" s="2">
        <f>$N92*reruns!$H$4</f>
        <v>-11614.31690311125</v>
      </c>
      <c r="V92" s="2">
        <f>$N92*reruns!$H$5</f>
        <v>-9878.1985961996761</v>
      </c>
      <c r="W92" s="2">
        <f>$O92*reruns!$F$3</f>
        <v>-57104.18792840356</v>
      </c>
      <c r="X92" s="2">
        <f>$O92*reruns!$F$4</f>
        <v>-65023.981558296276</v>
      </c>
      <c r="Y92" s="2">
        <f>$O92*reruns!$F$5</f>
        <v>-55304.139598292764</v>
      </c>
    </row>
    <row r="93" spans="1:25" x14ac:dyDescent="0.25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O93" s="1">
        <f t="shared" si="1"/>
        <v>-6194119775.390624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2">
        <f>$N93*reruns!$H$3</f>
        <v>-10401.676054022566</v>
      </c>
      <c r="U93" s="2">
        <f>$N93*reruns!$H$4</f>
        <v>-11844.28702077235</v>
      </c>
      <c r="V93" s="2">
        <f>$N93*reruns!$H$5</f>
        <v>-10073.792578385506</v>
      </c>
      <c r="W93" s="2">
        <f>$O93*reruns!$F$3</f>
        <v>-56486.22196691588</v>
      </c>
      <c r="X93" s="2">
        <f>$O93*reruns!$F$4</f>
        <v>-64320.309748203996</v>
      </c>
      <c r="Y93" s="2">
        <f>$O93*reruns!$F$5</f>
        <v>-54705.653269339848</v>
      </c>
    </row>
    <row r="94" spans="1:25" x14ac:dyDescent="0.25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O94" s="1">
        <f t="shared" si="1"/>
        <v>-6163741796.874999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2">
        <f>$N94*reruns!$H$3</f>
        <v>-10442.172469130817</v>
      </c>
      <c r="U94" s="2">
        <f>$N94*reruns!$H$4</f>
        <v>-11890.399893482798</v>
      </c>
      <c r="V94" s="2">
        <f>$N94*reruns!$H$5</f>
        <v>-10113.012458321198</v>
      </c>
      <c r="W94" s="2">
        <f>$O94*reruns!$F$3</f>
        <v>-56209.195157689937</v>
      </c>
      <c r="X94" s="2">
        <f>$O94*reruns!$F$4</f>
        <v>-64004.862023829621</v>
      </c>
      <c r="Y94" s="2">
        <f>$O94*reruns!$F$5</f>
        <v>-54437.358948280409</v>
      </c>
    </row>
    <row r="95" spans="1:25" x14ac:dyDescent="0.25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O95" s="1">
        <f t="shared" si="1"/>
        <v>-6198469824.218749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2">
        <f>$N95*reruns!$H$3</f>
        <v>-10003.718825599026</v>
      </c>
      <c r="U95" s="2">
        <f>$N95*reruns!$H$4</f>
        <v>-11391.137008124471</v>
      </c>
      <c r="V95" s="2">
        <f>$N95*reruns!$H$5</f>
        <v>-9688.3798282299613</v>
      </c>
      <c r="W95" s="2">
        <f>$O95*reruns!$F$3</f>
        <v>-56525.891497467848</v>
      </c>
      <c r="X95" s="2">
        <f>$O95*reruns!$F$4</f>
        <v>-64365.48105553913</v>
      </c>
      <c r="Y95" s="2">
        <f>$O95*reruns!$F$5</f>
        <v>-54744.072329920746</v>
      </c>
    </row>
    <row r="96" spans="1:25" x14ac:dyDescent="0.25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O96" s="1">
        <f t="shared" si="1"/>
        <v>-6165529931.640624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2">
        <f>$N96*reruns!$H$3</f>
        <v>-10146.630481264621</v>
      </c>
      <c r="U96" s="2">
        <f>$N96*reruns!$H$4</f>
        <v>-11553.869115866135</v>
      </c>
      <c r="V96" s="2">
        <f>$N96*reruns!$H$5</f>
        <v>-9826.7865973632979</v>
      </c>
      <c r="W96" s="2">
        <f>$O96*reruns!$F$3</f>
        <v>-56225.501748608498</v>
      </c>
      <c r="X96" s="2">
        <f>$O96*reruns!$F$4</f>
        <v>-64023.430179785129</v>
      </c>
      <c r="Y96" s="2">
        <f>$O96*reruns!$F$5</f>
        <v>-54453.15151995069</v>
      </c>
    </row>
    <row r="97" spans="1:25" x14ac:dyDescent="0.25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O97" s="1">
        <f t="shared" si="1"/>
        <v>-6212957080.078124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2">
        <f>$N97*reruns!$H$3</f>
        <v>-10364.708926471194</v>
      </c>
      <c r="U97" s="2">
        <f>$N97*reruns!$H$4</f>
        <v>-11802.19291336332</v>
      </c>
      <c r="V97" s="2">
        <f>$N97*reruns!$H$5</f>
        <v>-10037.990735178975</v>
      </c>
      <c r="W97" s="2">
        <f>$O97*reruns!$F$3</f>
        <v>-56658.005563685198</v>
      </c>
      <c r="X97" s="2">
        <f>$O97*reruns!$F$4</f>
        <v>-64515.918053541434</v>
      </c>
      <c r="Y97" s="2">
        <f>$O97*reruns!$F$5</f>
        <v>-54872.021873133643</v>
      </c>
    </row>
    <row r="98" spans="1:25" x14ac:dyDescent="0.25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O98" s="1">
        <f t="shared" si="1"/>
        <v>-6130746679.687499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2">
        <f>$N98*reruns!$H$3</f>
        <v>-10225.82705283812</v>
      </c>
      <c r="U98" s="2">
        <f>$N98*reruns!$H$4</f>
        <v>-11644.049479098549</v>
      </c>
      <c r="V98" s="2">
        <f>$N98*reruns!$H$5</f>
        <v>-9903.4867205748978</v>
      </c>
      <c r="W98" s="2">
        <f>$O98*reruns!$F$3</f>
        <v>-55908.301797396467</v>
      </c>
      <c r="X98" s="2">
        <f>$O98*reruns!$F$4</f>
        <v>-63662.237690649941</v>
      </c>
      <c r="Y98" s="2">
        <f>$O98*reruns!$F$5</f>
        <v>-54145.950401805094</v>
      </c>
    </row>
    <row r="99" spans="1:25" x14ac:dyDescent="0.25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O99" s="1">
        <f t="shared" si="1"/>
        <v>-6117597509.765624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2">
        <f>$N99*reruns!$H$3</f>
        <v>-9900.8983804395175</v>
      </c>
      <c r="U99" s="2">
        <f>$N99*reruns!$H$4</f>
        <v>-11274.05637056685</v>
      </c>
      <c r="V99" s="2">
        <f>$N99*reruns!$H$5</f>
        <v>-9588.8005073614186</v>
      </c>
      <c r="W99" s="2">
        <f>$O99*reruns!$F$3</f>
        <v>-55788.390178341455</v>
      </c>
      <c r="X99" s="2">
        <f>$O99*reruns!$F$4</f>
        <v>-63525.695500157111</v>
      </c>
      <c r="Y99" s="2">
        <f>$O99*reruns!$F$5</f>
        <v>-54029.818658052951</v>
      </c>
    </row>
    <row r="100" spans="1:25" x14ac:dyDescent="0.25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O100" s="1">
        <f t="shared" si="1"/>
        <v>-6128740820.312499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2">
        <f>$N100*reruns!$H$3</f>
        <v>-9931.2637899340771</v>
      </c>
      <c r="U100" s="2">
        <f>$N100*reruns!$H$4</f>
        <v>-11308.633166045665</v>
      </c>
      <c r="V100" s="2">
        <f>$N100*reruns!$H$5</f>
        <v>-9618.2087330374743</v>
      </c>
      <c r="W100" s="2">
        <f>$O100*reruns!$F$3</f>
        <v>-55890.009703927295</v>
      </c>
      <c r="X100" s="2">
        <f>$O100*reruns!$F$4</f>
        <v>-63641.408662315043</v>
      </c>
      <c r="Y100" s="2">
        <f>$O100*reruns!$F$5</f>
        <v>-54128.234914947418</v>
      </c>
    </row>
    <row r="101" spans="1:25" x14ac:dyDescent="0.25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O101" s="1">
        <f t="shared" si="1"/>
        <v>-6187164013.671874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2">
        <f>$N101*reruns!$H$3</f>
        <v>-10476.658497733546</v>
      </c>
      <c r="U101" s="2">
        <f>$N101*reruns!$H$4</f>
        <v>-11929.668797730143</v>
      </c>
      <c r="V101" s="2">
        <f>$N101*reruns!$H$5</f>
        <v>-10146.411412219768</v>
      </c>
      <c r="W101" s="2">
        <f>$O101*reruns!$F$3</f>
        <v>-56422.790080765517</v>
      </c>
      <c r="X101" s="2">
        <f>$O101*reruns!$F$4</f>
        <v>-64248.080478427488</v>
      </c>
      <c r="Y101" s="2">
        <f>$O101*reruns!$F$5</f>
        <v>-54644.220894344144</v>
      </c>
    </row>
    <row r="102" spans="1:25" x14ac:dyDescent="0.25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O102" s="1">
        <f t="shared" si="1"/>
        <v>-6163225097.656249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2">
        <f>$N102*reruns!$H$3</f>
        <v>-10492.131079619299</v>
      </c>
      <c r="U102" s="2">
        <f>$N102*reruns!$H$4</f>
        <v>-11947.287275738441</v>
      </c>
      <c r="V102" s="2">
        <f>$N102*reruns!$H$5</f>
        <v>-10161.396264637748</v>
      </c>
      <c r="W102" s="2">
        <f>$O102*reruns!$F$3</f>
        <v>-56204.483207030476</v>
      </c>
      <c r="X102" s="2">
        <f>$O102*reruns!$F$4</f>
        <v>-63999.496571593991</v>
      </c>
      <c r="Y102" s="2">
        <f>$O102*reruns!$F$5</f>
        <v>-54432.795528564544</v>
      </c>
    </row>
    <row r="103" spans="1:25" x14ac:dyDescent="0.25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O103" s="1">
        <f t="shared" si="1"/>
        <v>-6144920361.328124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2">
        <f>$N103*reruns!$H$3</f>
        <v>-10438.239758090904</v>
      </c>
      <c r="U103" s="2">
        <f>$N103*reruns!$H$4</f>
        <v>-11885.921753797946</v>
      </c>
      <c r="V103" s="2">
        <f>$N103*reruns!$H$5</f>
        <v>-10109.203714895517</v>
      </c>
      <c r="W103" s="2">
        <f>$O103*reruns!$F$3</f>
        <v>-56037.556276849966</v>
      </c>
      <c r="X103" s="2">
        <f>$O103*reruns!$F$4</f>
        <v>-63809.418505108755</v>
      </c>
      <c r="Y103" s="2">
        <f>$O103*reruns!$F$5</f>
        <v>-54271.130498654791</v>
      </c>
    </row>
    <row r="104" spans="1:25" x14ac:dyDescent="0.25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O104" s="1">
        <f t="shared" si="1"/>
        <v>-6073719970.703124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2">
        <f>$N104*reruns!$H$3</f>
        <v>-9663.0913691851129</v>
      </c>
      <c r="U104" s="2">
        <f>$N104*reruns!$H$4</f>
        <v>-11003.267847426874</v>
      </c>
      <c r="V104" s="2">
        <f>$N104*reruns!$H$5</f>
        <v>-9358.4896908525516</v>
      </c>
      <c r="W104" s="2">
        <f>$O104*reruns!$F$3</f>
        <v>-55388.256422340572</v>
      </c>
      <c r="X104" s="2">
        <f>$O104*reruns!$F$4</f>
        <v>-63070.067096795967</v>
      </c>
      <c r="Y104" s="2">
        <f>$O104*reruns!$F$5</f>
        <v>-53642.297989208011</v>
      </c>
    </row>
    <row r="105" spans="1:25" x14ac:dyDescent="0.25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O105" s="1">
        <f t="shared" si="1"/>
        <v>-6120766259.765624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2">
        <f>$N105*reruns!$H$3</f>
        <v>-10287.812670254601</v>
      </c>
      <c r="U105" s="2">
        <f>$N105*reruns!$H$4</f>
        <v>-11714.631896780809</v>
      </c>
      <c r="V105" s="2">
        <f>$N105*reruns!$H$5</f>
        <v>-9963.5184163760096</v>
      </c>
      <c r="W105" s="2">
        <f>$O105*reruns!$F$3</f>
        <v>-55817.287055113004</v>
      </c>
      <c r="X105" s="2">
        <f>$O105*reruns!$F$4</f>
        <v>-63558.600091754517</v>
      </c>
      <c r="Y105" s="2">
        <f>$O105*reruns!$F$5</f>
        <v>-54057.804642354698</v>
      </c>
    </row>
    <row r="106" spans="1:25" x14ac:dyDescent="0.25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O106" s="1">
        <f t="shared" si="1"/>
        <v>-6191740039.062499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2">
        <f>$N106*reruns!$H$3</f>
        <v>-10376.446501540504</v>
      </c>
      <c r="U106" s="2">
        <f>$N106*reruns!$H$4</f>
        <v>-11815.558375556791</v>
      </c>
      <c r="V106" s="2">
        <f>$N106*reruns!$H$5</f>
        <v>-10049.358316327181</v>
      </c>
      <c r="W106" s="2">
        <f>$O106*reruns!$F$3</f>
        <v>-56464.520366151351</v>
      </c>
      <c r="X106" s="2">
        <f>$O106*reruns!$F$4</f>
        <v>-64295.598347182633</v>
      </c>
      <c r="Y106" s="2">
        <f>$O106*reruns!$F$5</f>
        <v>-54684.6357502799</v>
      </c>
    </row>
    <row r="107" spans="1:25" x14ac:dyDescent="0.25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O107" s="1">
        <f t="shared" si="1"/>
        <v>-6145101904.296874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2">
        <f>$N107*reruns!$H$3</f>
        <v>-10178.415442706104</v>
      </c>
      <c r="U107" s="2">
        <f>$N107*reruns!$H$4</f>
        <v>-11590.062341294601</v>
      </c>
      <c r="V107" s="2">
        <f>$N107*reruns!$H$5</f>
        <v>-9857.5696276182789</v>
      </c>
      <c r="W107" s="2">
        <f>$O107*reruns!$F$3</f>
        <v>-56039.211827081665</v>
      </c>
      <c r="X107" s="2">
        <f>$O107*reruns!$F$4</f>
        <v>-63811.303664002357</v>
      </c>
      <c r="Y107" s="2">
        <f>$O107*reruns!$F$5</f>
        <v>-54272.733862338748</v>
      </c>
    </row>
    <row r="108" spans="1:25" x14ac:dyDescent="0.25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O108" s="1">
        <f t="shared" si="1"/>
        <v>-6131152929.687499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2">
        <f>$N108*reruns!$H$3</f>
        <v>-10284.019777066424</v>
      </c>
      <c r="U108" s="2">
        <f>$N108*reruns!$H$4</f>
        <v>-11710.312966319354</v>
      </c>
      <c r="V108" s="2">
        <f>$N108*reruns!$H$5</f>
        <v>-9959.8450834389696</v>
      </c>
      <c r="W108" s="2">
        <f>$O108*reruns!$F$3</f>
        <v>-55912.006525187688</v>
      </c>
      <c r="X108" s="2">
        <f>$O108*reruns!$F$4</f>
        <v>-63666.456228034222</v>
      </c>
      <c r="Y108" s="2">
        <f>$O108*reruns!$F$5</f>
        <v>-54149.538348510447</v>
      </c>
    </row>
    <row r="109" spans="1:25" x14ac:dyDescent="0.25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O109" s="1">
        <f t="shared" si="1"/>
        <v>-6119006689.453124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2">
        <f>$N109*reruns!$H$3</f>
        <v>-10001.63936901429</v>
      </c>
      <c r="U109" s="2">
        <f>$N109*reruns!$H$4</f>
        <v>-11388.769151203245</v>
      </c>
      <c r="V109" s="2">
        <f>$N109*reruns!$H$5</f>
        <v>-9686.3659206441462</v>
      </c>
      <c r="W109" s="2">
        <f>$O109*reruns!$F$3</f>
        <v>-55801.240952867265</v>
      </c>
      <c r="X109" s="2">
        <f>$O109*reruns!$F$4</f>
        <v>-63540.328551708844</v>
      </c>
      <c r="Y109" s="2">
        <f>$O109*reruns!$F$5</f>
        <v>-54042.264348187142</v>
      </c>
    </row>
    <row r="110" spans="1:25" x14ac:dyDescent="0.25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O110" s="1">
        <f t="shared" si="1"/>
        <v>-6142265136.718749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2">
        <f>$N110*reruns!$H$3</f>
        <v>-10326.092482605076</v>
      </c>
      <c r="U110" s="2">
        <f>$N110*reruns!$H$4</f>
        <v>-11758.220745561097</v>
      </c>
      <c r="V110" s="2">
        <f>$N110*reruns!$H$5</f>
        <v>-10000.591565698813</v>
      </c>
      <c r="W110" s="2">
        <f>$O110*reruns!$F$3</f>
        <v>-56013.342407552009</v>
      </c>
      <c r="X110" s="2">
        <f>$O110*reruns!$F$4</f>
        <v>-63781.846408423669</v>
      </c>
      <c r="Y110" s="2">
        <f>$O110*reruns!$F$5</f>
        <v>-54247.679903235279</v>
      </c>
    </row>
    <row r="111" spans="1:25" x14ac:dyDescent="0.25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O111" s="1">
        <f t="shared" si="1"/>
        <v>-6188439257.812499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2">
        <f>$N111*reruns!$H$3</f>
        <v>-10237.530786643953</v>
      </c>
      <c r="U111" s="2">
        <f>$N111*reruns!$H$4</f>
        <v>-11657.376406575529</v>
      </c>
      <c r="V111" s="2">
        <f>$N111*reruns!$H$5</f>
        <v>-9914.8215272099314</v>
      </c>
      <c r="W111" s="2">
        <f>$O111*reruns!$F$3</f>
        <v>-56434.419452847658</v>
      </c>
      <c r="X111" s="2">
        <f>$O111*reruns!$F$4</f>
        <v>-64261.322730935339</v>
      </c>
      <c r="Y111" s="2">
        <f>$O111*reruns!$F$5</f>
        <v>-54655.483683298917</v>
      </c>
    </row>
    <row r="112" spans="1:25" x14ac:dyDescent="0.25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O112" s="1">
        <f t="shared" si="1"/>
        <v>-6246946874.999999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2">
        <f>$N112*reruns!$H$3</f>
        <v>-10969.099643226775</v>
      </c>
      <c r="U112" s="2">
        <f>$N112*reruns!$H$4</f>
        <v>-12490.406724749519</v>
      </c>
      <c r="V112" s="2">
        <f>$N112*reruns!$H$5</f>
        <v>-10623.329740669626</v>
      </c>
      <c r="W112" s="2">
        <f>$O112*reruns!$F$3</f>
        <v>-56967.969718429995</v>
      </c>
      <c r="X112" s="2">
        <f>$O112*reruns!$F$4</f>
        <v>-64868.871211847945</v>
      </c>
      <c r="Y112" s="2">
        <f>$O112*reruns!$F$5</f>
        <v>-55172.215282870347</v>
      </c>
    </row>
    <row r="113" spans="1:25" x14ac:dyDescent="0.25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O113" s="1">
        <f t="shared" si="1"/>
        <v>-6243946337.890624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2">
        <f>$N113*reruns!$H$3</f>
        <v>-10560.472620652599</v>
      </c>
      <c r="U113" s="2">
        <f>$N113*reruns!$H$4</f>
        <v>-12025.107121620611</v>
      </c>
      <c r="V113" s="2">
        <f>$N113*reruns!$H$5</f>
        <v>-10227.583531505228</v>
      </c>
      <c r="W113" s="2">
        <f>$O113*reruns!$F$3</f>
        <v>-56940.606830509503</v>
      </c>
      <c r="X113" s="2">
        <f>$O113*reruns!$F$4</f>
        <v>-64837.713358386223</v>
      </c>
      <c r="Y113" s="2">
        <f>$O113*reruns!$F$5</f>
        <v>-55145.714932751282</v>
      </c>
    </row>
    <row r="114" spans="1:25" x14ac:dyDescent="0.25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O114" s="1">
        <f t="shared" si="1"/>
        <v>-6079003759.765624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2">
        <f>$N114*reruns!$H$3</f>
        <v>-10052.234729591886</v>
      </c>
      <c r="U114" s="2">
        <f>$N114*reruns!$H$4</f>
        <v>-11446.381594571809</v>
      </c>
      <c r="V114" s="2">
        <f>$N114*reruns!$H$5</f>
        <v>-9735.366405300676</v>
      </c>
      <c r="W114" s="2">
        <f>$O114*reruns!$F$3</f>
        <v>-55436.44103817518</v>
      </c>
      <c r="X114" s="2">
        <f>$O114*reruns!$F$4</f>
        <v>-63124.934448650289</v>
      </c>
      <c r="Y114" s="2">
        <f>$O114*reruns!$F$5</f>
        <v>-53688.9637210445</v>
      </c>
    </row>
    <row r="115" spans="1:25" x14ac:dyDescent="0.25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O115" s="1">
        <f t="shared" si="1"/>
        <v>-6138258496.093749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2">
        <f>$N115*reruns!$H$3</f>
        <v>-9963.7576367894599</v>
      </c>
      <c r="U115" s="2">
        <f>$N115*reruns!$H$4</f>
        <v>-11345.633592377471</v>
      </c>
      <c r="V115" s="2">
        <f>$N115*reruns!$H$5</f>
        <v>-9649.6783030947299</v>
      </c>
      <c r="W115" s="2">
        <f>$O115*reruns!$F$3</f>
        <v>-55976.804529711066</v>
      </c>
      <c r="X115" s="2">
        <f>$O115*reruns!$F$4</f>
        <v>-63740.241083471185</v>
      </c>
      <c r="Y115" s="2">
        <f>$O115*reruns!$F$5</f>
        <v>-54212.293778853746</v>
      </c>
    </row>
    <row r="116" spans="1:25" x14ac:dyDescent="0.25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O116" s="1">
        <f t="shared" si="1"/>
        <v>-6081891308.593749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2">
        <f>$N116*reruns!$H$3</f>
        <v>-10073.110336359694</v>
      </c>
      <c r="U116" s="2">
        <f>$N116*reruns!$H$4</f>
        <v>-11470.15244428935</v>
      </c>
      <c r="V116" s="2">
        <f>$N116*reruns!$H$5</f>
        <v>-9755.5839674930212</v>
      </c>
      <c r="W116" s="2">
        <f>$O116*reruns!$F$3</f>
        <v>-55462.773548678742</v>
      </c>
      <c r="X116" s="2">
        <f>$O116*reruns!$F$4</f>
        <v>-63154.919021402013</v>
      </c>
      <c r="Y116" s="2">
        <f>$O116*reruns!$F$5</f>
        <v>-53714.466173486137</v>
      </c>
    </row>
    <row r="117" spans="1:25" x14ac:dyDescent="0.25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O117" s="1">
        <f t="shared" si="1"/>
        <v>-6059056884.765624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2">
        <f>$N117*reruns!$H$3</f>
        <v>-9773.3649073457636</v>
      </c>
      <c r="U117" s="2">
        <f>$N117*reruns!$H$4</f>
        <v>-11128.835249255904</v>
      </c>
      <c r="V117" s="2">
        <f>$N117*reruns!$H$5</f>
        <v>-9465.2871670040495</v>
      </c>
      <c r="W117" s="2">
        <f>$O117*reruns!$F$3</f>
        <v>-55254.538903626082</v>
      </c>
      <c r="X117" s="2">
        <f>$O117*reruns!$F$4</f>
        <v>-62917.804263082027</v>
      </c>
      <c r="Y117" s="2">
        <f>$O117*reruns!$F$5</f>
        <v>-53512.795537811711</v>
      </c>
    </row>
    <row r="118" spans="1:25" x14ac:dyDescent="0.25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O118" s="1">
        <f t="shared" si="1"/>
        <v>-6181960839.843749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2">
        <f>$N118*reruns!$H$3</f>
        <v>-10259.705719817386</v>
      </c>
      <c r="U118" s="2">
        <f>$N118*reruns!$H$4</f>
        <v>-11682.626786592027</v>
      </c>
      <c r="V118" s="2">
        <f>$N118*reruns!$H$5</f>
        <v>-9936.2974582107181</v>
      </c>
      <c r="W118" s="2">
        <f>$O118*reruns!$F$3</f>
        <v>-56375.340621851981</v>
      </c>
      <c r="X118" s="2">
        <f>$O118*reruns!$F$4</f>
        <v>-64194.050242585356</v>
      </c>
      <c r="Y118" s="2">
        <f>$O118*reruns!$F$5</f>
        <v>-54598.267145682003</v>
      </c>
    </row>
    <row r="119" spans="1:25" x14ac:dyDescent="0.25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O119" s="1">
        <f t="shared" si="1"/>
        <v>-6225739355.468749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2">
        <f>$N119*reruns!$H$3</f>
        <v>-10429.901448881954</v>
      </c>
      <c r="U119" s="2">
        <f>$N119*reruns!$H$4</f>
        <v>-11876.42700246885</v>
      </c>
      <c r="V119" s="2">
        <f>$N119*reruns!$H$5</f>
        <v>-10101.128247346907</v>
      </c>
      <c r="W119" s="2">
        <f>$O119*reruns!$F$3</f>
        <v>-56774.571350453756</v>
      </c>
      <c r="X119" s="2">
        <f>$O119*reruns!$F$4</f>
        <v>-64648.650377459082</v>
      </c>
      <c r="Y119" s="2">
        <f>$O119*reruns!$F$5</f>
        <v>-54984.913252517508</v>
      </c>
    </row>
    <row r="120" spans="1:25" x14ac:dyDescent="0.25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O120" s="1">
        <f t="shared" si="1"/>
        <v>-6134649853.515624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2">
        <f>$N120*reruns!$H$3</f>
        <v>-10020.271656237363</v>
      </c>
      <c r="U120" s="2">
        <f>$N120*reruns!$H$4</f>
        <v>-11409.985554846022</v>
      </c>
      <c r="V120" s="2">
        <f>$N120*reruns!$H$5</f>
        <v>-9704.4108776079374</v>
      </c>
      <c r="W120" s="2">
        <f>$O120*reruns!$F$3</f>
        <v>-55943.896127378081</v>
      </c>
      <c r="X120" s="2">
        <f>$O120*reruns!$F$4</f>
        <v>-63702.768606862366</v>
      </c>
      <c r="Y120" s="2">
        <f>$O120*reruns!$F$5</f>
        <v>-54180.422721010109</v>
      </c>
    </row>
    <row r="121" spans="1:25" x14ac:dyDescent="0.25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O121" s="1">
        <f t="shared" si="1"/>
        <v>-6093624316.406249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2">
        <f>$N121*reruns!$H$3</f>
        <v>-10143.776237858161</v>
      </c>
      <c r="U121" s="2">
        <f>$N121*reruns!$H$4</f>
        <v>-11550.619016751562</v>
      </c>
      <c r="V121" s="2">
        <f>$N121*reruns!$H$5</f>
        <v>-9824.0223259232353</v>
      </c>
      <c r="W121" s="2">
        <f>$O121*reruns!$F$3</f>
        <v>-55569.770718199026</v>
      </c>
      <c r="X121" s="2">
        <f>$O121*reruns!$F$4</f>
        <v>-63276.755654231813</v>
      </c>
      <c r="Y121" s="2">
        <f>$O121*reruns!$F$5</f>
        <v>-53818.090559270087</v>
      </c>
    </row>
    <row r="122" spans="1:25" x14ac:dyDescent="0.25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O122" s="1">
        <f t="shared" si="1"/>
        <v>-6193783349.609374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2">
        <f>$N122*reruns!$H$3</f>
        <v>-10320.731314022583</v>
      </c>
      <c r="U122" s="2">
        <f>$N122*reruns!$H$4</f>
        <v>-11752.116035211728</v>
      </c>
      <c r="V122" s="2">
        <f>$N122*reruns!$H$5</f>
        <v>-9995.3993928223172</v>
      </c>
      <c r="W122" s="2">
        <f>$O122*reruns!$F$3</f>
        <v>-56483.153989213773</v>
      </c>
      <c r="X122" s="2">
        <f>$O122*reruns!$F$4</f>
        <v>-64316.816271932636</v>
      </c>
      <c r="Y122" s="2">
        <f>$O122*reruns!$F$5</f>
        <v>-54702.682000974477</v>
      </c>
    </row>
    <row r="123" spans="1:25" x14ac:dyDescent="0.25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O123" s="1">
        <f t="shared" si="1"/>
        <v>-6126361083.984374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2">
        <f>$N123*reruns!$H$3</f>
        <v>-10131.601398042339</v>
      </c>
      <c r="U123" s="2">
        <f>$N123*reruns!$H$4</f>
        <v>-11536.755645458166</v>
      </c>
      <c r="V123" s="2">
        <f>$N123*reruns!$H$5</f>
        <v>-9812.2312635653361</v>
      </c>
      <c r="W123" s="2">
        <f>$O123*reruns!$F$3</f>
        <v>-55868.308103162766</v>
      </c>
      <c r="X123" s="2">
        <f>$O123*reruns!$F$4</f>
        <v>-63616.697261293681</v>
      </c>
      <c r="Y123" s="2">
        <f>$O123*reruns!$F$5</f>
        <v>-54107.21739588747</v>
      </c>
    </row>
    <row r="124" spans="1:25" x14ac:dyDescent="0.25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O124" s="1">
        <f t="shared" si="1"/>
        <v>-6145989306.640624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2">
        <f>$N124*reruns!$H$3</f>
        <v>-10359.394066986091</v>
      </c>
      <c r="U124" s="2">
        <f>$N124*reruns!$H$4</f>
        <v>-11796.140934731253</v>
      </c>
      <c r="V124" s="2">
        <f>$N124*reruns!$H$5</f>
        <v>-10032.843411636297</v>
      </c>
      <c r="W124" s="2">
        <f>$O124*reruns!$F$3</f>
        <v>-56047.30434185062</v>
      </c>
      <c r="X124" s="2">
        <f>$O124*reruns!$F$4</f>
        <v>-63820.518531601148</v>
      </c>
      <c r="Y124" s="2">
        <f>$O124*reruns!$F$5</f>
        <v>-54280.571283423247</v>
      </c>
    </row>
    <row r="125" spans="1:25" x14ac:dyDescent="0.25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O125" s="1">
        <f t="shared" si="1"/>
        <v>-6075642041.015624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2">
        <f>$N125*reruns!$H$3</f>
        <v>-10001.746236162113</v>
      </c>
      <c r="U125" s="2">
        <f>$N125*reruns!$H$4</f>
        <v>-11388.890839781636</v>
      </c>
      <c r="V125" s="2">
        <f>$N125*reruns!$H$5</f>
        <v>-9686.4694191067993</v>
      </c>
      <c r="W125" s="2">
        <f>$O125*reruns!$F$3</f>
        <v>-55405.784415702801</v>
      </c>
      <c r="X125" s="2">
        <f>$O125*reruns!$F$4</f>
        <v>-63090.026051795357</v>
      </c>
      <c r="Y125" s="2">
        <f>$O125*reruns!$F$5</f>
        <v>-53659.27346205771</v>
      </c>
    </row>
    <row r="126" spans="1:25" x14ac:dyDescent="0.25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O126" s="1">
        <f t="shared" si="1"/>
        <v>-6072685937.499999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2">
        <f>$N126*reruns!$H$3</f>
        <v>-10167.319070523738</v>
      </c>
      <c r="U126" s="2">
        <f>$N126*reruns!$H$4</f>
        <v>-11577.427010571488</v>
      </c>
      <c r="V126" s="2">
        <f>$N126*reruns!$H$5</f>
        <v>-9846.8230372459984</v>
      </c>
      <c r="W126" s="2">
        <f>$O126*reruns!$F$3</f>
        <v>-55378.826732384478</v>
      </c>
      <c r="X126" s="2">
        <f>$O126*reruns!$F$4</f>
        <v>-63059.329600860037</v>
      </c>
      <c r="Y126" s="2">
        <f>$O126*reruns!$F$5</f>
        <v>-53633.165543609546</v>
      </c>
    </row>
    <row r="127" spans="1:25" x14ac:dyDescent="0.25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O127" s="1">
        <f t="shared" si="1"/>
        <v>-6172243212.890624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2">
        <f>$N127*reruns!$H$3</f>
        <v>-10348.376954605026</v>
      </c>
      <c r="U127" s="2">
        <f>$N127*reruns!$H$4</f>
        <v>-11783.595856370448</v>
      </c>
      <c r="V127" s="2">
        <f>$N127*reruns!$H$5</f>
        <v>-10022.173582623818</v>
      </c>
      <c r="W127" s="2">
        <f>$O127*reruns!$F$3</f>
        <v>-56286.722375358469</v>
      </c>
      <c r="X127" s="2">
        <f>$O127*reruns!$F$4</f>
        <v>-64093.141510060392</v>
      </c>
      <c r="Y127" s="2">
        <f>$O127*reruns!$F$5</f>
        <v>-54512.442339256631</v>
      </c>
    </row>
    <row r="128" spans="1:25" x14ac:dyDescent="0.25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O128" s="1">
        <f t="shared" si="1"/>
        <v>-6207377490.234374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2">
        <f>$N128*reruns!$H$3</f>
        <v>-10297.335423685263</v>
      </c>
      <c r="U128" s="2">
        <f>$N128*reruns!$H$4</f>
        <v>-11725.47536318709</v>
      </c>
      <c r="V128" s="2">
        <f>$N128*reruns!$H$5</f>
        <v>-9972.7409918857047</v>
      </c>
      <c r="W128" s="2">
        <f>$O128*reruns!$F$3</f>
        <v>-56607.123442927608</v>
      </c>
      <c r="X128" s="2">
        <f>$O128*reruns!$F$4</f>
        <v>-64457.979079154182</v>
      </c>
      <c r="Y128" s="2">
        <f>$O128*reruns!$F$5</f>
        <v>-54822.743667602321</v>
      </c>
    </row>
    <row r="129" spans="1:25" x14ac:dyDescent="0.25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O129" s="1">
        <f t="shared" si="1"/>
        <v>-6240707128.906249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2">
        <f>$N129*reruns!$H$3</f>
        <v>-10388.599077367197</v>
      </c>
      <c r="U129" s="2">
        <f>$N129*reruns!$H$4</f>
        <v>-11829.39639506302</v>
      </c>
      <c r="V129" s="2">
        <f>$N129*reruns!$H$5</f>
        <v>-10061.127816505363</v>
      </c>
      <c r="W129" s="2">
        <f>$O129*reruns!$F$3</f>
        <v>-56911.067415011661</v>
      </c>
      <c r="X129" s="2">
        <f>$O129*reruns!$F$4</f>
        <v>-64804.077114211235</v>
      </c>
      <c r="Y129" s="2">
        <f>$O129*reruns!$F$5</f>
        <v>-55117.106663942832</v>
      </c>
    </row>
    <row r="130" spans="1:25" x14ac:dyDescent="0.25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O130" s="1">
        <f t="shared" si="1"/>
        <v>-6107845605.468749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2">
        <f>$N130*reruns!$H$3</f>
        <v>-9916.0494703222321</v>
      </c>
      <c r="U130" s="2">
        <f>$N130*reruns!$H$4</f>
        <v>-11291.308768768482</v>
      </c>
      <c r="V130" s="2">
        <f>$N130*reruns!$H$5</f>
        <v>-9603.4740019042438</v>
      </c>
      <c r="W130" s="2">
        <f>$O130*reruns!$F$3</f>
        <v>-55699.459345440562</v>
      </c>
      <c r="X130" s="2">
        <f>$O130*reruns!$F$4</f>
        <v>-63424.430828540346</v>
      </c>
      <c r="Y130" s="2">
        <f>$O130*reruns!$F$5</f>
        <v>-53943.691118624323</v>
      </c>
    </row>
    <row r="131" spans="1:25" x14ac:dyDescent="0.25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O131" s="1">
        <f t="shared" ref="O131:O194" si="2">-13*M131</f>
        <v>-6036210400.390624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2">
        <f>$N131*reruns!$H$3</f>
        <v>-9931.3207857462494</v>
      </c>
      <c r="U131" s="2">
        <f>$N131*reruns!$H$4</f>
        <v>-11308.698066620807</v>
      </c>
      <c r="V131" s="2">
        <f>$N131*reruns!$H$5</f>
        <v>-9618.2639322175564</v>
      </c>
      <c r="W131" s="2">
        <f>$O131*reruns!$F$3</f>
        <v>-55046.194274467125</v>
      </c>
      <c r="X131" s="2">
        <f>$O131*reruns!$F$4</f>
        <v>-62680.564266933448</v>
      </c>
      <c r="Y131" s="2">
        <f>$O131*reruns!$F$5</f>
        <v>-53311.018384969466</v>
      </c>
    </row>
    <row r="132" spans="1:25" x14ac:dyDescent="0.25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O132" s="1">
        <f t="shared" si="2"/>
        <v>-6214281201.171874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2">
        <f>$N132*reruns!$H$3</f>
        <v>-10410.726810883672</v>
      </c>
      <c r="U132" s="2">
        <f>$N132*reruns!$H$4</f>
        <v>-11854.593029290729</v>
      </c>
      <c r="V132" s="2">
        <f>$N132*reruns!$H$5</f>
        <v>-10082.558035685144</v>
      </c>
      <c r="W132" s="2">
        <f>$O132*reruns!$F$3</f>
        <v>-56670.080660829721</v>
      </c>
      <c r="X132" s="2">
        <f>$O132*reruns!$F$4</f>
        <v>-64529.667848828336</v>
      </c>
      <c r="Y132" s="2">
        <f>$O132*reruns!$F$5</f>
        <v>-54883.716336926402</v>
      </c>
    </row>
    <row r="133" spans="1:25" x14ac:dyDescent="0.25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O133" s="1">
        <f t="shared" si="2"/>
        <v>-6283304980.468749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2">
        <f>$N133*reruns!$H$3</f>
        <v>-10518.056159121779</v>
      </c>
      <c r="U133" s="2">
        <f>$N133*reruns!$H$4</f>
        <v>-11976.807910785037</v>
      </c>
      <c r="V133" s="2">
        <f>$N133*reruns!$H$5</f>
        <v>-10186.504129190513</v>
      </c>
      <c r="W133" s="2">
        <f>$O133*reruns!$F$3</f>
        <v>-57299.531278470189</v>
      </c>
      <c r="X133" s="2">
        <f>$O133*reruns!$F$4</f>
        <v>-65246.417124811895</v>
      </c>
      <c r="Y133" s="2">
        <f>$O133*reruns!$F$5</f>
        <v>-55493.325300665907</v>
      </c>
    </row>
    <row r="134" spans="1:25" x14ac:dyDescent="0.25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O134" s="1">
        <f t="shared" si="2"/>
        <v>-6146149902.343749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2">
        <f>$N134*reruns!$H$3</f>
        <v>-9939.8870782038884</v>
      </c>
      <c r="U134" s="2">
        <f>$N134*reruns!$H$4</f>
        <v>-11318.452420250474</v>
      </c>
      <c r="V134" s="2">
        <f>$N134*reruns!$H$5</f>
        <v>-9626.5601964864945</v>
      </c>
      <c r="W134" s="2">
        <f>$O134*reruns!$F$3</f>
        <v>-56048.768867055587</v>
      </c>
      <c r="X134" s="2">
        <f>$O134*reruns!$F$4</f>
        <v>-63822.186172160873</v>
      </c>
      <c r="Y134" s="2">
        <f>$O134*reruns!$F$5</f>
        <v>-54281.989643605208</v>
      </c>
    </row>
    <row r="135" spans="1:25" x14ac:dyDescent="0.25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O135" s="1">
        <f t="shared" si="2"/>
        <v>-6376325439.453124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2">
        <f>$N135*reruns!$H$3</f>
        <v>-10804.037099496009</v>
      </c>
      <c r="U135" s="2">
        <f>$N135*reruns!$H$4</f>
        <v>-12302.451616921495</v>
      </c>
      <c r="V135" s="2">
        <f>$N135*reruns!$H$5</f>
        <v>-10463.4703276896</v>
      </c>
      <c r="W135" s="2">
        <f>$O135*reruns!$F$3</f>
        <v>-58147.815535828522</v>
      </c>
      <c r="X135" s="2">
        <f>$O135*reruns!$F$4</f>
        <v>-66212.35013091327</v>
      </c>
      <c r="Y135" s="2">
        <f>$O135*reruns!$F$5</f>
        <v>-56314.869791357189</v>
      </c>
    </row>
    <row r="136" spans="1:25" x14ac:dyDescent="0.25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O136" s="1">
        <f t="shared" si="2"/>
        <v>-6220015673.828124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2">
        <f>$N136*reruns!$H$3</f>
        <v>-10647.035010389851</v>
      </c>
      <c r="U136" s="2">
        <f>$N136*reruns!$H$4</f>
        <v>-12123.674870118746</v>
      </c>
      <c r="V136" s="2">
        <f>$N136*reruns!$H$5</f>
        <v>-10311.417286255284</v>
      </c>
      <c r="W136" s="2">
        <f>$O136*reruns!$F$3</f>
        <v>-56722.375209057711</v>
      </c>
      <c r="X136" s="2">
        <f>$O136*reruns!$F$4</f>
        <v>-64589.21514059334</v>
      </c>
      <c r="Y136" s="2">
        <f>$O136*reruns!$F$5</f>
        <v>-54934.362447139138</v>
      </c>
    </row>
    <row r="137" spans="1:25" x14ac:dyDescent="0.25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O137" s="1">
        <f t="shared" si="2"/>
        <v>-6226125292.968749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2">
        <f>$N137*reruns!$H$3</f>
        <v>-10328.83985886371</v>
      </c>
      <c r="U137" s="2">
        <f>$N137*reruns!$H$4</f>
        <v>-11761.349156097276</v>
      </c>
      <c r="V137" s="2">
        <f>$N137*reruns!$H$5</f>
        <v>-10003.252338676219</v>
      </c>
      <c r="W137" s="2">
        <f>$O137*reruns!$F$3</f>
        <v>-56778.090841855417</v>
      </c>
      <c r="X137" s="2">
        <f>$O137*reruns!$F$4</f>
        <v>-64652.657987974155</v>
      </c>
      <c r="Y137" s="2">
        <f>$O137*reruns!$F$5</f>
        <v>-54988.321801887592</v>
      </c>
    </row>
    <row r="138" spans="1:25" x14ac:dyDescent="0.25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O138" s="1">
        <f t="shared" si="2"/>
        <v>-6241851611.328124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2">
        <f>$N138*reruns!$H$3</f>
        <v>-10582.783809439507</v>
      </c>
      <c r="U138" s="2">
        <f>$N138*reruns!$H$4</f>
        <v>-12050.512654574561</v>
      </c>
      <c r="V138" s="2">
        <f>$N138*reruns!$H$5</f>
        <v>-10249.191423045899</v>
      </c>
      <c r="W138" s="2">
        <f>$O138*reruns!$F$3</f>
        <v>-56921.504327836003</v>
      </c>
      <c r="X138" s="2">
        <f>$O138*reruns!$F$4</f>
        <v>-64815.961524998522</v>
      </c>
      <c r="Y138" s="2">
        <f>$O138*reruns!$F$5</f>
        <v>-55127.214582551809</v>
      </c>
    </row>
    <row r="139" spans="1:25" x14ac:dyDescent="0.25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O139" s="1">
        <f t="shared" si="2"/>
        <v>-6217309667.968749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2">
        <f>$N139*reruns!$H$3</f>
        <v>-9891.5261315753742</v>
      </c>
      <c r="U139" s="2">
        <f>$N139*reruns!$H$4</f>
        <v>-11263.384282241805</v>
      </c>
      <c r="V139" s="2">
        <f>$N139*reruns!$H$5</f>
        <v>-9579.7236921866297</v>
      </c>
      <c r="W139" s="2">
        <f>$O139*reruns!$F$3</f>
        <v>-56697.698248785855</v>
      </c>
      <c r="X139" s="2">
        <f>$O139*reruns!$F$4</f>
        <v>-64561.115726735225</v>
      </c>
      <c r="Y139" s="2">
        <f>$O139*reruns!$F$5</f>
        <v>-54910.463358381458</v>
      </c>
    </row>
    <row r="140" spans="1:25" x14ac:dyDescent="0.25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O140" s="1">
        <f t="shared" si="2"/>
        <v>-6302369531.249999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2">
        <f>$N140*reruns!$H$3</f>
        <v>-10698.341037500477</v>
      </c>
      <c r="U140" s="2">
        <f>$N140*reruns!$H$4</f>
        <v>-12182.096542533624</v>
      </c>
      <c r="V140" s="2">
        <f>$N140*reruns!$H$5</f>
        <v>-10361.106035688466</v>
      </c>
      <c r="W140" s="2">
        <f>$O140*reruns!$F$3</f>
        <v>-57473.387207347725</v>
      </c>
      <c r="X140" s="2">
        <f>$O140*reruns!$F$4</f>
        <v>-65444.385174498668</v>
      </c>
      <c r="Y140" s="2">
        <f>$O140*reruns!$F$5</f>
        <v>-55661.700912148015</v>
      </c>
    </row>
    <row r="141" spans="1:25" x14ac:dyDescent="0.25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O141" s="1">
        <f t="shared" si="2"/>
        <v>-6088125341.796874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2">
        <f>$N141*reruns!$H$3</f>
        <v>-10028.243945465018</v>
      </c>
      <c r="U141" s="2">
        <f>$N141*reruns!$H$4</f>
        <v>-11419.063522794124</v>
      </c>
      <c r="V141" s="2">
        <f>$N141*reruns!$H$5</f>
        <v>-9712.131862921955</v>
      </c>
      <c r="W141" s="2">
        <f>$O141*reruns!$F$3</f>
        <v>-55519.62375436251</v>
      </c>
      <c r="X141" s="2">
        <f>$O141*reruns!$F$4</f>
        <v>-63219.653795856757</v>
      </c>
      <c r="Y141" s="2">
        <f>$O141*reruns!$F$5</f>
        <v>-53769.524336913113</v>
      </c>
    </row>
    <row r="142" spans="1:25" x14ac:dyDescent="0.25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O142" s="1">
        <f t="shared" si="2"/>
        <v>-6110712841.796874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2">
        <f>$N142*reruns!$H$3</f>
        <v>-10259.7564817126</v>
      </c>
      <c r="U142" s="2">
        <f>$N142*reruns!$H$4</f>
        <v>-11682.684588666763</v>
      </c>
      <c r="V142" s="2">
        <f>$N142*reruns!$H$5</f>
        <v>-9936.346619980477</v>
      </c>
      <c r="W142" s="2">
        <f>$O142*reruns!$F$3</f>
        <v>-55725.606619554557</v>
      </c>
      <c r="X142" s="2">
        <f>$O142*reruns!$F$4</f>
        <v>-63454.204474422855</v>
      </c>
      <c r="Y142" s="2">
        <f>$O142*reruns!$F$5</f>
        <v>-53969.014173730691</v>
      </c>
    </row>
    <row r="143" spans="1:25" x14ac:dyDescent="0.25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O143" s="1">
        <f t="shared" si="2"/>
        <v>-6094345410.156249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2">
        <f>$N143*reruns!$H$3</f>
        <v>-10109.9358649402</v>
      </c>
      <c r="U143" s="2">
        <f>$N143*reruns!$H$4</f>
        <v>-11512.085314332007</v>
      </c>
      <c r="V143" s="2">
        <f>$N143*reruns!$H$5</f>
        <v>-9791.2486752365348</v>
      </c>
      <c r="W143" s="2">
        <f>$O143*reruns!$F$3</f>
        <v>-55576.34661002845</v>
      </c>
      <c r="X143" s="2">
        <f>$O143*reruns!$F$4</f>
        <v>-63284.243558088914</v>
      </c>
      <c r="Y143" s="2">
        <f>$O143*reruns!$F$5</f>
        <v>-53824.459164672087</v>
      </c>
    </row>
    <row r="144" spans="1:25" x14ac:dyDescent="0.25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O144" s="1">
        <f t="shared" si="2"/>
        <v>-6252806396.484374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2">
        <f>$N144*reruns!$H$3</f>
        <v>-10341.361126350397</v>
      </c>
      <c r="U144" s="2">
        <f>$N144*reruns!$H$4</f>
        <v>-11775.607001198963</v>
      </c>
      <c r="V144" s="2">
        <f>$N144*reruns!$H$5</f>
        <v>-10015.378908550558</v>
      </c>
      <c r="W144" s="2">
        <f>$O144*reruns!$F$3</f>
        <v>-57021.404628181226</v>
      </c>
      <c r="X144" s="2">
        <f>$O144*reruns!$F$4</f>
        <v>-64929.717022151555</v>
      </c>
      <c r="Y144" s="2">
        <f>$O144*reruns!$F$5</f>
        <v>-55223.965807928325</v>
      </c>
    </row>
    <row r="145" spans="1:25" x14ac:dyDescent="0.25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O145" s="1">
        <f t="shared" si="2"/>
        <v>-6344222802.734374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2">
        <f>$N145*reruns!$H$3</f>
        <v>-10611.531072204098</v>
      </c>
      <c r="U145" s="2">
        <f>$N145*reruns!$H$4</f>
        <v>-12083.24688216221</v>
      </c>
      <c r="V145" s="2">
        <f>$N145*reruns!$H$5</f>
        <v>-10277.032509499928</v>
      </c>
      <c r="W145" s="2">
        <f>$O145*reruns!$F$3</f>
        <v>-57855.060999401401</v>
      </c>
      <c r="X145" s="2">
        <f>$O145*reruns!$F$4</f>
        <v>-65878.993397049693</v>
      </c>
      <c r="Y145" s="2">
        <f>$O145*reruns!$F$5</f>
        <v>-56031.343515300192</v>
      </c>
    </row>
    <row r="146" spans="1:25" x14ac:dyDescent="0.25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O146" s="1">
        <f t="shared" si="2"/>
        <v>-6183494433.593749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2">
        <f>$N146*reruns!$H$3</f>
        <v>-10447.992275889386</v>
      </c>
      <c r="U146" s="2">
        <f>$N146*reruns!$H$4</f>
        <v>-11897.02685064777</v>
      </c>
      <c r="V146" s="2">
        <f>$N146*reruns!$H$5</f>
        <v>-10118.648812099918</v>
      </c>
      <c r="W146" s="2">
        <f>$O146*reruns!$F$3</f>
        <v>-56389.325969263853</v>
      </c>
      <c r="X146" s="2">
        <f>$O146*reruns!$F$4</f>
        <v>-64209.975221211025</v>
      </c>
      <c r="Y146" s="2">
        <f>$O146*reruns!$F$5</f>
        <v>-54611.811644494708</v>
      </c>
    </row>
    <row r="147" spans="1:25" x14ac:dyDescent="0.25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O147" s="1">
        <f t="shared" si="2"/>
        <v>-6203177246.093749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2">
        <f>$N147*reruns!$H$3</f>
        <v>-10462.057773662124</v>
      </c>
      <c r="U147" s="2">
        <f>$N147*reruns!$H$4</f>
        <v>-11913.043095707231</v>
      </c>
      <c r="V147" s="2">
        <f>$N147*reruns!$H$5</f>
        <v>-10132.270934759612</v>
      </c>
      <c r="W147" s="2">
        <f>$O147*reruns!$F$3</f>
        <v>-56568.820030748655</v>
      </c>
      <c r="X147" s="2">
        <f>$O147*reruns!$F$4</f>
        <v>-64414.363357479502</v>
      </c>
      <c r="Y147" s="2">
        <f>$O147*reruns!$F$5</f>
        <v>-54785.647662369018</v>
      </c>
    </row>
    <row r="148" spans="1:25" x14ac:dyDescent="0.25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O148" s="1">
        <f t="shared" si="2"/>
        <v>-6151964990.234374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2">
        <f>$N148*reruns!$H$3</f>
        <v>-10418.838917963061</v>
      </c>
      <c r="U148" s="2">
        <f>$N148*reruns!$H$4</f>
        <v>-11863.830206462226</v>
      </c>
      <c r="V148" s="2">
        <f>$N148*reruns!$H$5</f>
        <v>-10090.414431487799</v>
      </c>
      <c r="W148" s="2">
        <f>$O148*reruns!$F$3</f>
        <v>-56101.798572204658</v>
      </c>
      <c r="X148" s="2">
        <f>$O148*reruns!$F$4</f>
        <v>-63882.570579938074</v>
      </c>
      <c r="Y148" s="2">
        <f>$O148*reruns!$F$5</f>
        <v>-54333.347736992291</v>
      </c>
    </row>
    <row r="149" spans="1:25" x14ac:dyDescent="0.25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O149" s="1">
        <f t="shared" si="2"/>
        <v>-6261331298.828124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2">
        <f>$N149*reruns!$H$3</f>
        <v>-10583.936193516871</v>
      </c>
      <c r="U149" s="2">
        <f>$N149*reruns!$H$4</f>
        <v>-12051.824863078227</v>
      </c>
      <c r="V149" s="2">
        <f>$N149*reruns!$H$5</f>
        <v>-10250.307481468188</v>
      </c>
      <c r="W149" s="2">
        <f>$O149*reruns!$F$3</f>
        <v>-57099.146025425194</v>
      </c>
      <c r="X149" s="2">
        <f>$O149*reruns!$F$4</f>
        <v>-65018.240392574859</v>
      </c>
      <c r="Y149" s="2">
        <f>$O149*reruns!$F$5</f>
        <v>-55299.256627073446</v>
      </c>
    </row>
    <row r="150" spans="1:25" x14ac:dyDescent="0.25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O150" s="1">
        <f t="shared" si="2"/>
        <v>-6203588574.218749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2">
        <f>$N150*reruns!$H$3</f>
        <v>-10223.586404972082</v>
      </c>
      <c r="U150" s="2">
        <f>$N150*reruns!$H$4</f>
        <v>-11641.498075238249</v>
      </c>
      <c r="V150" s="2">
        <f>$N150*reruns!$H$5</f>
        <v>-9901.3167028079115</v>
      </c>
      <c r="W150" s="2">
        <f>$O150*reruns!$F$3</f>
        <v>-56572.571067637269</v>
      </c>
      <c r="X150" s="2">
        <f>$O150*reruns!$F$4</f>
        <v>-64418.634626581086</v>
      </c>
      <c r="Y150" s="2">
        <f>$O150*reruns!$F$5</f>
        <v>-54789.280458408182</v>
      </c>
    </row>
    <row r="151" spans="1:25" x14ac:dyDescent="0.25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O151" s="1">
        <f t="shared" si="2"/>
        <v>-6214076171.874999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2">
        <f>$N151*reruns!$H$3</f>
        <v>-10458.807231249151</v>
      </c>
      <c r="U151" s="2">
        <f>$N151*reruns!$H$4</f>
        <v>-11909.341734781117</v>
      </c>
      <c r="V151" s="2">
        <f>$N151*reruns!$H$5</f>
        <v>-10129.122856520542</v>
      </c>
      <c r="W151" s="2">
        <f>$O151*reruns!$F$3</f>
        <v>-56668.210931022586</v>
      </c>
      <c r="X151" s="2">
        <f>$O151*reruns!$F$4</f>
        <v>-64527.538805742202</v>
      </c>
      <c r="Y151" s="2">
        <f>$O151*reruns!$F$5</f>
        <v>-54881.90554507354</v>
      </c>
    </row>
    <row r="152" spans="1:25" x14ac:dyDescent="0.25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O152" s="1">
        <f t="shared" si="2"/>
        <v>-6314792529.296874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2">
        <f>$N152*reruns!$H$3</f>
        <v>-10399.162894929577</v>
      </c>
      <c r="U152" s="2">
        <f>$N152*reruns!$H$4</f>
        <v>-11841.425311037146</v>
      </c>
      <c r="V152" s="2">
        <f>$N152*reruns!$H$5</f>
        <v>-10071.35863953875</v>
      </c>
      <c r="W152" s="2">
        <f>$O152*reruns!$F$3</f>
        <v>-57586.67662547592</v>
      </c>
      <c r="X152" s="2">
        <f>$O152*reruns!$F$4</f>
        <v>-65573.386729417092</v>
      </c>
      <c r="Y152" s="2">
        <f>$O152*reruns!$F$5</f>
        <v>-55771.419201164332</v>
      </c>
    </row>
    <row r="153" spans="1:25" x14ac:dyDescent="0.25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O153" s="1">
        <f t="shared" si="2"/>
        <v>-6231784228.515624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2">
        <f>$N153*reruns!$H$3</f>
        <v>-10254.89402648662</v>
      </c>
      <c r="U153" s="2">
        <f>$N153*reruns!$H$4</f>
        <v>-11677.147758349893</v>
      </c>
      <c r="V153" s="2">
        <f>$N153*reruns!$H$5</f>
        <v>-9931.6374399297019</v>
      </c>
      <c r="W153" s="2">
        <f>$O153*reruns!$F$3</f>
        <v>-56829.696542259735</v>
      </c>
      <c r="X153" s="2">
        <f>$O153*reruns!$F$4</f>
        <v>-64711.420895444273</v>
      </c>
      <c r="Y153" s="2">
        <f>$O153*reruns!$F$5</f>
        <v>-55038.300778259807</v>
      </c>
    </row>
    <row r="154" spans="1:25" x14ac:dyDescent="0.25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O154" s="1">
        <f t="shared" si="2"/>
        <v>-6277119824.218749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2">
        <f>$N154*reruns!$H$3</f>
        <v>-10566.041289613782</v>
      </c>
      <c r="U154" s="2">
        <f>$N154*reruns!$H$4</f>
        <v>-12031.448110626361</v>
      </c>
      <c r="V154" s="2">
        <f>$N154*reruns!$H$5</f>
        <v>-10232.976663896712</v>
      </c>
      <c r="W154" s="2">
        <f>$O154*reruns!$F$3</f>
        <v>-57243.126797848803</v>
      </c>
      <c r="X154" s="2">
        <f>$O154*reruns!$F$4</f>
        <v>-65182.189893136194</v>
      </c>
      <c r="Y154" s="2">
        <f>$O154*reruns!$F$5</f>
        <v>-55438.698812076924</v>
      </c>
    </row>
    <row r="155" spans="1:25" x14ac:dyDescent="0.25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O155" s="1">
        <f t="shared" si="2"/>
        <v>-6186462597.656249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2">
        <f>$N155*reruns!$H$3</f>
        <v>-10387.731672350694</v>
      </c>
      <c r="U155" s="2">
        <f>$N155*reruns!$H$4</f>
        <v>-11828.408689435066</v>
      </c>
      <c r="V155" s="2">
        <f>$N155*reruns!$H$5</f>
        <v>-10060.287753983484</v>
      </c>
      <c r="W155" s="2">
        <f>$O155*reruns!$F$3</f>
        <v>-56416.393636688481</v>
      </c>
      <c r="X155" s="2">
        <f>$O155*reruns!$F$4</f>
        <v>-64240.796909974939</v>
      </c>
      <c r="Y155" s="2">
        <f>$O155*reruns!$F$5</f>
        <v>-54638.026080110685</v>
      </c>
    </row>
    <row r="156" spans="1:25" x14ac:dyDescent="0.25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O156" s="1">
        <f t="shared" si="2"/>
        <v>-6201565576.171874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2">
        <f>$N156*reruns!$H$3</f>
        <v>-10386.717325005933</v>
      </c>
      <c r="U156" s="2">
        <f>$N156*reruns!$H$4</f>
        <v>-11827.253662011823</v>
      </c>
      <c r="V156" s="2">
        <f>$N156*reruns!$H$5</f>
        <v>-10059.305381075457</v>
      </c>
      <c r="W156" s="2">
        <f>$O156*reruns!$F$3</f>
        <v>-56554.122680964407</v>
      </c>
      <c r="X156" s="2">
        <f>$O156*reruns!$F$4</f>
        <v>-64397.627628700298</v>
      </c>
      <c r="Y156" s="2">
        <f>$O156*reruns!$F$5</f>
        <v>-54771.413605048874</v>
      </c>
    </row>
    <row r="157" spans="1:25" x14ac:dyDescent="0.25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O157" s="1">
        <f t="shared" si="2"/>
        <v>-6167788427.734374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2">
        <f>$N157*reruns!$H$3</f>
        <v>-10167.004702997223</v>
      </c>
      <c r="U157" s="2">
        <f>$N157*reruns!$H$4</f>
        <v>-11577.069043336714</v>
      </c>
      <c r="V157" s="2">
        <f>$N157*reruns!$H$5</f>
        <v>-9846.5185792683569</v>
      </c>
      <c r="W157" s="2">
        <f>$O157*reruns!$F$3</f>
        <v>-56246.097719672827</v>
      </c>
      <c r="X157" s="2">
        <f>$O157*reruns!$F$4</f>
        <v>-64046.882611055873</v>
      </c>
      <c r="Y157" s="2">
        <f>$O157*reruns!$F$5</f>
        <v>-54473.098261165753</v>
      </c>
    </row>
    <row r="158" spans="1:25" x14ac:dyDescent="0.25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O158" s="1">
        <f t="shared" si="2"/>
        <v>-6172799267.578124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2">
        <f>$N158*reruns!$H$3</f>
        <v>-10197.839437382641</v>
      </c>
      <c r="U158" s="2">
        <f>$N158*reruns!$H$4</f>
        <v>-11612.180254488972</v>
      </c>
      <c r="V158" s="2">
        <f>$N158*reruns!$H$5</f>
        <v>-9876.381335692904</v>
      </c>
      <c r="W158" s="2">
        <f>$O158*reruns!$F$3</f>
        <v>-56291.793221522712</v>
      </c>
      <c r="X158" s="2">
        <f>$O158*reruns!$F$4</f>
        <v>-64098.915633105127</v>
      </c>
      <c r="Y158" s="2">
        <f>$O158*reruns!$F$5</f>
        <v>-54517.353341309587</v>
      </c>
    </row>
    <row r="159" spans="1:25" x14ac:dyDescent="0.25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O159" s="1">
        <f t="shared" si="2"/>
        <v>-6117558789.062499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2">
        <f>$N159*reruns!$H$3</f>
        <v>-10281.285759201264</v>
      </c>
      <c r="U159" s="2">
        <f>$N159*reruns!$H$4</f>
        <v>-11707.199766855472</v>
      </c>
      <c r="V159" s="2">
        <f>$N159*reruns!$H$5</f>
        <v>-9957.1972477693944</v>
      </c>
      <c r="W159" s="2">
        <f>$O159*reruns!$F$3</f>
        <v>-55788.03707147386</v>
      </c>
      <c r="X159" s="2">
        <f>$O159*reruns!$F$4</f>
        <v>-63525.293420812675</v>
      </c>
      <c r="Y159" s="2">
        <f>$O159*reruns!$F$5</f>
        <v>-54029.476681882596</v>
      </c>
    </row>
    <row r="160" spans="1:25" x14ac:dyDescent="0.25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O160" s="1">
        <f t="shared" si="2"/>
        <v>-6164430517.578124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2">
        <f>$N160*reruns!$H$3</f>
        <v>-10135.606244407034</v>
      </c>
      <c r="U160" s="2">
        <f>$N160*reruns!$H$4</f>
        <v>-11541.315924933435</v>
      </c>
      <c r="V160" s="2">
        <f>$N160*reruns!$H$5</f>
        <v>-9816.1098684533081</v>
      </c>
      <c r="W160" s="2">
        <f>$O160*reruns!$F$3</f>
        <v>-56215.475829023497</v>
      </c>
      <c r="X160" s="2">
        <f>$O160*reruns!$F$4</f>
        <v>-64012.013762988914</v>
      </c>
      <c r="Y160" s="2">
        <f>$O160*reruns!$F$5</f>
        <v>-54443.441639179327</v>
      </c>
    </row>
    <row r="161" spans="1:25" x14ac:dyDescent="0.25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O161" s="1">
        <f t="shared" si="2"/>
        <v>-6264953906.249999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2">
        <f>$N161*reruns!$H$3</f>
        <v>-10502.916646513411</v>
      </c>
      <c r="U161" s="2">
        <f>$N161*reruns!$H$4</f>
        <v>-11959.568695512729</v>
      </c>
      <c r="V161" s="2">
        <f>$N161*reruns!$H$5</f>
        <v>-10171.84184698114</v>
      </c>
      <c r="W161" s="2">
        <f>$O161*reruns!$F$3</f>
        <v>-57132.181777775993</v>
      </c>
      <c r="X161" s="2">
        <f>$O161*reruns!$F$4</f>
        <v>-65055.857881406264</v>
      </c>
      <c r="Y161" s="2">
        <f>$O161*reruns!$F$5</f>
        <v>-55331.251020585078</v>
      </c>
    </row>
    <row r="162" spans="1:25" x14ac:dyDescent="0.25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O162" s="1">
        <f t="shared" si="2"/>
        <v>-6219354248.046874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2">
        <f>$N162*reruns!$H$3</f>
        <v>-10409.068588973274</v>
      </c>
      <c r="U162" s="2">
        <f>$N162*reruns!$H$4</f>
        <v>-11852.704828182666</v>
      </c>
      <c r="V162" s="2">
        <f>$N162*reruns!$H$5</f>
        <v>-10080.952084539624</v>
      </c>
      <c r="W162" s="2">
        <f>$O162*reruns!$F$3</f>
        <v>-56716.343449122629</v>
      </c>
      <c r="X162" s="2">
        <f>$O162*reruns!$F$4</f>
        <v>-64582.346834414559</v>
      </c>
      <c r="Y162" s="2">
        <f>$O162*reruns!$F$5</f>
        <v>-54928.520821409482</v>
      </c>
    </row>
    <row r="163" spans="1:25" x14ac:dyDescent="0.25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O163" s="1">
        <f t="shared" si="2"/>
        <v>-6085076562.499999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2">
        <f>$N163*reruns!$H$3</f>
        <v>-10337.58426323439</v>
      </c>
      <c r="U163" s="2">
        <f>$N163*reruns!$H$4</f>
        <v>-11771.306324024265</v>
      </c>
      <c r="V163" s="2">
        <f>$N163*reruns!$H$5</f>
        <v>-10011.721100382914</v>
      </c>
      <c r="W163" s="2">
        <f>$O163*reruns!$F$3</f>
        <v>-55491.820930016809</v>
      </c>
      <c r="X163" s="2">
        <f>$O163*reruns!$F$4</f>
        <v>-63187.994991080646</v>
      </c>
      <c r="Y163" s="2">
        <f>$O163*reruns!$F$5</f>
        <v>-53742.597918122789</v>
      </c>
    </row>
    <row r="164" spans="1:25" x14ac:dyDescent="0.25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O164" s="1">
        <f t="shared" si="2"/>
        <v>-6130852050.781249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2">
        <f>$N164*reruns!$H$3</f>
        <v>-10399.510213160003</v>
      </c>
      <c r="U164" s="2">
        <f>$N164*reruns!$H$4</f>
        <v>-11841.820798916922</v>
      </c>
      <c r="V164" s="2">
        <f>$N164*reruns!$H$5</f>
        <v>-10071.695009542376</v>
      </c>
      <c r="W164" s="2">
        <f>$O164*reruns!$F$3</f>
        <v>-55909.262711167314</v>
      </c>
      <c r="X164" s="2">
        <f>$O164*reruns!$F$4</f>
        <v>-63663.331873783987</v>
      </c>
      <c r="Y164" s="2">
        <f>$O164*reruns!$F$5</f>
        <v>-54146.881025481794</v>
      </c>
    </row>
    <row r="165" spans="1:25" x14ac:dyDescent="0.25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O165" s="1">
        <f t="shared" si="2"/>
        <v>-6272400341.796874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2">
        <f>$N165*reruns!$H$3</f>
        <v>-10573.639543824051</v>
      </c>
      <c r="U165" s="2">
        <f>$N165*reruns!$H$4</f>
        <v>-12040.100168550085</v>
      </c>
      <c r="V165" s="2">
        <f>$N165*reruns!$H$5</f>
        <v>-10240.335404591437</v>
      </c>
      <c r="W165" s="2">
        <f>$O165*reruns!$F$3</f>
        <v>-57200.088280461699</v>
      </c>
      <c r="X165" s="2">
        <f>$O165*reruns!$F$4</f>
        <v>-65133.182353367229</v>
      </c>
      <c r="Y165" s="2">
        <f>$O165*reruns!$F$5</f>
        <v>-55397.016962460839</v>
      </c>
    </row>
    <row r="166" spans="1:25" x14ac:dyDescent="0.25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O166" s="1">
        <f t="shared" si="2"/>
        <v>-6241503759.765624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2">
        <f>$N166*reruns!$H$3</f>
        <v>-10331.254165844963</v>
      </c>
      <c r="U166" s="2">
        <f>$N166*reruns!$H$4</f>
        <v>-11764.098303897466</v>
      </c>
      <c r="V166" s="2">
        <f>$N166*reruns!$H$5</f>
        <v>-10005.590541445019</v>
      </c>
      <c r="W166" s="2">
        <f>$O166*reruns!$F$3</f>
        <v>-56918.332154664764</v>
      </c>
      <c r="X166" s="2">
        <f>$O166*reruns!$F$4</f>
        <v>-64812.34940236323</v>
      </c>
      <c r="Y166" s="2">
        <f>$O166*reruns!$F$5</f>
        <v>-55124.142403185353</v>
      </c>
    </row>
    <row r="167" spans="1:25" x14ac:dyDescent="0.25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O167" s="1">
        <f t="shared" si="2"/>
        <v>-6147786962.890624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2">
        <f>$N167*reruns!$H$3</f>
        <v>-10315.869749356167</v>
      </c>
      <c r="U167" s="2">
        <f>$N167*reruns!$H$4</f>
        <v>-11746.580218966343</v>
      </c>
      <c r="V167" s="2">
        <f>$N167*reruns!$H$5</f>
        <v>-9990.6910752587319</v>
      </c>
      <c r="W167" s="2">
        <f>$O167*reruns!$F$3</f>
        <v>-56063.697762326789</v>
      </c>
      <c r="X167" s="2">
        <f>$O167*reruns!$F$4</f>
        <v>-63839.185559526595</v>
      </c>
      <c r="Y167" s="2">
        <f>$O167*reruns!$F$5</f>
        <v>-54296.447947594432</v>
      </c>
    </row>
    <row r="168" spans="1:25" x14ac:dyDescent="0.25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O168" s="1">
        <f t="shared" si="2"/>
        <v>-6079817529.296874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2">
        <f>$N168*reruns!$H$3</f>
        <v>-10187.50182194982</v>
      </c>
      <c r="U168" s="2">
        <f>$N168*reruns!$H$4</f>
        <v>-11600.408912672445</v>
      </c>
      <c r="V168" s="2">
        <f>$N168*reruns!$H$5</f>
        <v>-9866.3695844054673</v>
      </c>
      <c r="W168" s="2">
        <f>$O168*reruns!$F$3</f>
        <v>-55443.862071031974</v>
      </c>
      <c r="X168" s="2">
        <f>$O168*reruns!$F$4</f>
        <v>-63133.384706348181</v>
      </c>
      <c r="Y168" s="2">
        <f>$O168*reruns!$F$5</f>
        <v>-53696.15082678866</v>
      </c>
    </row>
    <row r="169" spans="1:25" x14ac:dyDescent="0.25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O169" s="1">
        <f t="shared" si="2"/>
        <v>-6287430957.031249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2">
        <f>$N169*reruns!$H$3</f>
        <v>-10917.890687108755</v>
      </c>
      <c r="U169" s="2">
        <f>$N169*reruns!$H$4</f>
        <v>-12432.095586126681</v>
      </c>
      <c r="V169" s="2">
        <f>$N169*reruns!$H$5</f>
        <v>-10573.735002340019</v>
      </c>
      <c r="W169" s="2">
        <f>$O169*reruns!$F$3</f>
        <v>-57337.157420099807</v>
      </c>
      <c r="X169" s="2">
        <f>$O169*reruns!$F$4</f>
        <v>-65289.261645121012</v>
      </c>
      <c r="Y169" s="2">
        <f>$O169*reruns!$F$5</f>
        <v>-55529.765384392143</v>
      </c>
    </row>
    <row r="170" spans="1:25" x14ac:dyDescent="0.25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O170" s="1">
        <f t="shared" si="2"/>
        <v>-6229830419.921874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2">
        <f>$N170*reruns!$H$3</f>
        <v>-10381.405137199527</v>
      </c>
      <c r="U170" s="2">
        <f>$N170*reruns!$H$4</f>
        <v>-11821.204725594216</v>
      </c>
      <c r="V170" s="2">
        <f>$N170*reruns!$H$5</f>
        <v>-10054.160644994347</v>
      </c>
      <c r="W170" s="2">
        <f>$O170*reruns!$F$3</f>
        <v>-56811.879117038814</v>
      </c>
      <c r="X170" s="2">
        <f>$O170*reruns!$F$4</f>
        <v>-64691.132367211736</v>
      </c>
      <c r="Y170" s="2">
        <f>$O170*reruns!$F$5</f>
        <v>-55021.044997073754</v>
      </c>
    </row>
    <row r="171" spans="1:25" x14ac:dyDescent="0.25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O171" s="1">
        <f t="shared" si="2"/>
        <v>-6014201806.640624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2">
        <f>$N171*reruns!$H$3</f>
        <v>-10210.138064978026</v>
      </c>
      <c r="U171" s="2">
        <f>$N171*reruns!$H$4</f>
        <v>-11626.184581719004</v>
      </c>
      <c r="V171" s="2">
        <f>$N171*reruns!$H$5</f>
        <v>-9888.2922837700444</v>
      </c>
      <c r="W171" s="2">
        <f>$O171*reruns!$F$3</f>
        <v>-54845.49064637757</v>
      </c>
      <c r="X171" s="2">
        <f>$O171*reruns!$F$4</f>
        <v>-62452.025004139956</v>
      </c>
      <c r="Y171" s="2">
        <f>$O171*reruns!$F$5</f>
        <v>-53116.641372207014</v>
      </c>
    </row>
    <row r="172" spans="1:25" x14ac:dyDescent="0.25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O172" s="1">
        <f t="shared" si="2"/>
        <v>-6140117089.843749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2">
        <f>$N172*reruns!$H$3</f>
        <v>-10036.784411695266</v>
      </c>
      <c r="U172" s="2">
        <f>$N172*reruns!$H$4</f>
        <v>-11428.788468350676</v>
      </c>
      <c r="V172" s="2">
        <f>$N172*reruns!$H$5</f>
        <v>-9720.4031150624178</v>
      </c>
      <c r="W172" s="2">
        <f>$O172*reruns!$F$3</f>
        <v>-55993.753659355913</v>
      </c>
      <c r="X172" s="2">
        <f>$O172*reruns!$F$4</f>
        <v>-63759.540892004276</v>
      </c>
      <c r="Y172" s="2">
        <f>$O172*reruns!$F$5</f>
        <v>-54228.708635030729</v>
      </c>
    </row>
    <row r="173" spans="1:25" x14ac:dyDescent="0.25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O173" s="1">
        <f t="shared" si="2"/>
        <v>-6165908251.953124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2">
        <f>$N173*reruns!$H$3</f>
        <v>-10361.434338949961</v>
      </c>
      <c r="U173" s="2">
        <f>$N173*reruns!$H$4</f>
        <v>-11798.464172507069</v>
      </c>
      <c r="V173" s="2">
        <f>$N173*reruns!$H$5</f>
        <v>-10034.819369785808</v>
      </c>
      <c r="W173" s="2">
        <f>$O173*reruns!$F$3</f>
        <v>-56228.951776364076</v>
      </c>
      <c r="X173" s="2">
        <f>$O173*reruns!$F$4</f>
        <v>-64027.358692724236</v>
      </c>
      <c r="Y173" s="2">
        <f>$O173*reruns!$F$5</f>
        <v>-54456.492795320046</v>
      </c>
    </row>
    <row r="174" spans="1:25" x14ac:dyDescent="0.25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O174" s="1">
        <f t="shared" si="2"/>
        <v>-6194790087.890624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2">
        <f>$N174*reruns!$H$3</f>
        <v>-10166.823919405488</v>
      </c>
      <c r="U174" s="2">
        <f>$N174*reruns!$H$4</f>
        <v>-11576.863186824934</v>
      </c>
      <c r="V174" s="2">
        <f>$N174*reruns!$H$5</f>
        <v>-9846.3434943690336</v>
      </c>
      <c r="W174" s="2">
        <f>$O174*reruns!$F$3</f>
        <v>-56492.334767771405</v>
      </c>
      <c r="X174" s="2">
        <f>$O174*reruns!$F$4</f>
        <v>-64327.27033488806</v>
      </c>
      <c r="Y174" s="2">
        <f>$O174*reruns!$F$5</f>
        <v>-54711.573381403679</v>
      </c>
    </row>
    <row r="175" spans="1:25" x14ac:dyDescent="0.25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O175" s="1">
        <f t="shared" si="2"/>
        <v>-6280855419.921874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2">
        <f>$N175*reruns!$H$3</f>
        <v>-10490.763180127155</v>
      </c>
      <c r="U175" s="2">
        <f>$N175*reruns!$H$4</f>
        <v>-11945.729661935013</v>
      </c>
      <c r="V175" s="2">
        <f>$N175*reruns!$H$5</f>
        <v>-10160.071484315771</v>
      </c>
      <c r="W175" s="2">
        <f>$O175*reruns!$F$3</f>
        <v>-57277.192927616547</v>
      </c>
      <c r="X175" s="2">
        <f>$O175*reruns!$F$4</f>
        <v>-65220.980662677604</v>
      </c>
      <c r="Y175" s="2">
        <f>$O175*reruns!$F$5</f>
        <v>-55471.691103265977</v>
      </c>
    </row>
    <row r="176" spans="1:25" x14ac:dyDescent="0.25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O176" s="1">
        <f t="shared" si="2"/>
        <v>-6290162353.515624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2">
        <f>$N176*reruns!$H$3</f>
        <v>-10421.337828103009</v>
      </c>
      <c r="U176" s="2">
        <f>$N176*reruns!$H$4</f>
        <v>-11866.675691053644</v>
      </c>
      <c r="V176" s="2">
        <f>$N176*reruns!$H$5</f>
        <v>-10092.834570539537</v>
      </c>
      <c r="W176" s="2">
        <f>$O176*reruns!$F$3</f>
        <v>-57362.065925858617</v>
      </c>
      <c r="X176" s="2">
        <f>$O176*reruns!$F$4</f>
        <v>-65317.624717565646</v>
      </c>
      <c r="Y176" s="2">
        <f>$O176*reruns!$F$5</f>
        <v>-55553.888719818904</v>
      </c>
    </row>
    <row r="177" spans="1:25" x14ac:dyDescent="0.25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O177" s="1">
        <f t="shared" si="2"/>
        <v>-6231103124.999999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2">
        <f>$N177*reruns!$H$3</f>
        <v>-10349.122352961096</v>
      </c>
      <c r="U177" s="2">
        <f>$N177*reruns!$H$4</f>
        <v>-11784.444634204736</v>
      </c>
      <c r="V177" s="2">
        <f>$N177*reruns!$H$5</f>
        <v>-10022.895484400833</v>
      </c>
      <c r="W177" s="2">
        <f>$O177*reruns!$F$3</f>
        <v>-56823.485334572259</v>
      </c>
      <c r="X177" s="2">
        <f>$O177*reruns!$F$4</f>
        <v>-64704.348253860939</v>
      </c>
      <c r="Y177" s="2">
        <f>$O177*reruns!$F$5</f>
        <v>-55032.28536136161</v>
      </c>
    </row>
    <row r="178" spans="1:25" x14ac:dyDescent="0.25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O178" s="1">
        <f t="shared" si="2"/>
        <v>-6229314355.468749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2">
        <f>$N178*reruns!$H$3</f>
        <v>-10440.117057654341</v>
      </c>
      <c r="U178" s="2">
        <f>$N178*reruns!$H$4</f>
        <v>-11888.059416491713</v>
      </c>
      <c r="V178" s="2">
        <f>$N178*reruns!$H$5</f>
        <v>-10111.021837889479</v>
      </c>
      <c r="W178" s="2">
        <f>$O178*reruns!$F$3</f>
        <v>-56807.172955016526</v>
      </c>
      <c r="X178" s="2">
        <f>$O178*reruns!$F$4</f>
        <v>-64685.773506440768</v>
      </c>
      <c r="Y178" s="2">
        <f>$O178*reruns!$F$5</f>
        <v>-55016.487183524609</v>
      </c>
    </row>
    <row r="179" spans="1:25" x14ac:dyDescent="0.25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O179" s="1">
        <f t="shared" si="2"/>
        <v>-6180154296.874999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2">
        <f>$N179*reruns!$H$3</f>
        <v>-10130.438327250189</v>
      </c>
      <c r="U179" s="2">
        <f>$N179*reruns!$H$4</f>
        <v>-11535.431268096658</v>
      </c>
      <c r="V179" s="2">
        <f>$N179*reruns!$H$5</f>
        <v>-9811.1048552967786</v>
      </c>
      <c r="W179" s="2">
        <f>$O179*reruns!$F$3</f>
        <v>-56358.866160455385</v>
      </c>
      <c r="X179" s="2">
        <f>$O179*reruns!$F$4</f>
        <v>-64175.290934154626</v>
      </c>
      <c r="Y179" s="2">
        <f>$O179*reruns!$F$5</f>
        <v>-54582.311995176635</v>
      </c>
    </row>
    <row r="180" spans="1:25" x14ac:dyDescent="0.25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O180" s="1">
        <f t="shared" si="2"/>
        <v>-6117007812.499999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2">
        <f>$N180*reruns!$H$3</f>
        <v>-10141.764463800379</v>
      </c>
      <c r="U180" s="2">
        <f>$N180*reruns!$H$4</f>
        <v>-11548.328229263318</v>
      </c>
      <c r="V180" s="2">
        <f>$N180*reruns!$H$5</f>
        <v>-9822.0739673637672</v>
      </c>
      <c r="W180" s="2">
        <f>$O180*reruns!$F$3</f>
        <v>-55783.012534407011</v>
      </c>
      <c r="X180" s="2">
        <f>$O180*reruns!$F$4</f>
        <v>-63519.572029485244</v>
      </c>
      <c r="Y180" s="2">
        <f>$O180*reruns!$F$5</f>
        <v>-54024.610529163467</v>
      </c>
    </row>
    <row r="181" spans="1:25" x14ac:dyDescent="0.25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O181" s="1">
        <f t="shared" si="2"/>
        <v>-6135101171.874999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2">
        <f>$N181*reruns!$H$3</f>
        <v>-10033.490231863598</v>
      </c>
      <c r="U181" s="2">
        <f>$N181*reruns!$H$4</f>
        <v>-11425.03741792172</v>
      </c>
      <c r="V181" s="2">
        <f>$N181*reruns!$H$5</f>
        <v>-9717.2127749510964</v>
      </c>
      <c r="W181" s="2">
        <f>$O181*reruns!$F$3</f>
        <v>-55948.011848408649</v>
      </c>
      <c r="X181" s="2">
        <f>$O181*reruns!$F$4</f>
        <v>-63707.455138237718</v>
      </c>
      <c r="Y181" s="2">
        <f>$O181*reruns!$F$5</f>
        <v>-54184.408705553084</v>
      </c>
    </row>
    <row r="182" spans="1:25" x14ac:dyDescent="0.25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O182" s="1">
        <f t="shared" si="2"/>
        <v>-6200714990.234374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2">
        <f>$N182*reruns!$H$3</f>
        <v>-10495.028960444452</v>
      </c>
      <c r="U182" s="2">
        <f>$N182*reruns!$H$4</f>
        <v>-11950.587064355857</v>
      </c>
      <c r="V182" s="2">
        <f>$N182*reruns!$H$5</f>
        <v>-10164.202797950058</v>
      </c>
      <c r="W182" s="2">
        <f>$O182*reruns!$F$3</f>
        <v>-56546.365907151536</v>
      </c>
      <c r="X182" s="2">
        <f>$O182*reruns!$F$4</f>
        <v>-64388.795066051956</v>
      </c>
      <c r="Y182" s="2">
        <f>$O182*reruns!$F$5</f>
        <v>-54763.901341634548</v>
      </c>
    </row>
    <row r="183" spans="1:25" x14ac:dyDescent="0.25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O183" s="1">
        <f t="shared" si="2"/>
        <v>-6344419580.078124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2">
        <f>$N183*reruns!$H$3</f>
        <v>-10467.380648183314</v>
      </c>
      <c r="U183" s="2">
        <f>$N183*reruns!$H$4</f>
        <v>-11919.104200982678</v>
      </c>
      <c r="V183" s="2">
        <f>$N183*reruns!$H$5</f>
        <v>-10137.426020686991</v>
      </c>
      <c r="W183" s="2">
        <f>$O183*reruns!$F$3</f>
        <v>-57856.855476925273</v>
      </c>
      <c r="X183" s="2">
        <f>$O183*reruns!$F$4</f>
        <v>-65881.036751095206</v>
      </c>
      <c r="Y183" s="2">
        <f>$O183*reruns!$F$5</f>
        <v>-56033.081426985591</v>
      </c>
    </row>
    <row r="184" spans="1:25" x14ac:dyDescent="0.25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O184" s="1">
        <f t="shared" si="2"/>
        <v>-6314151416.015624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2">
        <f>$N184*reruns!$H$3</f>
        <v>-10421.368107128224</v>
      </c>
      <c r="U184" s="2">
        <f>$N184*reruns!$H$4</f>
        <v>-11866.710169484188</v>
      </c>
      <c r="V184" s="2">
        <f>$N184*reruns!$H$5</f>
        <v>-10092.863895103956</v>
      </c>
      <c r="W184" s="2">
        <f>$O184*reruns!$F$3</f>
        <v>-57580.830101930391</v>
      </c>
      <c r="X184" s="2">
        <f>$O184*reruns!$F$4</f>
        <v>-65566.729350107518</v>
      </c>
      <c r="Y184" s="2">
        <f>$O184*reruns!$F$5</f>
        <v>-55765.756972769952</v>
      </c>
    </row>
    <row r="185" spans="1:25" x14ac:dyDescent="0.25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O185" s="1">
        <f t="shared" si="2"/>
        <v>-6309927685.546874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2">
        <f>$N185*reruns!$H$3</f>
        <v>-10538.300359157862</v>
      </c>
      <c r="U185" s="2">
        <f>$N185*reruns!$H$4</f>
        <v>-11999.859783818572</v>
      </c>
      <c r="V185" s="2">
        <f>$N185*reruns!$H$5</f>
        <v>-10206.110187966009</v>
      </c>
      <c r="W185" s="2">
        <f>$O185*reruns!$F$3</f>
        <v>-57542.312510176009</v>
      </c>
      <c r="X185" s="2">
        <f>$O185*reruns!$F$4</f>
        <v>-65522.869744240306</v>
      </c>
      <c r="Y185" s="2">
        <f>$O185*reruns!$F$5</f>
        <v>-55728.453539367743</v>
      </c>
    </row>
    <row r="186" spans="1:25" x14ac:dyDescent="0.25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O186" s="1">
        <f t="shared" si="2"/>
        <v>-6488038476.562499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2">
        <f>$N186*reruns!$H$3</f>
        <v>-10801.839198489099</v>
      </c>
      <c r="U186" s="2">
        <f>$N186*reruns!$H$4</f>
        <v>-12299.94888849255</v>
      </c>
      <c r="V186" s="2">
        <f>$N186*reruns!$H$5</f>
        <v>-10461.341709307675</v>
      </c>
      <c r="W186" s="2">
        <f>$O186*reruns!$F$3</f>
        <v>-59166.563580680551</v>
      </c>
      <c r="X186" s="2">
        <f>$O186*reruns!$F$4</f>
        <v>-67372.388588408954</v>
      </c>
      <c r="Y186" s="2">
        <f>$O186*reruns!$F$5</f>
        <v>-57301.504679828482</v>
      </c>
    </row>
    <row r="187" spans="1:25" x14ac:dyDescent="0.25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O187" s="1">
        <f t="shared" si="2"/>
        <v>-6331206298.828124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2">
        <f>$N187*reruns!$H$3</f>
        <v>-10653.324142039281</v>
      </c>
      <c r="U187" s="2">
        <f>$N187*reruns!$H$4</f>
        <v>-12130.836242957161</v>
      </c>
      <c r="V187" s="2">
        <f>$N187*reruns!$H$5</f>
        <v>-10317.508170782496</v>
      </c>
      <c r="W187" s="2">
        <f>$O187*reruns!$F$3</f>
        <v>-57736.359205515713</v>
      </c>
      <c r="X187" s="2">
        <f>$O187*reruns!$F$4</f>
        <v>-65743.828822671421</v>
      </c>
      <c r="Y187" s="2">
        <f>$O187*reruns!$F$5</f>
        <v>-55916.383460394012</v>
      </c>
    </row>
    <row r="188" spans="1:25" x14ac:dyDescent="0.25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O188" s="1">
        <f t="shared" si="2"/>
        <v>-6220340673.828124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2">
        <f>$N188*reruns!$H$3</f>
        <v>-10323.183915065138</v>
      </c>
      <c r="U188" s="2">
        <f>$N188*reruns!$H$4</f>
        <v>-11754.908788085841</v>
      </c>
      <c r="V188" s="2">
        <f>$N188*reruns!$H$5</f>
        <v>-9997.7746825402355</v>
      </c>
      <c r="W188" s="2">
        <f>$O188*reruns!$F$3</f>
        <v>-56725.338991290693</v>
      </c>
      <c r="X188" s="2">
        <f>$O188*reruns!$F$4</f>
        <v>-64592.589970500769</v>
      </c>
      <c r="Y188" s="2">
        <f>$O188*reruns!$F$5</f>
        <v>-54937.232804503416</v>
      </c>
    </row>
    <row r="189" spans="1:25" x14ac:dyDescent="0.25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O189" s="1">
        <f t="shared" si="2"/>
        <v>-6255620947.265624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2">
        <f>$N189*reruns!$H$3</f>
        <v>-10215.77886926399</v>
      </c>
      <c r="U189" s="2">
        <f>$N189*reruns!$H$4</f>
        <v>-11632.607710515171</v>
      </c>
      <c r="V189" s="2">
        <f>$N189*reruns!$H$5</f>
        <v>-9893.755277623819</v>
      </c>
      <c r="W189" s="2">
        <f>$O189*reruns!$F$3</f>
        <v>-57047.071445409798</v>
      </c>
      <c r="X189" s="2">
        <f>$O189*reruns!$F$4</f>
        <v>-64958.943576467042</v>
      </c>
      <c r="Y189" s="2">
        <f>$O189*reruns!$F$5</f>
        <v>-55248.823551196343</v>
      </c>
    </row>
    <row r="190" spans="1:25" x14ac:dyDescent="0.25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O190" s="1">
        <f t="shared" si="2"/>
        <v>-6155756445.312499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2">
        <f>$N190*reruns!$H$3</f>
        <v>-10195.596117837906</v>
      </c>
      <c r="U190" s="2">
        <f>$N190*reruns!$H$4</f>
        <v>-11609.62580841421</v>
      </c>
      <c r="V190" s="2">
        <f>$N190*reruns!$H$5</f>
        <v>-9874.2087304643483</v>
      </c>
      <c r="W190" s="2">
        <f>$O190*reruns!$F$3</f>
        <v>-56136.374102043686</v>
      </c>
      <c r="X190" s="2">
        <f>$O190*reruns!$F$4</f>
        <v>-63921.941398369825</v>
      </c>
      <c r="Y190" s="2">
        <f>$O190*reruns!$F$5</f>
        <v>-54366.833370853332</v>
      </c>
    </row>
    <row r="191" spans="1:25" x14ac:dyDescent="0.25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O191" s="1">
        <f t="shared" si="2"/>
        <v>-6222595361.328124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2">
        <f>$N191*reruns!$H$3</f>
        <v>-10525.654413332049</v>
      </c>
      <c r="U191" s="2">
        <f>$N191*reruns!$H$4</f>
        <v>-11985.459968708763</v>
      </c>
      <c r="V191" s="2">
        <f>$N191*reruns!$H$5</f>
        <v>-10193.862869885239</v>
      </c>
      <c r="W191" s="2">
        <f>$O191*reruns!$F$3</f>
        <v>-56745.900230531988</v>
      </c>
      <c r="X191" s="2">
        <f>$O191*reruns!$F$4</f>
        <v>-64616.00285298354</v>
      </c>
      <c r="Y191" s="2">
        <f>$O191*reruns!$F$5</f>
        <v>-54957.145908718121</v>
      </c>
    </row>
    <row r="192" spans="1:25" x14ac:dyDescent="0.25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O192" s="1">
        <f t="shared" si="2"/>
        <v>-6199491162.109374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2">
        <f>$N192*reruns!$H$3</f>
        <v>-10168.723482958054</v>
      </c>
      <c r="U192" s="2">
        <f>$N192*reruns!$H$4</f>
        <v>-11579.026201305864</v>
      </c>
      <c r="V192" s="2">
        <f>$N192*reruns!$H$5</f>
        <v>-9848.1831795427133</v>
      </c>
      <c r="W192" s="2">
        <f>$O192*reruns!$F$3</f>
        <v>-56535.205414680473</v>
      </c>
      <c r="X192" s="2">
        <f>$O192*reruns!$F$4</f>
        <v>-64376.086722181804</v>
      </c>
      <c r="Y192" s="2">
        <f>$O192*reruns!$F$5</f>
        <v>-54753.09265218467</v>
      </c>
    </row>
    <row r="193" spans="1:25" x14ac:dyDescent="0.25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O193" s="1">
        <f t="shared" si="2"/>
        <v>-6188703320.312499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2">
        <f>$N193*reruns!$H$3</f>
        <v>-10549.000432333718</v>
      </c>
      <c r="U193" s="2">
        <f>$N193*reruns!$H$4</f>
        <v>-12012.043852730149</v>
      </c>
      <c r="V193" s="2">
        <f>$N193*reruns!$H$5</f>
        <v>-10216.47297153928</v>
      </c>
      <c r="W193" s="2">
        <f>$O193*reruns!$F$3</f>
        <v>-56436.827525911955</v>
      </c>
      <c r="X193" s="2">
        <f>$O193*reruns!$F$4</f>
        <v>-64264.064780235116</v>
      </c>
      <c r="Y193" s="2">
        <f>$O193*reruns!$F$5</f>
        <v>-54657.815848657396</v>
      </c>
    </row>
    <row r="194" spans="1:25" x14ac:dyDescent="0.25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O194" s="1">
        <f t="shared" si="2"/>
        <v>-6147514648.437499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2">
        <f>$N194*reruns!$H$3</f>
        <v>-10478.04509897656</v>
      </c>
      <c r="U194" s="2">
        <f>$N194*reruns!$H$4</f>
        <v>-11931.247707034787</v>
      </c>
      <c r="V194" s="2">
        <f>$N194*reruns!$H$5</f>
        <v>-10147.754304772709</v>
      </c>
      <c r="W194" s="2">
        <f>$O194*reruns!$F$3</f>
        <v>-56061.214436979237</v>
      </c>
      <c r="X194" s="2">
        <f>$O194*reruns!$F$4</f>
        <v>-63836.357821186197</v>
      </c>
      <c r="Y194" s="2">
        <f>$O194*reruns!$F$5</f>
        <v>-54294.042902068504</v>
      </c>
    </row>
    <row r="195" spans="1:25" x14ac:dyDescent="0.25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O195" s="1">
        <f t="shared" ref="O195:O258" si="3">-13*M195</f>
        <v>-6094287646.484374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2">
        <f>$N195*reruns!$H$3</f>
        <v>-10310.920909852361</v>
      </c>
      <c r="U195" s="2">
        <f>$N195*reruns!$H$4</f>
        <v>-11740.945023715271</v>
      </c>
      <c r="V195" s="2">
        <f>$N195*reruns!$H$5</f>
        <v>-9985.8982339506438</v>
      </c>
      <c r="W195" s="2">
        <f>$O195*reruns!$F$3</f>
        <v>-55575.819844045633</v>
      </c>
      <c r="X195" s="2">
        <f>$O195*reruns!$F$4</f>
        <v>-63283.643734804587</v>
      </c>
      <c r="Y195" s="2">
        <f>$O195*reruns!$F$5</f>
        <v>-53823.949003499918</v>
      </c>
    </row>
    <row r="196" spans="1:25" x14ac:dyDescent="0.25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O196" s="1">
        <f t="shared" si="3"/>
        <v>-6185873535.156249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2">
        <f>$N196*reruns!$H$3</f>
        <v>-10252.930342645359</v>
      </c>
      <c r="U196" s="2">
        <f>$N196*reruns!$H$4</f>
        <v>-11674.911730721926</v>
      </c>
      <c r="V196" s="2">
        <f>$N196*reruns!$H$5</f>
        <v>-9929.7356556784289</v>
      </c>
      <c r="W196" s="2">
        <f>$O196*reruns!$F$3</f>
        <v>-56411.02178139121</v>
      </c>
      <c r="X196" s="2">
        <f>$O196*reruns!$F$4</f>
        <v>-64234.680030767726</v>
      </c>
      <c r="Y196" s="2">
        <f>$O196*reruns!$F$5</f>
        <v>-54632.823557387921</v>
      </c>
    </row>
    <row r="197" spans="1:25" x14ac:dyDescent="0.25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O197" s="1">
        <f t="shared" si="3"/>
        <v>-6149114257.812499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2">
        <f>$N197*reruns!$H$3</f>
        <v>-10195.830335003553</v>
      </c>
      <c r="U197" s="2">
        <f>$N197*reruns!$H$4</f>
        <v>-11609.892509215188</v>
      </c>
      <c r="V197" s="2">
        <f>$N197*reruns!$H$5</f>
        <v>-9874.435564595</v>
      </c>
      <c r="W197" s="2">
        <f>$O197*reruns!$F$3</f>
        <v>-56075.801802657181</v>
      </c>
      <c r="X197" s="2">
        <f>$O197*reruns!$F$4</f>
        <v>-63852.968312136807</v>
      </c>
      <c r="Y197" s="2">
        <f>$O197*reruns!$F$5</f>
        <v>-54308.170442220828</v>
      </c>
    </row>
    <row r="198" spans="1:25" x14ac:dyDescent="0.25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O198" s="1">
        <f t="shared" si="3"/>
        <v>-6108467041.015624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2">
        <f>$N198*reruns!$H$3</f>
        <v>-10237.030292168311</v>
      </c>
      <c r="U198" s="2">
        <f>$N198*reruns!$H$4</f>
        <v>-11656.806498400056</v>
      </c>
      <c r="V198" s="2">
        <f>$N198*reruns!$H$5</f>
        <v>-9914.3368094098332</v>
      </c>
      <c r="W198" s="2">
        <f>$O198*reruns!$F$3</f>
        <v>-55705.126421233697</v>
      </c>
      <c r="X198" s="2">
        <f>$O198*reruns!$F$4</f>
        <v>-63430.883872445367</v>
      </c>
      <c r="Y198" s="2">
        <f>$O198*reruns!$F$5</f>
        <v>-53949.179555850162</v>
      </c>
    </row>
    <row r="199" spans="1:25" x14ac:dyDescent="0.25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O199" s="1">
        <f t="shared" si="3"/>
        <v>-6162489404.296874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2">
        <f>$N199*reruns!$H$3</f>
        <v>-10263.414009846869</v>
      </c>
      <c r="U199" s="2">
        <f>$N199*reruns!$H$4</f>
        <v>-11686.849380262254</v>
      </c>
      <c r="V199" s="2">
        <f>$N199*reruns!$H$5</f>
        <v>-9939.8888548648229</v>
      </c>
      <c r="W199" s="2">
        <f>$O199*reruns!$F$3</f>
        <v>-56197.774176546052</v>
      </c>
      <c r="X199" s="2">
        <f>$O199*reruns!$F$4</f>
        <v>-63991.85706404964</v>
      </c>
      <c r="Y199" s="2">
        <f>$O199*reruns!$F$5</f>
        <v>-54426.297981327822</v>
      </c>
    </row>
    <row r="200" spans="1:25" x14ac:dyDescent="0.25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O200" s="1">
        <f t="shared" si="3"/>
        <v>-6281616503.906249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2">
        <f>$N200*reruns!$H$3</f>
        <v>-10412.3280369819</v>
      </c>
      <c r="U200" s="2">
        <f>$N200*reruns!$H$4</f>
        <v>-11856.416329823647</v>
      </c>
      <c r="V200" s="2">
        <f>$N200*reruns!$H$5</f>
        <v>-10084.108787650583</v>
      </c>
      <c r="W200" s="2">
        <f>$O200*reruns!$F$3</f>
        <v>-57284.133503587916</v>
      </c>
      <c r="X200" s="2">
        <f>$O200*reruns!$F$4</f>
        <v>-65228.883828808466</v>
      </c>
      <c r="Y200" s="2">
        <f>$O200*reruns!$F$5</f>
        <v>-55478.412897171787</v>
      </c>
    </row>
    <row r="201" spans="1:25" x14ac:dyDescent="0.25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O201" s="1">
        <f t="shared" si="3"/>
        <v>-6193775097.656249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2">
        <f>$N201*reruns!$H$3</f>
        <v>-10331.065367217141</v>
      </c>
      <c r="U201" s="2">
        <f>$N201*reruns!$H$4</f>
        <v>-11763.883320742307</v>
      </c>
      <c r="V201" s="2">
        <f>$N201*reruns!$H$5</f>
        <v>-10005.407694160996</v>
      </c>
      <c r="W201" s="2">
        <f>$O201*reruns!$F$3</f>
        <v>-56483.078736930518</v>
      </c>
      <c r="X201" s="2">
        <f>$O201*reruns!$F$4</f>
        <v>-64316.730582892022</v>
      </c>
      <c r="Y201" s="2">
        <f>$O201*reruns!$F$5</f>
        <v>-54702.609120807021</v>
      </c>
    </row>
    <row r="202" spans="1:25" x14ac:dyDescent="0.25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O202" s="1">
        <f t="shared" si="3"/>
        <v>-6066455078.124999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2">
        <f>$N202*reruns!$H$3</f>
        <v>-9949.0064081515175</v>
      </c>
      <c r="U202" s="2">
        <f>$N202*reruns!$H$4</f>
        <v>-11328.836512273325</v>
      </c>
      <c r="V202" s="2">
        <f>$N202*reruns!$H$5</f>
        <v>-9635.3920652996694</v>
      </c>
      <c r="W202" s="2">
        <f>$O202*reruns!$F$3</f>
        <v>-55322.005469886579</v>
      </c>
      <c r="X202" s="2">
        <f>$O202*reruns!$F$4</f>
        <v>-62994.627783728611</v>
      </c>
      <c r="Y202" s="2">
        <f>$O202*reruns!$F$5</f>
        <v>-53578.135411016206</v>
      </c>
    </row>
    <row r="203" spans="1:25" x14ac:dyDescent="0.25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O203" s="1">
        <f t="shared" si="3"/>
        <v>-6091697802.734374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2">
        <f>$N203*reruns!$H$3</f>
        <v>-10180.567034615624</v>
      </c>
      <c r="U203" s="2">
        <f>$N203*reruns!$H$4</f>
        <v>-11592.512338006241</v>
      </c>
      <c r="V203" s="2">
        <f>$N203*reruns!$H$5</f>
        <v>-9859.6533966663865</v>
      </c>
      <c r="W203" s="2">
        <f>$O203*reruns!$F$3</f>
        <v>-55552.202204376583</v>
      </c>
      <c r="X203" s="2">
        <f>$O203*reruns!$F$4</f>
        <v>-63256.750558979787</v>
      </c>
      <c r="Y203" s="2">
        <f>$O203*reruns!$F$5</f>
        <v>-53801.075843253297</v>
      </c>
    </row>
    <row r="204" spans="1:25" x14ac:dyDescent="0.25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O204" s="1">
        <f t="shared" si="3"/>
        <v>-6046308251.953124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2">
        <f>$N204*reruns!$H$3</f>
        <v>-10101.154947627347</v>
      </c>
      <c r="U204" s="2">
        <f>$N204*reruns!$H$4</f>
        <v>-11502.08656947407</v>
      </c>
      <c r="V204" s="2">
        <f>$N204*reruns!$H$5</f>
        <v>-9782.7445515551008</v>
      </c>
      <c r="W204" s="2">
        <f>$O204*reruns!$F$3</f>
        <v>-55138.279914627739</v>
      </c>
      <c r="X204" s="2">
        <f>$O204*reruns!$F$4</f>
        <v>-62785.421286791519</v>
      </c>
      <c r="Y204" s="2">
        <f>$O204*reruns!$F$5</f>
        <v>-53400.201285264375</v>
      </c>
    </row>
    <row r="205" spans="1:25" x14ac:dyDescent="0.25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O205" s="1">
        <f t="shared" si="3"/>
        <v>-6192226269.531249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2">
        <f>$N205*reruns!$H$3</f>
        <v>-10367.776013613735</v>
      </c>
      <c r="U205" s="2">
        <f>$N205*reruns!$H$4</f>
        <v>-11805.685375563193</v>
      </c>
      <c r="V205" s="2">
        <f>$N205*reruns!$H$5</f>
        <v>-10040.961141057156</v>
      </c>
      <c r="W205" s="2">
        <f>$O205*reruns!$F$3</f>
        <v>-56468.954462226473</v>
      </c>
      <c r="X205" s="2">
        <f>$O205*reruns!$F$4</f>
        <v>-64300.647409114441</v>
      </c>
      <c r="Y205" s="2">
        <f>$O205*reruns!$F$5</f>
        <v>-54688.930073992866</v>
      </c>
    </row>
    <row r="206" spans="1:25" x14ac:dyDescent="0.25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O206" s="1">
        <f t="shared" si="3"/>
        <v>-6371182568.359374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2">
        <f>$N206*reruns!$H$3</f>
        <v>-10524.4708596699</v>
      </c>
      <c r="U206" s="2">
        <f>$N206*reruns!$H$4</f>
        <v>-11984.112267703062</v>
      </c>
      <c r="V206" s="2">
        <f>$N206*reruns!$H$5</f>
        <v>-10192.716624411341</v>
      </c>
      <c r="W206" s="2">
        <f>$O206*reruns!$F$3</f>
        <v>-58100.9159974465</v>
      </c>
      <c r="X206" s="2">
        <f>$O206*reruns!$F$4</f>
        <v>-66158.946084214127</v>
      </c>
      <c r="Y206" s="2">
        <f>$O206*reruns!$F$5</f>
        <v>-56269.448628534119</v>
      </c>
    </row>
    <row r="207" spans="1:25" x14ac:dyDescent="0.25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O207" s="1">
        <f t="shared" si="3"/>
        <v>-6205019335.937499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2">
        <f>$N207*reruns!$H$3</f>
        <v>-10260.931129779097</v>
      </c>
      <c r="U207" s="2">
        <f>$N207*reruns!$H$4</f>
        <v>-11684.022148957598</v>
      </c>
      <c r="V207" s="2">
        <f>$N207*reruns!$H$5</f>
        <v>-9937.4842405824875</v>
      </c>
      <c r="W207" s="2">
        <f>$O207*reruns!$F$3</f>
        <v>-56585.618655826984</v>
      </c>
      <c r="X207" s="2">
        <f>$O207*reruns!$F$4</f>
        <v>-64433.491787931358</v>
      </c>
      <c r="Y207" s="2">
        <f>$O207*reruns!$F$5</f>
        <v>-54801.916758211097</v>
      </c>
    </row>
    <row r="208" spans="1:25" x14ac:dyDescent="0.25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O208" s="1">
        <f t="shared" si="3"/>
        <v>-6130177929.687499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2">
        <f>$N208*reruns!$H$3</f>
        <v>-10485.25417865684</v>
      </c>
      <c r="U208" s="2">
        <f>$N208*reruns!$H$4</f>
        <v>-11939.456615718867</v>
      </c>
      <c r="V208" s="2">
        <f>$N208*reruns!$H$5</f>
        <v>-10154.736138565937</v>
      </c>
      <c r="W208" s="2">
        <f>$O208*reruns!$F$3</f>
        <v>-55903.115178488748</v>
      </c>
      <c r="X208" s="2">
        <f>$O208*reruns!$F$4</f>
        <v>-63656.331738311943</v>
      </c>
      <c r="Y208" s="2">
        <f>$O208*reruns!$F$5</f>
        <v>-54140.927276417598</v>
      </c>
    </row>
    <row r="209" spans="1:25" x14ac:dyDescent="0.25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O209" s="1">
        <f t="shared" si="3"/>
        <v>-6090757714.843749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2">
        <f>$N209*reruns!$H$3</f>
        <v>-9935.3995485548567</v>
      </c>
      <c r="U209" s="2">
        <f>$N209*reruns!$H$4</f>
        <v>-11313.342514029466</v>
      </c>
      <c r="V209" s="2">
        <f>$N209*reruns!$H$5</f>
        <v>-9622.2141235421986</v>
      </c>
      <c r="W209" s="2">
        <f>$O209*reruns!$F$3</f>
        <v>-55543.629232722204</v>
      </c>
      <c r="X209" s="2">
        <f>$O209*reruns!$F$4</f>
        <v>-63246.988599813973</v>
      </c>
      <c r="Y209" s="2">
        <f>$O209*reruns!$F$5</f>
        <v>-53792.773110330447</v>
      </c>
    </row>
    <row r="210" spans="1:25" x14ac:dyDescent="0.25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O210" s="1">
        <f t="shared" si="3"/>
        <v>-6276585986.328124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2">
        <f>$N210*reruns!$H$3</f>
        <v>-10460.125259405644</v>
      </c>
      <c r="U210" s="2">
        <f>$N210*reruns!$H$4</f>
        <v>-11910.842560581295</v>
      </c>
      <c r="V210" s="2">
        <f>$N210*reruns!$H$5</f>
        <v>-10130.399337559946</v>
      </c>
      <c r="W210" s="2">
        <f>$O210*reruns!$F$3</f>
        <v>-57238.258553985652</v>
      </c>
      <c r="X210" s="2">
        <f>$O210*reruns!$F$4</f>
        <v>-65176.646471354659</v>
      </c>
      <c r="Y210" s="2">
        <f>$O210*reruns!$F$5</f>
        <v>-55433.984025859419</v>
      </c>
    </row>
    <row r="211" spans="1:25" x14ac:dyDescent="0.25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O211" s="1">
        <f t="shared" si="3"/>
        <v>-6153961328.124999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2">
        <f>$N211*reruns!$H$3</f>
        <v>-10373.796196274474</v>
      </c>
      <c r="U211" s="2">
        <f>$N211*reruns!$H$4</f>
        <v>-11812.54049881265</v>
      </c>
      <c r="V211" s="2">
        <f>$N211*reruns!$H$5</f>
        <v>-10046.791554453353</v>
      </c>
      <c r="W211" s="2">
        <f>$O211*reruns!$F$3</f>
        <v>-56120.003836116222</v>
      </c>
      <c r="X211" s="2">
        <f>$O211*reruns!$F$4</f>
        <v>-63903.300736303026</v>
      </c>
      <c r="Y211" s="2">
        <f>$O211*reruns!$F$5</f>
        <v>-54350.979131349057</v>
      </c>
    </row>
    <row r="212" spans="1:25" x14ac:dyDescent="0.25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O212" s="1">
        <f t="shared" si="3"/>
        <v>-6084261523.437499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2">
        <f>$N212*reruns!$H$3</f>
        <v>-10045.564438448553</v>
      </c>
      <c r="U212" s="2">
        <f>$N212*reruns!$H$4</f>
        <v>-11438.786199137128</v>
      </c>
      <c r="V212" s="2">
        <f>$N212*reruns!$H$5</f>
        <v>-9728.9063762566639</v>
      </c>
      <c r="W212" s="2">
        <f>$O212*reruns!$F$3</f>
        <v>-55484.388319885664</v>
      </c>
      <c r="X212" s="2">
        <f>$O212*reruns!$F$4</f>
        <v>-63179.53155045343</v>
      </c>
      <c r="Y212" s="2">
        <f>$O212*reruns!$F$5</f>
        <v>-53735.399600045173</v>
      </c>
    </row>
    <row r="213" spans="1:25" x14ac:dyDescent="0.25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O213" s="1">
        <f t="shared" si="3"/>
        <v>-6226300488.281249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2">
        <f>$N213*reruns!$H$3</f>
        <v>-10409.3161645324</v>
      </c>
      <c r="U213" s="2">
        <f>$N213*reruns!$H$4</f>
        <v>-11852.986740055945</v>
      </c>
      <c r="V213" s="2">
        <f>$N213*reruns!$H$5</f>
        <v>-10081.191855978106</v>
      </c>
      <c r="W213" s="2">
        <f>$O213*reruns!$F$3</f>
        <v>-56779.688505715385</v>
      </c>
      <c r="X213" s="2">
        <f>$O213*reruns!$F$4</f>
        <v>-64654.477232221121</v>
      </c>
      <c r="Y213" s="2">
        <f>$O213*reruns!$F$5</f>
        <v>-54989.869103904275</v>
      </c>
    </row>
    <row r="214" spans="1:25" x14ac:dyDescent="0.25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O214" s="1">
        <f t="shared" si="3"/>
        <v>-6170258935.546874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2">
        <f>$N214*reruns!$H$3</f>
        <v>-10437.217395710055</v>
      </c>
      <c r="U214" s="2">
        <f>$N214*reruns!$H$4</f>
        <v>-11884.757599731322</v>
      </c>
      <c r="V214" s="2">
        <f>$N214*reruns!$H$5</f>
        <v>-10108.213579602789</v>
      </c>
      <c r="W214" s="2">
        <f>$O214*reruns!$F$3</f>
        <v>-56268.627095553209</v>
      </c>
      <c r="X214" s="2">
        <f>$O214*reruns!$F$4</f>
        <v>-64072.53659152404</v>
      </c>
      <c r="Y214" s="2">
        <f>$O214*reruns!$F$5</f>
        <v>-54494.917462067679</v>
      </c>
    </row>
    <row r="215" spans="1:25" x14ac:dyDescent="0.25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O215" s="1">
        <f t="shared" si="3"/>
        <v>-6250943359.374999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2">
        <f>$N215*reruns!$H$3</f>
        <v>-10094.688594624444</v>
      </c>
      <c r="U215" s="2">
        <f>$N215*reruns!$H$4</f>
        <v>-11494.72339640982</v>
      </c>
      <c r="V215" s="2">
        <f>$N215*reruns!$H$5</f>
        <v>-9776.4820320773197</v>
      </c>
      <c r="W215" s="2">
        <f>$O215*reruns!$F$3</f>
        <v>-57004.414978076158</v>
      </c>
      <c r="X215" s="2">
        <f>$O215*reruns!$F$4</f>
        <v>-64910.371073365823</v>
      </c>
      <c r="Y215" s="2">
        <f>$O215*reruns!$F$5</f>
        <v>-55207.51170858425</v>
      </c>
    </row>
    <row r="216" spans="1:25" x14ac:dyDescent="0.25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O216" s="1">
        <f t="shared" si="3"/>
        <v>-6111044824.218749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2">
        <f>$N216*reruns!$H$3</f>
        <v>-9951.1366266314726</v>
      </c>
      <c r="U216" s="2">
        <f>$N216*reruns!$H$4</f>
        <v>-11331.262171269287</v>
      </c>
      <c r="V216" s="2">
        <f>$N216*reruns!$H$5</f>
        <v>-9637.4551346552471</v>
      </c>
      <c r="W216" s="2">
        <f>$O216*reruns!$F$3</f>
        <v>-55728.63407679645</v>
      </c>
      <c r="X216" s="2">
        <f>$O216*reruns!$F$4</f>
        <v>-63457.651810441574</v>
      </c>
      <c r="Y216" s="2">
        <f>$O216*reruns!$F$5</f>
        <v>-53971.94619892897</v>
      </c>
    </row>
    <row r="217" spans="1:25" x14ac:dyDescent="0.25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O217" s="1">
        <f t="shared" si="3"/>
        <v>-6315842431.640624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2">
        <f>$N217*reruns!$H$3</f>
        <v>-10671.120193830631</v>
      </c>
      <c r="U217" s="2">
        <f>$N217*reruns!$H$4</f>
        <v>-12151.100433474014</v>
      </c>
      <c r="V217" s="2">
        <f>$N217*reruns!$H$5</f>
        <v>-10334.743252276015</v>
      </c>
      <c r="W217" s="2">
        <f>$O217*reruns!$F$3</f>
        <v>-57596.25103136136</v>
      </c>
      <c r="X217" s="2">
        <f>$O217*reruns!$F$4</f>
        <v>-65584.289011969595</v>
      </c>
      <c r="Y217" s="2">
        <f>$O217*reruns!$F$5</f>
        <v>-55780.691800930981</v>
      </c>
    </row>
    <row r="218" spans="1:25" x14ac:dyDescent="0.25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O218" s="1">
        <f t="shared" si="3"/>
        <v>-6283110742.187499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2">
        <f>$N218*reruns!$H$3</f>
        <v>-10475.238945786621</v>
      </c>
      <c r="U218" s="2">
        <f>$N218*reruns!$H$4</f>
        <v>-11928.052367780492</v>
      </c>
      <c r="V218" s="2">
        <f>$N218*reruns!$H$5</f>
        <v>-10145.036607640843</v>
      </c>
      <c r="W218" s="2">
        <f>$O218*reruns!$F$3</f>
        <v>-57297.759955495014</v>
      </c>
      <c r="X218" s="2">
        <f>$O218*reruns!$F$4</f>
        <v>-65244.40013662503</v>
      </c>
      <c r="Y218" s="2">
        <f>$O218*reruns!$F$5</f>
        <v>-55491.60981364741</v>
      </c>
    </row>
    <row r="219" spans="1:25" x14ac:dyDescent="0.25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O219" s="1">
        <f t="shared" si="3"/>
        <v>-6214669677.734374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2">
        <f>$N219*reruns!$H$3</f>
        <v>-10314.39676383533</v>
      </c>
      <c r="U219" s="2">
        <f>$N219*reruns!$H$4</f>
        <v>-11744.902944727495</v>
      </c>
      <c r="V219" s="2">
        <f>$N219*reruns!$H$5</f>
        <v>-9989.2645214484783</v>
      </c>
      <c r="W219" s="2">
        <f>$O219*reruns!$F$3</f>
        <v>-56673.623306780079</v>
      </c>
      <c r="X219" s="2">
        <f>$O219*reruns!$F$4</f>
        <v>-64533.70182520205</v>
      </c>
      <c r="Y219" s="2">
        <f>$O219*reruns!$F$5</f>
        <v>-54887.147310963395</v>
      </c>
    </row>
    <row r="220" spans="1:25" x14ac:dyDescent="0.25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O220" s="1">
        <f t="shared" si="3"/>
        <v>-6172703417.968749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2">
        <f>$N220*reruns!$H$3</f>
        <v>-9864.0496973103182</v>
      </c>
      <c r="U220" s="2">
        <f>$N220*reruns!$H$4</f>
        <v>-11232.097134665539</v>
      </c>
      <c r="V220" s="2">
        <f>$N220*reruns!$H$5</f>
        <v>-9553.1133749509972</v>
      </c>
      <c r="W220" s="2">
        <f>$O220*reruns!$F$3</f>
        <v>-56290.919137309465</v>
      </c>
      <c r="X220" s="2">
        <f>$O220*reruns!$F$4</f>
        <v>-64097.920321941026</v>
      </c>
      <c r="Y220" s="2">
        <f>$O220*reruns!$F$5</f>
        <v>-54516.506810133789</v>
      </c>
    </row>
    <row r="221" spans="1:25" x14ac:dyDescent="0.25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O221" s="1">
        <f t="shared" si="3"/>
        <v>-6144003124.999999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2">
        <f>$N221*reruns!$H$3</f>
        <v>-10188.631942038059</v>
      </c>
      <c r="U221" s="2">
        <f>$N221*reruns!$H$4</f>
        <v>-11601.695769388949</v>
      </c>
      <c r="V221" s="2">
        <f>$N221*reruns!$H$5</f>
        <v>-9867.4640806480384</v>
      </c>
      <c r="W221" s="2">
        <f>$O221*reruns!$F$3</f>
        <v>-56029.191696133843</v>
      </c>
      <c r="X221" s="2">
        <f>$O221*reruns!$F$4</f>
        <v>-63799.893838670803</v>
      </c>
      <c r="Y221" s="2">
        <f>$O221*reruns!$F$5</f>
        <v>-54263.029587734112</v>
      </c>
    </row>
    <row r="222" spans="1:25" x14ac:dyDescent="0.25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O222" s="1">
        <f t="shared" si="3"/>
        <v>-6120094677.734374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2">
        <f>$N222*reruns!$H$3</f>
        <v>-10187.098398466786</v>
      </c>
      <c r="U222" s="2">
        <f>$N222*reruns!$H$4</f>
        <v>-11599.949538289013</v>
      </c>
      <c r="V222" s="2">
        <f>$N222*reruns!$H$5</f>
        <v>-9865.978877708947</v>
      </c>
      <c r="W222" s="2">
        <f>$O222*reruns!$F$3</f>
        <v>-55811.162676983135</v>
      </c>
      <c r="X222" s="2">
        <f>$O222*reruns!$F$4</f>
        <v>-63551.626322141121</v>
      </c>
      <c r="Y222" s="2">
        <f>$O222*reruns!$F$5</f>
        <v>-54051.873317957412</v>
      </c>
    </row>
    <row r="223" spans="1:25" x14ac:dyDescent="0.25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O223" s="1">
        <f t="shared" si="3"/>
        <v>-6153668066.406249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2">
        <f>$N223*reruns!$H$3</f>
        <v>-10319.944059366948</v>
      </c>
      <c r="U223" s="2">
        <f>$N223*reruns!$H$4</f>
        <v>-11751.219596017567</v>
      </c>
      <c r="V223" s="2">
        <f>$N223*reruns!$H$5</f>
        <v>-9994.6369541474305</v>
      </c>
      <c r="W223" s="2">
        <f>$O223*reruns!$F$3</f>
        <v>-56117.329485741931</v>
      </c>
      <c r="X223" s="2">
        <f>$O223*reruns!$F$4</f>
        <v>-63900.255479628744</v>
      </c>
      <c r="Y223" s="2">
        <f>$O223*reruns!$F$5</f>
        <v>-54348.389082321133</v>
      </c>
    </row>
    <row r="224" spans="1:25" x14ac:dyDescent="0.25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O224" s="1">
        <f t="shared" si="3"/>
        <v>-6151954833.984374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2">
        <f>$N224*reruns!$H$3</f>
        <v>-10324.44672852859</v>
      </c>
      <c r="U224" s="2">
        <f>$N224*reruns!$H$4</f>
        <v>-11756.346741453848</v>
      </c>
      <c r="V224" s="2">
        <f>$N224*reruns!$H$5</f>
        <v>-9998.9976893739349</v>
      </c>
      <c r="W224" s="2">
        <f>$O224*reruns!$F$3</f>
        <v>-56101.705954009878</v>
      </c>
      <c r="X224" s="2">
        <f>$O224*reruns!$F$4</f>
        <v>-63882.465116503467</v>
      </c>
      <c r="Y224" s="2">
        <f>$O224*reruns!$F$5</f>
        <v>-54333.258038324653</v>
      </c>
    </row>
    <row r="225" spans="1:25" x14ac:dyDescent="0.25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O225" s="1">
        <f t="shared" si="3"/>
        <v>-6193780175.781249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2">
        <f>$N225*reruns!$H$3</f>
        <v>-10329.229033393704</v>
      </c>
      <c r="U225" s="2">
        <f>$N225*reruns!$H$4</f>
        <v>-11761.792305336925</v>
      </c>
      <c r="V225" s="2">
        <f>$N225*reruns!$H$5</f>
        <v>-10003.629245577718</v>
      </c>
      <c r="W225" s="2">
        <f>$O225*reruns!$F$3</f>
        <v>-56483.125046027904</v>
      </c>
      <c r="X225" s="2">
        <f>$O225*reruns!$F$4</f>
        <v>-64316.783314609325</v>
      </c>
      <c r="Y225" s="2">
        <f>$O225*reruns!$F$5</f>
        <v>-54702.65397014084</v>
      </c>
    </row>
    <row r="226" spans="1:25" x14ac:dyDescent="0.25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O226" s="1">
        <f t="shared" si="3"/>
        <v>-6167932519.531249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2">
        <f>$N226*reruns!$H$3</f>
        <v>-10129.592295663251</v>
      </c>
      <c r="U226" s="2">
        <f>$N226*reruns!$H$4</f>
        <v>-11534.467900184382</v>
      </c>
      <c r="V226" s="2">
        <f>$N226*reruns!$H$5</f>
        <v>-9810.2854924674321</v>
      </c>
      <c r="W226" s="2">
        <f>$O226*reruns!$F$3</f>
        <v>-56247.411740311283</v>
      </c>
      <c r="X226" s="2">
        <f>$O226*reruns!$F$4</f>
        <v>-64048.378873534362</v>
      </c>
      <c r="Y226" s="2">
        <f>$O226*reruns!$F$5</f>
        <v>-54474.370861012809</v>
      </c>
    </row>
    <row r="227" spans="1:25" x14ac:dyDescent="0.25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O227" s="1">
        <f t="shared" si="3"/>
        <v>-6199470849.609374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2">
        <f>$N227*reruns!$H$3</f>
        <v>-10127.579631045903</v>
      </c>
      <c r="U227" s="2">
        <f>$N227*reruns!$H$4</f>
        <v>-11532.176098624652</v>
      </c>
      <c r="V227" s="2">
        <f>$N227*reruns!$H$5</f>
        <v>-9808.3362714207742</v>
      </c>
      <c r="W227" s="2">
        <f>$O227*reruns!$F$3</f>
        <v>-56535.020178290906</v>
      </c>
      <c r="X227" s="2">
        <f>$O227*reruns!$F$4</f>
        <v>-64375.87579531259</v>
      </c>
      <c r="Y227" s="2">
        <f>$O227*reruns!$F$5</f>
        <v>-54752.913254849402</v>
      </c>
    </row>
    <row r="228" spans="1:25" x14ac:dyDescent="0.25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O228" s="1">
        <f t="shared" si="3"/>
        <v>-6206756054.687499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2">
        <f>$N228*reruns!$H$3</f>
        <v>-10268.434094115892</v>
      </c>
      <c r="U228" s="2">
        <f>$N228*reruns!$H$4</f>
        <v>-11692.565701232255</v>
      </c>
      <c r="V228" s="2">
        <f>$N228*reruns!$H$5</f>
        <v>-9944.7506951480154</v>
      </c>
      <c r="W228" s="2">
        <f>$O228*reruns!$F$3</f>
        <v>-56601.456367134466</v>
      </c>
      <c r="X228" s="2">
        <f>$O228*reruns!$F$4</f>
        <v>-64451.526035249168</v>
      </c>
      <c r="Y228" s="2">
        <f>$O228*reruns!$F$5</f>
        <v>-54817.255230376475</v>
      </c>
    </row>
    <row r="229" spans="1:25" x14ac:dyDescent="0.25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O229" s="1">
        <f t="shared" si="3"/>
        <v>-6382564550.781249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2">
        <f>$N229*reruns!$H$3</f>
        <v>-10333.835007464908</v>
      </c>
      <c r="U229" s="2">
        <f>$N229*reruns!$H$4</f>
        <v>-11767.037083065652</v>
      </c>
      <c r="V229" s="2">
        <f>$N229*reruns!$H$5</f>
        <v>-10008.090029318124</v>
      </c>
      <c r="W229" s="2">
        <f>$O229*reruns!$F$3</f>
        <v>-58204.712050609684</v>
      </c>
      <c r="X229" s="2">
        <f>$O229*reruns!$F$4</f>
        <v>-66277.137637085325</v>
      </c>
      <c r="Y229" s="2">
        <f>$O229*reruns!$F$5</f>
        <v>-56369.972804117977</v>
      </c>
    </row>
    <row r="230" spans="1:25" x14ac:dyDescent="0.25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O230" s="1">
        <f t="shared" si="3"/>
        <v>-6203483837.890624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2">
        <f>$N230*reruns!$H$3</f>
        <v>-10169.119781964568</v>
      </c>
      <c r="U230" s="2">
        <f>$N230*reruns!$H$4</f>
        <v>-11579.477463117404</v>
      </c>
      <c r="V230" s="2">
        <f>$N230*reruns!$H$5</f>
        <v>-9848.5669863417243</v>
      </c>
      <c r="W230" s="2">
        <f>$O230*reruns!$F$3</f>
        <v>-56571.615942503595</v>
      </c>
      <c r="X230" s="2">
        <f>$O230*reruns!$F$4</f>
        <v>-64417.547034911702</v>
      </c>
      <c r="Y230" s="2">
        <f>$O230*reruns!$F$5</f>
        <v>-54788.355440898209</v>
      </c>
    </row>
    <row r="231" spans="1:25" x14ac:dyDescent="0.25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O231" s="1">
        <f t="shared" si="3"/>
        <v>-6065500390.624999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2">
        <f>$N231*reruns!$H$3</f>
        <v>-9992.7738485427417</v>
      </c>
      <c r="U231" s="2">
        <f>$N231*reruns!$H$4</f>
        <v>-11378.674069554078</v>
      </c>
      <c r="V231" s="2">
        <f>$N231*reruns!$H$5</f>
        <v>-9677.7798606797733</v>
      </c>
      <c r="W231" s="2">
        <f>$O231*reruns!$F$3</f>
        <v>-55313.299359577199</v>
      </c>
      <c r="X231" s="2">
        <f>$O231*reruns!$F$4</f>
        <v>-62984.714220875547</v>
      </c>
      <c r="Y231" s="2">
        <f>$O231*reruns!$F$5</f>
        <v>-53569.703736258634</v>
      </c>
    </row>
    <row r="232" spans="1:25" x14ac:dyDescent="0.25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O232" s="1">
        <f t="shared" si="3"/>
        <v>-6185400634.765624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2">
        <f>$N232*reruns!$H$3</f>
        <v>-10495.473349667487</v>
      </c>
      <c r="U232" s="2">
        <f>$N232*reruns!$H$4</f>
        <v>-11951.093086027675</v>
      </c>
      <c r="V232" s="2">
        <f>$N232*reruns!$H$5</f>
        <v>-10164.633179057262</v>
      </c>
      <c r="W232" s="2">
        <f>$O232*reruns!$F$3</f>
        <v>-56406.709246696737</v>
      </c>
      <c r="X232" s="2">
        <f>$O232*reruns!$F$4</f>
        <v>-64229.769389593836</v>
      </c>
      <c r="Y232" s="2">
        <f>$O232*reruns!$F$5</f>
        <v>-54628.646963176223</v>
      </c>
    </row>
    <row r="233" spans="1:25" x14ac:dyDescent="0.25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O233" s="1">
        <f t="shared" si="3"/>
        <v>-6152086865.234374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2">
        <f>$N233*reruns!$H$3</f>
        <v>-10157.983334601766</v>
      </c>
      <c r="U233" s="2">
        <f>$N233*reruns!$H$4</f>
        <v>-11566.796499177392</v>
      </c>
      <c r="V233" s="2">
        <f>$N233*reruns!$H$5</f>
        <v>-9837.781584045948</v>
      </c>
      <c r="W233" s="2">
        <f>$O233*reruns!$F$3</f>
        <v>-56102.909990542023</v>
      </c>
      <c r="X233" s="2">
        <f>$O233*reruns!$F$4</f>
        <v>-63883.836141153355</v>
      </c>
      <c r="Y233" s="2">
        <f>$O233*reruns!$F$5</f>
        <v>-54334.424121003896</v>
      </c>
    </row>
    <row r="234" spans="1:25" x14ac:dyDescent="0.25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O234" s="1">
        <f t="shared" si="3"/>
        <v>-6096042773.437499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2">
        <f>$N234*reruns!$H$3</f>
        <v>-10185.960263342464</v>
      </c>
      <c r="U234" s="2">
        <f>$N234*reruns!$H$4</f>
        <v>-11598.653554929131</v>
      </c>
      <c r="V234" s="2">
        <f>$N234*reruns!$H$5</f>
        <v>-9864.8766190816787</v>
      </c>
      <c r="W234" s="2">
        <f>$O234*reruns!$F$3</f>
        <v>-55591.825425831157</v>
      </c>
      <c r="X234" s="2">
        <f>$O234*reruns!$F$4</f>
        <v>-63301.869134597619</v>
      </c>
      <c r="Y234" s="2">
        <f>$O234*reruns!$F$5</f>
        <v>-53839.450054500383</v>
      </c>
    </row>
    <row r="235" spans="1:25" x14ac:dyDescent="0.25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O235" s="1">
        <f t="shared" si="3"/>
        <v>-6293517724.609374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2">
        <f>$N235*reruns!$H$3</f>
        <v>-10714.078115577091</v>
      </c>
      <c r="U235" s="2">
        <f>$N235*reruns!$H$4</f>
        <v>-12200.016199773445</v>
      </c>
      <c r="V235" s="2">
        <f>$N235*reruns!$H$5</f>
        <v>-10376.347046801515</v>
      </c>
      <c r="W235" s="2">
        <f>$O235*reruns!$F$3</f>
        <v>-57392.664661959258</v>
      </c>
      <c r="X235" s="2">
        <f>$O235*reruns!$F$4</f>
        <v>-65352.46719977395</v>
      </c>
      <c r="Y235" s="2">
        <f>$O235*reruns!$F$5</f>
        <v>-55583.522917138427</v>
      </c>
    </row>
    <row r="236" spans="1:25" x14ac:dyDescent="0.25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O236" s="1">
        <f t="shared" si="3"/>
        <v>-6287526171.874999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2">
        <f>$N236*reruns!$H$3</f>
        <v>-10811.36996695585</v>
      </c>
      <c r="U236" s="2">
        <f>$N236*reruns!$H$4</f>
        <v>-12310.801481542212</v>
      </c>
      <c r="V236" s="2">
        <f>$N236*reruns!$H$5</f>
        <v>-10470.572047202069</v>
      </c>
      <c r="W236" s="2">
        <f>$O236*reruns!$F$3</f>
        <v>-57338.025715675874</v>
      </c>
      <c r="X236" s="2">
        <f>$O236*reruns!$F$4</f>
        <v>-65290.250364820451</v>
      </c>
      <c r="Y236" s="2">
        <f>$O236*reruns!$F$5</f>
        <v>-55530.606309401206</v>
      </c>
    </row>
    <row r="237" spans="1:25" x14ac:dyDescent="0.25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O237" s="1">
        <f t="shared" si="3"/>
        <v>-6110675390.624999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2">
        <f>$N237*reruns!$H$3</f>
        <v>-10022.142721883845</v>
      </c>
      <c r="U237" s="2">
        <f>$N237*reruns!$H$4</f>
        <v>-11412.116119039383</v>
      </c>
      <c r="V237" s="2">
        <f>$N237*reruns!$H$5</f>
        <v>-9706.2229631915779</v>
      </c>
      <c r="W237" s="2">
        <f>$O237*reruns!$F$3</f>
        <v>-55725.265089961307</v>
      </c>
      <c r="X237" s="2">
        <f>$O237*reruns!$F$4</f>
        <v>-63453.815578007743</v>
      </c>
      <c r="Y237" s="2">
        <f>$O237*reruns!$F$5</f>
        <v>-53968.683409893791</v>
      </c>
    </row>
    <row r="238" spans="1:25" x14ac:dyDescent="0.25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O238" s="1">
        <f t="shared" si="3"/>
        <v>-6236554492.187499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2">
        <f>$N238*reruns!$H$3</f>
        <v>-10395.303209774007</v>
      </c>
      <c r="U238" s="2">
        <f>$N238*reruns!$H$4</f>
        <v>-11837.030325214193</v>
      </c>
      <c r="V238" s="2">
        <f>$N238*reruns!$H$5</f>
        <v>-10067.620620062549</v>
      </c>
      <c r="W238" s="2">
        <f>$O238*reruns!$F$3</f>
        <v>-56873.198150620745</v>
      </c>
      <c r="X238" s="2">
        <f>$O238*reruns!$F$4</f>
        <v>-64760.955752386275</v>
      </c>
      <c r="Y238" s="2">
        <f>$O238*reruns!$F$5</f>
        <v>-55080.43112121406</v>
      </c>
    </row>
    <row r="239" spans="1:25" x14ac:dyDescent="0.25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O239" s="1">
        <f t="shared" si="3"/>
        <v>-6020108300.781249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2">
        <f>$N239*reruns!$H$3</f>
        <v>-10119.188778822609</v>
      </c>
      <c r="U239" s="2">
        <f>$N239*reruns!$H$4</f>
        <v>-11522.621517077847</v>
      </c>
      <c r="V239" s="2">
        <f>$N239*reruns!$H$5</f>
        <v>-9800.2099171280279</v>
      </c>
      <c r="W239" s="2">
        <f>$O239*reruns!$F$3</f>
        <v>-54899.353915279658</v>
      </c>
      <c r="X239" s="2">
        <f>$O239*reruns!$F$4</f>
        <v>-62513.358582828623</v>
      </c>
      <c r="Y239" s="2">
        <f>$O239*reruns!$F$5</f>
        <v>-53168.806753602803</v>
      </c>
    </row>
    <row r="240" spans="1:25" x14ac:dyDescent="0.25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O240" s="1">
        <f t="shared" si="3"/>
        <v>-6178852392.578124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2">
        <f>$N240*reruns!$H$3</f>
        <v>-10432.682666404067</v>
      </c>
      <c r="U240" s="2">
        <f>$N240*reruns!$H$4</f>
        <v>-11879.593947721522</v>
      </c>
      <c r="V240" s="2">
        <f>$N240*reruns!$H$5</f>
        <v>-10103.82179483749</v>
      </c>
      <c r="W240" s="2">
        <f>$O240*reruns!$F$3</f>
        <v>-56346.993665611946</v>
      </c>
      <c r="X240" s="2">
        <f>$O240*reruns!$F$4</f>
        <v>-64161.771840130932</v>
      </c>
      <c r="Y240" s="2">
        <f>$O240*reruns!$F$5</f>
        <v>-54570.813747219327</v>
      </c>
    </row>
    <row r="241" spans="1:25" x14ac:dyDescent="0.25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O241" s="1">
        <f t="shared" si="3"/>
        <v>-6180949023.437499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2">
        <f>$N241*reruns!$H$3</f>
        <v>-10161.119885390393</v>
      </c>
      <c r="U241" s="2">
        <f>$N241*reruns!$H$4</f>
        <v>-11570.36805895322</v>
      </c>
      <c r="V241" s="2">
        <f>$N241*reruns!$H$5</f>
        <v>-9840.8192639248555</v>
      </c>
      <c r="W241" s="2">
        <f>$O241*reruns!$F$3</f>
        <v>-56366.113534196964</v>
      </c>
      <c r="X241" s="2">
        <f>$O241*reruns!$F$4</f>
        <v>-64183.543447912627</v>
      </c>
      <c r="Y241" s="2">
        <f>$O241*reruns!$F$5</f>
        <v>-54589.330915918981</v>
      </c>
    </row>
    <row r="242" spans="1:25" x14ac:dyDescent="0.25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O242" s="1">
        <f t="shared" si="3"/>
        <v>-6169125244.140624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2">
        <f>$N242*reruns!$H$3</f>
        <v>-10378.914242095669</v>
      </c>
      <c r="U242" s="2">
        <f>$N242*reruns!$H$4</f>
        <v>-11818.368367646177</v>
      </c>
      <c r="V242" s="2">
        <f>$N242*reruns!$H$5</f>
        <v>-10051.74826832731</v>
      </c>
      <c r="W242" s="2">
        <f>$O242*reruns!$F$3</f>
        <v>-56258.288589560827</v>
      </c>
      <c r="X242" s="2">
        <f>$O242*reruns!$F$4</f>
        <v>-64060.764235636023</v>
      </c>
      <c r="Y242" s="2">
        <f>$O242*reruns!$F$5</f>
        <v>-54484.904848293052</v>
      </c>
    </row>
    <row r="243" spans="1:25" x14ac:dyDescent="0.25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O243" s="1">
        <f t="shared" si="3"/>
        <v>-6141032421.874999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2">
        <f>$N243*reruns!$H$3</f>
        <v>-10157.246841841348</v>
      </c>
      <c r="U243" s="2">
        <f>$N243*reruns!$H$4</f>
        <v>-11565.957862057969</v>
      </c>
      <c r="V243" s="2">
        <f>$N243*reruns!$H$5</f>
        <v>-9837.0683071408221</v>
      </c>
      <c r="W243" s="2">
        <f>$O243*reruns!$F$3</f>
        <v>-56002.100874160518</v>
      </c>
      <c r="X243" s="2">
        <f>$O243*reruns!$F$4</f>
        <v>-63769.045784048241</v>
      </c>
      <c r="Y243" s="2">
        <f>$O243*reruns!$F$5</f>
        <v>-54236.792727451226</v>
      </c>
    </row>
    <row r="244" spans="1:25" x14ac:dyDescent="0.25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O244" s="1">
        <f t="shared" si="3"/>
        <v>-6134065869.140624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2">
        <f>$N244*reruns!$H$3</f>
        <v>-10441.742328860826</v>
      </c>
      <c r="U244" s="2">
        <f>$N244*reruns!$H$4</f>
        <v>-11889.910096954767</v>
      </c>
      <c r="V244" s="2">
        <f>$N244*reruns!$H$5</f>
        <v>-10112.595877009013</v>
      </c>
      <c r="W244" s="2">
        <f>$O244*reruns!$F$3</f>
        <v>-55938.570581178203</v>
      </c>
      <c r="X244" s="2">
        <f>$O244*reruns!$F$4</f>
        <v>-63696.704459372457</v>
      </c>
      <c r="Y244" s="2">
        <f>$O244*reruns!$F$5</f>
        <v>-54175.265047621164</v>
      </c>
    </row>
    <row r="245" spans="1:25" x14ac:dyDescent="0.25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O245" s="1">
        <f t="shared" si="3"/>
        <v>-6074565478.515624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2">
        <f>$N245*reruns!$H$3</f>
        <v>-10031.894349122762</v>
      </c>
      <c r="U245" s="2">
        <f>$N245*reruns!$H$4</f>
        <v>-11423.220201817721</v>
      </c>
      <c r="V245" s="2">
        <f>$N245*reruns!$H$5</f>
        <v>-9715.6671979087896</v>
      </c>
      <c r="W245" s="2">
        <f>$O245*reruns!$F$3</f>
        <v>-55395.966887056056</v>
      </c>
      <c r="X245" s="2">
        <f>$O245*reruns!$F$4</f>
        <v>-63078.846927727005</v>
      </c>
      <c r="Y245" s="2">
        <f>$O245*reruns!$F$5</f>
        <v>-53649.765403288526</v>
      </c>
    </row>
    <row r="246" spans="1:25" x14ac:dyDescent="0.25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O246" s="1">
        <f t="shared" si="3"/>
        <v>-6152682275.390624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2">
        <f>$N246*reruns!$H$3</f>
        <v>-10091.84236625407</v>
      </c>
      <c r="U246" s="2">
        <f>$N246*reruns!$H$4</f>
        <v>-11491.482423938627</v>
      </c>
      <c r="V246" s="2">
        <f>$N246*reruns!$H$5</f>
        <v>-9773.725523021958</v>
      </c>
      <c r="W246" s="2">
        <f>$O246*reruns!$F$3</f>
        <v>-56108.33973221104</v>
      </c>
      <c r="X246" s="2">
        <f>$O246*reruns!$F$4</f>
        <v>-63890.018935007196</v>
      </c>
      <c r="Y246" s="2">
        <f>$O246*reruns!$F$5</f>
        <v>-54339.682705393927</v>
      </c>
    </row>
    <row r="247" spans="1:25" x14ac:dyDescent="0.25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O247" s="1">
        <f t="shared" si="3"/>
        <v>-6176294921.874999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2">
        <f>$N247*reruns!$H$3</f>
        <v>-10175.375962910084</v>
      </c>
      <c r="U247" s="2">
        <f>$N247*reruns!$H$4</f>
        <v>-11586.601315310814</v>
      </c>
      <c r="V247" s="2">
        <f>$N247*reruns!$H$5</f>
        <v>-9854.6259588429511</v>
      </c>
      <c r="W247" s="2">
        <f>$O247*reruns!$F$3</f>
        <v>-56323.671246438753</v>
      </c>
      <c r="X247" s="2">
        <f>$O247*reruns!$F$4</f>
        <v>-64135.214829003948</v>
      </c>
      <c r="Y247" s="2">
        <f>$O247*reruns!$F$5</f>
        <v>-54548.226501475794</v>
      </c>
    </row>
    <row r="248" spans="1:25" x14ac:dyDescent="0.25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O248" s="1">
        <f t="shared" si="3"/>
        <v>-6167823339.843749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2">
        <f>$N248*reruns!$H$3</f>
        <v>-10275.711746882689</v>
      </c>
      <c r="U248" s="2">
        <f>$N248*reruns!$H$4</f>
        <v>-11700.852693420802</v>
      </c>
      <c r="V248" s="2">
        <f>$N248*reruns!$H$5</f>
        <v>-9951.798940454777</v>
      </c>
      <c r="W248" s="2">
        <f>$O248*reruns!$F$3</f>
        <v>-56246.416094717388</v>
      </c>
      <c r="X248" s="2">
        <f>$O248*reruns!$F$4</f>
        <v>-64047.245141612329</v>
      </c>
      <c r="Y248" s="2">
        <f>$O248*reruns!$F$5</f>
        <v>-54473.406600335744</v>
      </c>
    </row>
    <row r="249" spans="1:25" x14ac:dyDescent="0.25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O249" s="1">
        <f t="shared" si="3"/>
        <v>-6114370996.093749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2">
        <f>$N249*reruns!$H$3</f>
        <v>-10064.327637927712</v>
      </c>
      <c r="U249" s="2">
        <f>$N249*reruns!$H$4</f>
        <v>-11460.151671288439</v>
      </c>
      <c r="V249" s="2">
        <f>$N249*reruns!$H$5</f>
        <v>-9747.0781188372093</v>
      </c>
      <c r="W249" s="2">
        <f>$O249*reruns!$F$3</f>
        <v>-55758.966535587097</v>
      </c>
      <c r="X249" s="2">
        <f>$O249*reruns!$F$4</f>
        <v>-63492.191085275386</v>
      </c>
      <c r="Y249" s="2">
        <f>$O249*reruns!$F$5</f>
        <v>-54001.322512579041</v>
      </c>
    </row>
    <row r="250" spans="1:25" x14ac:dyDescent="0.25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O250" s="1">
        <f t="shared" si="3"/>
        <v>-6023810888.671874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2">
        <f>$N250*reruns!$H$3</f>
        <v>-10201.574444199081</v>
      </c>
      <c r="U250" s="2">
        <f>$N250*reruns!$H$4</f>
        <v>-11616.4332703038</v>
      </c>
      <c r="V250" s="2">
        <f>$N250*reruns!$H$5</f>
        <v>-9879.9986069626739</v>
      </c>
      <c r="W250" s="2">
        <f>$O250*reruns!$F$3</f>
        <v>-54933.119035914366</v>
      </c>
      <c r="X250" s="2">
        <f>$O250*reruns!$F$4</f>
        <v>-62551.806596207556</v>
      </c>
      <c r="Y250" s="2">
        <f>$O250*reruns!$F$5</f>
        <v>-53201.507524122047</v>
      </c>
    </row>
    <row r="251" spans="1:25" x14ac:dyDescent="0.25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O251" s="1">
        <f t="shared" si="3"/>
        <v>-6179298632.812499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2">
        <f>$N251*reruns!$H$3</f>
        <v>-10069.943506545851</v>
      </c>
      <c r="U251" s="2">
        <f>$N251*reruns!$H$4</f>
        <v>-11466.546406082978</v>
      </c>
      <c r="V251" s="2">
        <f>$N251*reruns!$H$5</f>
        <v>-9752.5169630496966</v>
      </c>
      <c r="W251" s="2">
        <f>$O251*reruns!$F$3</f>
        <v>-56351.063077545121</v>
      </c>
      <c r="X251" s="2">
        <f>$O251*reruns!$F$4</f>
        <v>-64166.40563978898</v>
      </c>
      <c r="Y251" s="2">
        <f>$O251*reruns!$F$5</f>
        <v>-54574.75488242849</v>
      </c>
    </row>
    <row r="252" spans="1:25" x14ac:dyDescent="0.25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O252" s="1">
        <f t="shared" si="3"/>
        <v>-6145813476.562499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2">
        <f>$N252*reruns!$H$3</f>
        <v>-10172.823619196226</v>
      </c>
      <c r="U252" s="2">
        <f>$N252*reruns!$H$4</f>
        <v>-11583.694986430199</v>
      </c>
      <c r="V252" s="2">
        <f>$N252*reruns!$H$5</f>
        <v>-9852.1540705598873</v>
      </c>
      <c r="W252" s="2">
        <f>$O252*reruns!$F$3</f>
        <v>-56045.70088935348</v>
      </c>
      <c r="X252" s="2">
        <f>$O252*reruns!$F$4</f>
        <v>-63818.692695889513</v>
      </c>
      <c r="Y252" s="2">
        <f>$O252*reruns!$F$5</f>
        <v>-54279.018375239837</v>
      </c>
    </row>
    <row r="253" spans="1:25" x14ac:dyDescent="0.25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O253" s="1">
        <f t="shared" si="3"/>
        <v>-6222211328.124999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2">
        <f>$N253*reruns!$H$3</f>
        <v>-10107.994445088068</v>
      </c>
      <c r="U253" s="2">
        <f>$N253*reruns!$H$4</f>
        <v>-11509.874638491206</v>
      </c>
      <c r="V253" s="2">
        <f>$N253*reruns!$H$5</f>
        <v>-9789.3684531649815</v>
      </c>
      <c r="W253" s="2">
        <f>$O253*reruns!$F$3</f>
        <v>-56742.398105041844</v>
      </c>
      <c r="X253" s="2">
        <f>$O253*reruns!$F$4</f>
        <v>-64612.01501686246</v>
      </c>
      <c r="Y253" s="2">
        <f>$O253*reruns!$F$5</f>
        <v>-54953.754177848219</v>
      </c>
    </row>
    <row r="254" spans="1:25" x14ac:dyDescent="0.25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O254" s="1">
        <f t="shared" si="3"/>
        <v>-6070158935.546874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2">
        <f>$N254*reruns!$H$3</f>
        <v>-10025.138564261171</v>
      </c>
      <c r="U254" s="2">
        <f>$N254*reruns!$H$4</f>
        <v>-11415.527455520327</v>
      </c>
      <c r="V254" s="2">
        <f>$N254*reruns!$H$5</f>
        <v>-9709.1243700946561</v>
      </c>
      <c r="W254" s="2">
        <f>$O254*reruns!$F$3</f>
        <v>-55355.782167795624</v>
      </c>
      <c r="X254" s="2">
        <f>$O254*reruns!$F$4</f>
        <v>-63033.088980036868</v>
      </c>
      <c r="Y254" s="2">
        <f>$O254*reruns!$F$5</f>
        <v>-53610.847393868913</v>
      </c>
    </row>
    <row r="255" spans="1:25" x14ac:dyDescent="0.25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O255" s="1">
        <f t="shared" si="3"/>
        <v>-6108982470.703124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2">
        <f>$N255*reruns!$H$3</f>
        <v>-10383.424035733829</v>
      </c>
      <c r="U255" s="2">
        <f>$N255*reruns!$H$4</f>
        <v>-11823.503625654352</v>
      </c>
      <c r="V255" s="2">
        <f>$N255*reruns!$H$5</f>
        <v>-10056.115903451324</v>
      </c>
      <c r="W255" s="2">
        <f>$O255*reruns!$F$3</f>
        <v>-55709.826794618813</v>
      </c>
      <c r="X255" s="2">
        <f>$O255*reruns!$F$4</f>
        <v>-63436.236141751673</v>
      </c>
      <c r="Y255" s="2">
        <f>$O255*reruns!$F$5</f>
        <v>-53953.731763232579</v>
      </c>
    </row>
    <row r="256" spans="1:25" x14ac:dyDescent="0.25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O256" s="1">
        <f t="shared" si="3"/>
        <v>-6234220458.984374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2">
        <f>$N256*reruns!$H$3</f>
        <v>-10223.063646507311</v>
      </c>
      <c r="U256" s="2">
        <f>$N256*reruns!$H$4</f>
        <v>-11640.902815275611</v>
      </c>
      <c r="V256" s="2">
        <f>$N256*reruns!$H$5</f>
        <v>-9900.8104228280936</v>
      </c>
      <c r="W256" s="2">
        <f>$O256*reruns!$F$3</f>
        <v>-56851.913331732729</v>
      </c>
      <c r="X256" s="2">
        <f>$O256*reruns!$F$4</f>
        <v>-64736.718936820638</v>
      </c>
      <c r="Y256" s="2">
        <f>$O256*reruns!$F$5</f>
        <v>-55059.817246158462</v>
      </c>
    </row>
    <row r="257" spans="1:25" x14ac:dyDescent="0.25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O257" s="1">
        <f t="shared" si="3"/>
        <v>-6344187255.859374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2">
        <f>$N257*reruns!$H$3</f>
        <v>-10282.571727213412</v>
      </c>
      <c r="U257" s="2">
        <f>$N257*reruns!$H$4</f>
        <v>-11708.664086082132</v>
      </c>
      <c r="V257" s="2">
        <f>$N257*reruns!$H$5</f>
        <v>-9958.4426792700015</v>
      </c>
      <c r="W257" s="2">
        <f>$O257*reruns!$F$3</f>
        <v>-57854.736835719668</v>
      </c>
      <c r="X257" s="2">
        <f>$O257*reruns!$F$4</f>
        <v>-65878.62427502856</v>
      </c>
      <c r="Y257" s="2">
        <f>$O257*reruns!$F$5</f>
        <v>-56031.029569963473</v>
      </c>
    </row>
    <row r="258" spans="1:25" x14ac:dyDescent="0.25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O258" s="1">
        <f t="shared" si="3"/>
        <v>-6184593212.890624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2">
        <f>$N258*reruns!$H$3</f>
        <v>-9764.2491396363948</v>
      </c>
      <c r="U258" s="2">
        <f>$N258*reruns!$H$4</f>
        <v>-11118.455213519001</v>
      </c>
      <c r="V258" s="2">
        <f>$N258*reruns!$H$5</f>
        <v>-9456.4587481396284</v>
      </c>
      <c r="W258" s="2">
        <f>$O258*reruns!$F$3</f>
        <v>-56399.346100211682</v>
      </c>
      <c r="X258" s="2">
        <f>$O258*reruns!$F$4</f>
        <v>-64221.385046542578</v>
      </c>
      <c r="Y258" s="2">
        <f>$O258*reruns!$F$5</f>
        <v>-54621.515919099336</v>
      </c>
    </row>
    <row r="259" spans="1:25" x14ac:dyDescent="0.25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O259" s="1">
        <f t="shared" ref="O259:O322" si="4">-13*M259</f>
        <v>-6214827099.609374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2">
        <f>$N259*reruns!$H$3</f>
        <v>-10360.845679077365</v>
      </c>
      <c r="U259" s="2">
        <f>$N259*reruns!$H$4</f>
        <v>-11797.793871254422</v>
      </c>
      <c r="V259" s="2">
        <f>$N259*reruns!$H$5</f>
        <v>-10034.249265754021</v>
      </c>
      <c r="W259" s="2">
        <f>$O259*reruns!$F$3</f>
        <v>-56675.058888799176</v>
      </c>
      <c r="X259" s="2">
        <f>$O259*reruns!$F$4</f>
        <v>-64535.336508438464</v>
      </c>
      <c r="Y259" s="2">
        <f>$O259*reruns!$F$5</f>
        <v>-54888.537640311719</v>
      </c>
    </row>
    <row r="260" spans="1:25" x14ac:dyDescent="0.25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O260" s="1">
        <f t="shared" si="4"/>
        <v>-6148809570.312499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2">
        <f>$N260*reruns!$H$3</f>
        <v>-10166.531815868102</v>
      </c>
      <c r="U260" s="2">
        <f>$N260*reruns!$H$4</f>
        <v>-11576.530571377327</v>
      </c>
      <c r="V260" s="2">
        <f>$N260*reruns!$H$5</f>
        <v>-9846.0605985711118</v>
      </c>
      <c r="W260" s="2">
        <f>$O260*reruns!$F$3</f>
        <v>-56073.023256813758</v>
      </c>
      <c r="X260" s="2">
        <f>$O260*reruns!$F$4</f>
        <v>-63849.804409098593</v>
      </c>
      <c r="Y260" s="2">
        <f>$O260*reruns!$F$5</f>
        <v>-54305.479482191811</v>
      </c>
    </row>
    <row r="261" spans="1:25" x14ac:dyDescent="0.25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O261" s="1">
        <f t="shared" si="4"/>
        <v>-6040167529.296874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2">
        <f>$N261*reruns!$H$3</f>
        <v>-9889.2213634206419</v>
      </c>
      <c r="U261" s="2">
        <f>$N261*reruns!$H$4</f>
        <v>-11260.759865234468</v>
      </c>
      <c r="V261" s="2">
        <f>$N261*reruns!$H$5</f>
        <v>-9577.4915753420501</v>
      </c>
      <c r="W261" s="2">
        <f>$O261*reruns!$F$3</f>
        <v>-55082.280638608521</v>
      </c>
      <c r="X261" s="2">
        <f>$O261*reruns!$F$4</f>
        <v>-62721.655457642228</v>
      </c>
      <c r="Y261" s="2">
        <f>$O261*reruns!$F$5</f>
        <v>-53345.967228346293</v>
      </c>
    </row>
    <row r="262" spans="1:25" x14ac:dyDescent="0.25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O262" s="1">
        <f t="shared" si="4"/>
        <v>-6296642675.781249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2">
        <f>$N262*reruns!$H$3</f>
        <v>-10408.540487151113</v>
      </c>
      <c r="U262" s="2">
        <f>$N262*reruns!$H$4</f>
        <v>-11852.10348379111</v>
      </c>
      <c r="V262" s="2">
        <f>$N262*reruns!$H$5</f>
        <v>-10080.440629636672</v>
      </c>
      <c r="W262" s="2">
        <f>$O262*reruns!$F$3</f>
        <v>-57421.162122765811</v>
      </c>
      <c r="X262" s="2">
        <f>$O262*reruns!$F$4</f>
        <v>-65384.916980309608</v>
      </c>
      <c r="Y262" s="2">
        <f>$O262*reruns!$F$5</f>
        <v>-55611.122075936</v>
      </c>
    </row>
    <row r="263" spans="1:25" x14ac:dyDescent="0.25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O263" s="1">
        <f t="shared" si="4"/>
        <v>-6248495068.359374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2">
        <f>$N263*reruns!$H$3</f>
        <v>-10214.330819410978</v>
      </c>
      <c r="U263" s="2">
        <f>$N263*reruns!$H$4</f>
        <v>-11630.958830277948</v>
      </c>
      <c r="V263" s="2">
        <f>$N263*reruns!$H$5</f>
        <v>-9892.3528734548527</v>
      </c>
      <c r="W263" s="2">
        <f>$O263*reruns!$F$3</f>
        <v>-56982.08820449686</v>
      </c>
      <c r="X263" s="2">
        <f>$O263*reruns!$F$4</f>
        <v>-64884.947794160864</v>
      </c>
      <c r="Y263" s="2">
        <f>$O263*reruns!$F$5</f>
        <v>-55185.888723517775</v>
      </c>
    </row>
    <row r="264" spans="1:25" x14ac:dyDescent="0.25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O264" s="1">
        <f t="shared" si="4"/>
        <v>-6231725195.312499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2">
        <f>$N264*reruns!$H$3</f>
        <v>-10298.901027400882</v>
      </c>
      <c r="U264" s="2">
        <f>$N264*reruns!$H$4</f>
        <v>-11727.258100860545</v>
      </c>
      <c r="V264" s="2">
        <f>$N264*reruns!$H$5</f>
        <v>-9974.2572443635909</v>
      </c>
      <c r="W264" s="2">
        <f>$O264*reruns!$F$3</f>
        <v>-56829.158199002573</v>
      </c>
      <c r="X264" s="2">
        <f>$O264*reruns!$F$4</f>
        <v>-64710.807889230622</v>
      </c>
      <c r="Y264" s="2">
        <f>$O264*reruns!$F$5</f>
        <v>-55037.779404754183</v>
      </c>
    </row>
    <row r="265" spans="1:25" x14ac:dyDescent="0.25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O265" s="1">
        <f t="shared" si="4"/>
        <v>-6194934179.687499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2">
        <f>$N265*reruns!$H$3</f>
        <v>-10348.726944514148</v>
      </c>
      <c r="U265" s="2">
        <f>$N265*reruns!$H$4</f>
        <v>-11783.994386464681</v>
      </c>
      <c r="V265" s="2">
        <f>$N265*reruns!$H$5</f>
        <v>-10022.51254008901</v>
      </c>
      <c r="W265" s="2">
        <f>$O265*reruns!$F$3</f>
        <v>-56493.648788409853</v>
      </c>
      <c r="X265" s="2">
        <f>$O265*reruns!$F$4</f>
        <v>-64328.76659736655</v>
      </c>
      <c r="Y265" s="2">
        <f>$O265*reruns!$F$5</f>
        <v>-54712.845981250728</v>
      </c>
    </row>
    <row r="266" spans="1:25" x14ac:dyDescent="0.25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O266" s="1">
        <f t="shared" si="4"/>
        <v>-6230119873.046874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2">
        <f>$N266*reruns!$H$3</f>
        <v>-10529.97362722326</v>
      </c>
      <c r="U266" s="2">
        <f>$N266*reruns!$H$4</f>
        <v>-11990.378215418803</v>
      </c>
      <c r="V266" s="2">
        <f>$N266*reruns!$H$5</f>
        <v>-10198.045932750854</v>
      </c>
      <c r="W266" s="2">
        <f>$O266*reruns!$F$3</f>
        <v>-56814.518735590063</v>
      </c>
      <c r="X266" s="2">
        <f>$O266*reruns!$F$4</f>
        <v>-64694.138075098039</v>
      </c>
      <c r="Y266" s="2">
        <f>$O266*reruns!$F$5</f>
        <v>-55023.601409101313</v>
      </c>
    </row>
    <row r="267" spans="1:25" x14ac:dyDescent="0.25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O267" s="1">
        <f t="shared" si="4"/>
        <v>-6181884667.968749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2">
        <f>$N267*reruns!$H$3</f>
        <v>-10154.575163145753</v>
      </c>
      <c r="U267" s="2">
        <f>$N267*reruns!$H$4</f>
        <v>-11562.915647598151</v>
      </c>
      <c r="V267" s="2">
        <f>$N267*reruns!$H$5</f>
        <v>-9834.4808455744624</v>
      </c>
      <c r="W267" s="2">
        <f>$O267*reruns!$F$3</f>
        <v>-56374.645985391129</v>
      </c>
      <c r="X267" s="2">
        <f>$O267*reruns!$F$4</f>
        <v>-64193.259266825808</v>
      </c>
      <c r="Y267" s="2">
        <f>$O267*reruns!$F$5</f>
        <v>-54597.594405674747</v>
      </c>
    </row>
    <row r="268" spans="1:25" x14ac:dyDescent="0.25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O268" s="1">
        <f t="shared" si="4"/>
        <v>-6262101269.531249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2">
        <f>$N268*reruns!$H$3</f>
        <v>-10701.104443831286</v>
      </c>
      <c r="U268" s="2">
        <f>$N268*reruns!$H$4</f>
        <v>-12185.243206356561</v>
      </c>
      <c r="V268" s="2">
        <f>$N268*reruns!$H$5</f>
        <v>-10363.782333435271</v>
      </c>
      <c r="W268" s="2">
        <f>$O268*reruns!$F$3</f>
        <v>-57106.167642316992</v>
      </c>
      <c r="X268" s="2">
        <f>$O268*reruns!$F$4</f>
        <v>-65026.235839211004</v>
      </c>
      <c r="Y268" s="2">
        <f>$O268*reruns!$F$5</f>
        <v>-55306.056907313432</v>
      </c>
    </row>
    <row r="269" spans="1:25" x14ac:dyDescent="0.25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O269" s="1">
        <f t="shared" si="4"/>
        <v>-5996981249.999999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2">
        <f>$N269*reruns!$H$3</f>
        <v>-10086.653966227226</v>
      </c>
      <c r="U269" s="2">
        <f>$N269*reruns!$H$4</f>
        <v>-11485.574443457657</v>
      </c>
      <c r="V269" s="2">
        <f>$N269*reruns!$H$5</f>
        <v>-9768.7006726600885</v>
      </c>
      <c r="W269" s="2">
        <f>$O269*reruns!$F$3</f>
        <v>-54688.450708489887</v>
      </c>
      <c r="X269" s="2">
        <f>$O269*reruns!$F$4</f>
        <v>-62273.205159299025</v>
      </c>
      <c r="Y269" s="2">
        <f>$O269*reruns!$F$5</f>
        <v>-52964.551675067174</v>
      </c>
    </row>
    <row r="270" spans="1:25" x14ac:dyDescent="0.25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O270" s="1">
        <f t="shared" si="4"/>
        <v>-6120280029.296874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2">
        <f>$N270*reruns!$H$3</f>
        <v>-10424.874240136409</v>
      </c>
      <c r="U270" s="2">
        <f>$N270*reruns!$H$4</f>
        <v>-11870.702568926958</v>
      </c>
      <c r="V270" s="2">
        <f>$N270*reruns!$H$5</f>
        <v>-10096.259507166207</v>
      </c>
      <c r="W270" s="2">
        <f>$O270*reruns!$F$3</f>
        <v>-55812.852959037882</v>
      </c>
      <c r="X270" s="2">
        <f>$O270*reruns!$F$4</f>
        <v>-63553.551029822702</v>
      </c>
      <c r="Y270" s="2">
        <f>$O270*reruns!$F$5</f>
        <v>-54053.510318641733</v>
      </c>
    </row>
    <row r="271" spans="1:25" x14ac:dyDescent="0.25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O271" s="1">
        <f t="shared" si="4"/>
        <v>-6162326269.531249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2">
        <f>$N271*reruns!$H$3</f>
        <v>-10331.924757197557</v>
      </c>
      <c r="U271" s="2">
        <f>$N271*reruns!$H$4</f>
        <v>-11764.861899726882</v>
      </c>
      <c r="V271" s="2">
        <f>$N271*reruns!$H$5</f>
        <v>-10006.239994298176</v>
      </c>
      <c r="W271" s="2">
        <f>$O271*reruns!$F$3</f>
        <v>-56196.286496792389</v>
      </c>
      <c r="X271" s="2">
        <f>$O271*reruns!$F$4</f>
        <v>-63990.16305763126</v>
      </c>
      <c r="Y271" s="2">
        <f>$O271*reruns!$F$5</f>
        <v>-54424.857196478952</v>
      </c>
    </row>
    <row r="272" spans="1:25" x14ac:dyDescent="0.25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O272" s="1">
        <f t="shared" si="4"/>
        <v>-6063300927.734374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2">
        <f>$N272*reruns!$H$3</f>
        <v>-10050.788460858004</v>
      </c>
      <c r="U272" s="2">
        <f>$N272*reruns!$H$4</f>
        <v>-11444.734742477562</v>
      </c>
      <c r="V272" s="2">
        <f>$N272*reruns!$H$5</f>
        <v>-9733.9657261060856</v>
      </c>
      <c r="W272" s="2">
        <f>$O272*reruns!$F$3</f>
        <v>-55293.241731770031</v>
      </c>
      <c r="X272" s="2">
        <f>$O272*reruns!$F$4</f>
        <v>-62961.874795818454</v>
      </c>
      <c r="Y272" s="2">
        <f>$O272*reruns!$F$5</f>
        <v>-53550.278368549189</v>
      </c>
    </row>
    <row r="273" spans="1:25" x14ac:dyDescent="0.25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O273" s="1">
        <f t="shared" si="4"/>
        <v>-6048910791.015624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2">
        <f>$N273*reruns!$H$3</f>
        <v>-10123.278228345998</v>
      </c>
      <c r="U273" s="2">
        <f>$N273*reruns!$H$4</f>
        <v>-11527.278133344344</v>
      </c>
      <c r="V273" s="2">
        <f>$N273*reruns!$H$5</f>
        <v>-9804.1704582989369</v>
      </c>
      <c r="W273" s="2">
        <f>$O273*reruns!$F$3</f>
        <v>-55162.013327040266</v>
      </c>
      <c r="X273" s="2">
        <f>$O273*reruns!$F$4</f>
        <v>-62812.446291909575</v>
      </c>
      <c r="Y273" s="2">
        <f>$O273*reruns!$F$5</f>
        <v>-53423.186568845544</v>
      </c>
    </row>
    <row r="274" spans="1:25" x14ac:dyDescent="0.25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O274" s="1">
        <f t="shared" si="4"/>
        <v>-6180749072.265624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2">
        <f>$N274*reruns!$H$3</f>
        <v>-10278.83137703958</v>
      </c>
      <c r="U274" s="2">
        <f>$N274*reruns!$H$4</f>
        <v>-11704.404985838386</v>
      </c>
      <c r="V274" s="2">
        <f>$N274*reruns!$H$5</f>
        <v>-9954.8202330770982</v>
      </c>
      <c r="W274" s="2">
        <f>$O274*reruns!$F$3</f>
        <v>-56364.290113487223</v>
      </c>
      <c r="X274" s="2">
        <f>$O274*reruns!$F$4</f>
        <v>-64181.467136543804</v>
      </c>
      <c r="Y274" s="2">
        <f>$O274*reruns!$F$5</f>
        <v>-54587.564973399945</v>
      </c>
    </row>
    <row r="275" spans="1:25" x14ac:dyDescent="0.25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O275" s="1">
        <f t="shared" si="4"/>
        <v>-6039762548.828124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2">
        <f>$N275*reruns!$H$3</f>
        <v>-10159.218540718695</v>
      </c>
      <c r="U275" s="2">
        <f>$N275*reruns!$H$4</f>
        <v>-11568.203016329315</v>
      </c>
      <c r="V275" s="2">
        <f>$N275*reruns!$H$5</f>
        <v>-9838.9778537767943</v>
      </c>
      <c r="W275" s="2">
        <f>$O275*reruns!$F$3</f>
        <v>-55078.587488091638</v>
      </c>
      <c r="X275" s="2">
        <f>$O275*reruns!$F$4</f>
        <v>-62717.450103187271</v>
      </c>
      <c r="Y275" s="2">
        <f>$O275*reruns!$F$5</f>
        <v>-53342.390493974395</v>
      </c>
    </row>
    <row r="276" spans="1:25" x14ac:dyDescent="0.25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O276" s="1">
        <f t="shared" si="4"/>
        <v>-6149624609.374999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2">
        <f>$N276*reruns!$H$3</f>
        <v>-10305.237358707267</v>
      </c>
      <c r="U276" s="2">
        <f>$N276*reruns!$H$4</f>
        <v>-11734.473219487749</v>
      </c>
      <c r="V276" s="2">
        <f>$N276*reruns!$H$5</f>
        <v>-9980.3938407118076</v>
      </c>
      <c r="W276" s="2">
        <f>$O276*reruns!$F$3</f>
        <v>-56080.455866944903</v>
      </c>
      <c r="X276" s="2">
        <f>$O276*reruns!$F$4</f>
        <v>-63858.267849725809</v>
      </c>
      <c r="Y276" s="2">
        <f>$O276*reruns!$F$5</f>
        <v>-54312.677800269426</v>
      </c>
    </row>
    <row r="277" spans="1:25" x14ac:dyDescent="0.25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O277" s="1">
        <f t="shared" si="4"/>
        <v>-6114558251.953124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2">
        <f>$N277*reruns!$H$3</f>
        <v>-10042.304099880363</v>
      </c>
      <c r="U277" s="2">
        <f>$N277*reruns!$H$4</f>
        <v>-11435.073683424664</v>
      </c>
      <c r="V277" s="2">
        <f>$N277*reruns!$H$5</f>
        <v>-9725.748810658517</v>
      </c>
      <c r="W277" s="2">
        <f>$O277*reruns!$F$3</f>
        <v>-55760.674183553361</v>
      </c>
      <c r="X277" s="2">
        <f>$O277*reruns!$F$4</f>
        <v>-63494.135567350953</v>
      </c>
      <c r="Y277" s="2">
        <f>$O277*reruns!$F$5</f>
        <v>-54002.976331763537</v>
      </c>
    </row>
    <row r="278" spans="1:25" x14ac:dyDescent="0.25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O278" s="1">
        <f t="shared" si="4"/>
        <v>-6113124951.171874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2">
        <f>$N278*reruns!$H$3</f>
        <v>-10100.519978657361</v>
      </c>
      <c r="U278" s="2">
        <f>$N278*reruns!$H$4</f>
        <v>-11501.363536504119</v>
      </c>
      <c r="V278" s="2">
        <f>$N278*reruns!$H$5</f>
        <v>-9782.1295981894964</v>
      </c>
      <c r="W278" s="2">
        <f>$O278*reruns!$F$3</f>
        <v>-55747.60344081495</v>
      </c>
      <c r="X278" s="2">
        <f>$O278*reruns!$F$4</f>
        <v>-63479.252040142033</v>
      </c>
      <c r="Y278" s="2">
        <f>$O278*reruns!$F$5</f>
        <v>-53990.31760729372</v>
      </c>
    </row>
    <row r="279" spans="1:25" x14ac:dyDescent="0.25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O279" s="1">
        <f t="shared" si="4"/>
        <v>-6030310888.671874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2">
        <f>$N279*reruns!$H$3</f>
        <v>-9973.5698220788108</v>
      </c>
      <c r="U279" s="2">
        <f>$N279*reruns!$H$4</f>
        <v>-11356.8066320169</v>
      </c>
      <c r="V279" s="2">
        <f>$N279*reruns!$H$5</f>
        <v>-9659.1811869407811</v>
      </c>
      <c r="W279" s="2">
        <f>$O279*reruns!$F$3</f>
        <v>-54992.394680573947</v>
      </c>
      <c r="X279" s="2">
        <f>$O279*reruns!$F$4</f>
        <v>-62619.303194356078</v>
      </c>
      <c r="Y279" s="2">
        <f>$O279*reruns!$F$5</f>
        <v>-53258.914671407685</v>
      </c>
    </row>
    <row r="280" spans="1:25" x14ac:dyDescent="0.25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O280" s="1">
        <f t="shared" si="4"/>
        <v>-6079112939.453124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2">
        <f>$N280*reruns!$H$3</f>
        <v>-10218.823692417402</v>
      </c>
      <c r="U280" s="2">
        <f>$N280*reruns!$H$4</f>
        <v>-11636.074820927877</v>
      </c>
      <c r="V280" s="2">
        <f>$N280*reruns!$H$5</f>
        <v>-9896.7041213222801</v>
      </c>
      <c r="W280" s="2">
        <f>$O280*reruns!$F$3</f>
        <v>-55437.436683769076</v>
      </c>
      <c r="X280" s="2">
        <f>$O280*reruns!$F$4</f>
        <v>-63126.068180572314</v>
      </c>
      <c r="Y280" s="2">
        <f>$O280*reruns!$F$5</f>
        <v>-53689.927981721565</v>
      </c>
    </row>
    <row r="281" spans="1:25" x14ac:dyDescent="0.25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O281" s="1">
        <f t="shared" si="4"/>
        <v>-6192710595.703124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2">
        <f>$N281*reruns!$H$3</f>
        <v>-10228.400769981543</v>
      </c>
      <c r="U281" s="2">
        <f>$N281*reruns!$H$4</f>
        <v>-11646.980145694843</v>
      </c>
      <c r="V281" s="2">
        <f>$N281*reruns!$H$5</f>
        <v>-9905.9793085504916</v>
      </c>
      <c r="W281" s="2">
        <f>$O281*reruns!$F$3</f>
        <v>-56473.37119239007</v>
      </c>
      <c r="X281" s="2">
        <f>$O281*reruns!$F$4</f>
        <v>-64305.67669665227</v>
      </c>
      <c r="Y281" s="2">
        <f>$O281*reruns!$F$5</f>
        <v>-54693.207579205657</v>
      </c>
    </row>
    <row r="282" spans="1:25" x14ac:dyDescent="0.25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O282" s="1">
        <f t="shared" si="4"/>
        <v>-6145195214.843749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2">
        <f>$N282*reruns!$H$3</f>
        <v>-10341.365579148222</v>
      </c>
      <c r="U282" s="2">
        <f>$N282*reruns!$H$4</f>
        <v>-11775.612071556394</v>
      </c>
      <c r="V282" s="2">
        <f>$N282*reruns!$H$5</f>
        <v>-10015.383220986501</v>
      </c>
      <c r="W282" s="2">
        <f>$O282*reruns!$F$3</f>
        <v>-56040.062756746214</v>
      </c>
      <c r="X282" s="2">
        <f>$O282*reruns!$F$4</f>
        <v>-63812.272609307809</v>
      </c>
      <c r="Y282" s="2">
        <f>$O282*reruns!$F$5</f>
        <v>-54273.557968847635</v>
      </c>
    </row>
    <row r="283" spans="1:25" x14ac:dyDescent="0.25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O283" s="1">
        <f t="shared" si="4"/>
        <v>-6309126611.328124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2">
        <f>$N283*reruns!$H$3</f>
        <v>-10322.779601022539</v>
      </c>
      <c r="U283" s="2">
        <f>$N283*reruns!$H$4</f>
        <v>-11754.448399630921</v>
      </c>
      <c r="V283" s="2">
        <f>$N283*reruns!$H$5</f>
        <v>-9997.3831133565272</v>
      </c>
      <c r="W283" s="2">
        <f>$O283*reruns!$F$3</f>
        <v>-57535.007250062692</v>
      </c>
      <c r="X283" s="2">
        <f>$O283*reruns!$F$4</f>
        <v>-65514.551315835677</v>
      </c>
      <c r="Y283" s="2">
        <f>$O283*reruns!$F$5</f>
        <v>-55721.378556958123</v>
      </c>
    </row>
    <row r="284" spans="1:25" x14ac:dyDescent="0.25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O284" s="1">
        <f t="shared" si="4"/>
        <v>-6198042626.953124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2">
        <f>$N284*reruns!$H$3</f>
        <v>-10230.712662612797</v>
      </c>
      <c r="U284" s="2">
        <f>$N284*reruns!$H$4</f>
        <v>-11649.612675274071</v>
      </c>
      <c r="V284" s="2">
        <f>$N284*reruns!$H$5</f>
        <v>-9908.2183252925806</v>
      </c>
      <c r="W284" s="2">
        <f>$O284*reruns!$F$3</f>
        <v>-56521.995744649888</v>
      </c>
      <c r="X284" s="2">
        <f>$O284*reruns!$F$4</f>
        <v>-64361.044999820973</v>
      </c>
      <c r="Y284" s="2">
        <f>$O284*reruns!$F$5</f>
        <v>-54740.299379713404</v>
      </c>
    </row>
    <row r="285" spans="1:25" x14ac:dyDescent="0.25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O285" s="1">
        <f t="shared" si="4"/>
        <v>-6247948535.156249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2">
        <f>$N285*reruns!$H$3</f>
        <v>-10492.39023245277</v>
      </c>
      <c r="U285" s="2">
        <f>$N285*reruns!$H$4</f>
        <v>-11947.582370541042</v>
      </c>
      <c r="V285" s="2">
        <f>$N285*reruns!$H$5</f>
        <v>-10161.647248409683</v>
      </c>
      <c r="W285" s="2">
        <f>$O285*reruns!$F$3</f>
        <v>-56977.104187890232</v>
      </c>
      <c r="X285" s="2">
        <f>$O285*reruns!$F$4</f>
        <v>-64879.272543086066</v>
      </c>
      <c r="Y285" s="2">
        <f>$O285*reruns!$F$5</f>
        <v>-55181.061813965731</v>
      </c>
    </row>
    <row r="286" spans="1:25" x14ac:dyDescent="0.25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O286" s="1">
        <f t="shared" si="4"/>
        <v>-6215706884.765624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2">
        <f>$N286*reruns!$H$3</f>
        <v>-10343.895658872951</v>
      </c>
      <c r="U286" s="2">
        <f>$N286*reruns!$H$4</f>
        <v>-11778.493048649843</v>
      </c>
      <c r="V286" s="2">
        <f>$N286*reruns!$H$5</f>
        <v>-10017.833547089846</v>
      </c>
      <c r="W286" s="2">
        <f>$O286*reruns!$F$3</f>
        <v>-56683.081939922042</v>
      </c>
      <c r="X286" s="2">
        <f>$O286*reruns!$F$4</f>
        <v>-64544.472278461297</v>
      </c>
      <c r="Y286" s="2">
        <f>$O286*reruns!$F$5</f>
        <v>-54896.307787395497</v>
      </c>
    </row>
    <row r="287" spans="1:25" x14ac:dyDescent="0.25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O287" s="1">
        <f t="shared" si="4"/>
        <v>-6110681738.281249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2">
        <f>$N287*reruns!$H$3</f>
        <v>-10218.899389980443</v>
      </c>
      <c r="U287" s="2">
        <f>$N287*reruns!$H$4</f>
        <v>-11636.161017004237</v>
      </c>
      <c r="V287" s="2">
        <f>$N287*reruns!$H$5</f>
        <v>-9896.7774327333263</v>
      </c>
      <c r="W287" s="2">
        <f>$O287*reruns!$F$3</f>
        <v>-55725.322976333046</v>
      </c>
      <c r="X287" s="2">
        <f>$O287*reruns!$F$4</f>
        <v>-63453.881492654371</v>
      </c>
      <c r="Y287" s="2">
        <f>$O287*reruns!$F$5</f>
        <v>-53968.739471561057</v>
      </c>
    </row>
    <row r="288" spans="1:25" x14ac:dyDescent="0.25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O288" s="1">
        <f t="shared" si="4"/>
        <v>-6097617626.953124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2">
        <f>$N288*reruns!$H$3</f>
        <v>-10028.055146837194</v>
      </c>
      <c r="U288" s="2">
        <f>$N288*reruns!$H$4</f>
        <v>-11418.848539638962</v>
      </c>
      <c r="V288" s="2">
        <f>$N288*reruns!$H$5</f>
        <v>-9711.9490156379325</v>
      </c>
      <c r="W288" s="2">
        <f>$O288*reruns!$F$3</f>
        <v>-55606.187034659328</v>
      </c>
      <c r="X288" s="2">
        <f>$O288*reruns!$F$4</f>
        <v>-63318.22255842638</v>
      </c>
      <c r="Y288" s="2">
        <f>$O288*reruns!$F$5</f>
        <v>-53853.358954150353</v>
      </c>
    </row>
    <row r="289" spans="1:25" x14ac:dyDescent="0.25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O289" s="1">
        <f t="shared" si="4"/>
        <v>-6283499218.749999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2">
        <f>$N289*reruns!$H$3</f>
        <v>-10440.971994836931</v>
      </c>
      <c r="U289" s="2">
        <f>$N289*reruns!$H$4</f>
        <v>-11889.032925118854</v>
      </c>
      <c r="V289" s="2">
        <f>$N289*reruns!$H$5</f>
        <v>-10111.849825590714</v>
      </c>
      <c r="W289" s="2">
        <f>$O289*reruns!$F$3</f>
        <v>-57301.302601445372</v>
      </c>
      <c r="X289" s="2">
        <f>$O289*reruns!$F$4</f>
        <v>-65248.434112998752</v>
      </c>
      <c r="Y289" s="2">
        <f>$O289*reruns!$F$5</f>
        <v>-55495.040787684404</v>
      </c>
    </row>
    <row r="290" spans="1:25" x14ac:dyDescent="0.25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O290" s="1">
        <f t="shared" si="4"/>
        <v>-6262809033.203124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2">
        <f>$N290*reruns!$H$3</f>
        <v>-10468.355810907206</v>
      </c>
      <c r="U290" s="2">
        <f>$N290*reruns!$H$4</f>
        <v>-11920.214609260511</v>
      </c>
      <c r="V290" s="2">
        <f>$N290*reruns!$H$5</f>
        <v>-10138.370444158711</v>
      </c>
      <c r="W290" s="2">
        <f>$O290*reruns!$F$3</f>
        <v>-57112.621972765766</v>
      </c>
      <c r="X290" s="2">
        <f>$O290*reruns!$F$4</f>
        <v>-65033.585322310188</v>
      </c>
      <c r="Y290" s="2">
        <f>$O290*reruns!$F$5</f>
        <v>-55312.307783214164</v>
      </c>
    </row>
    <row r="291" spans="1:25" x14ac:dyDescent="0.25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O291" s="1">
        <f t="shared" si="4"/>
        <v>-6070990478.515624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2">
        <f>$N291*reruns!$H$3</f>
        <v>-9997.2604876322112</v>
      </c>
      <c r="U291" s="2">
        <f>$N291*reruns!$H$4</f>
        <v>-11383.782961703602</v>
      </c>
      <c r="V291" s="2">
        <f>$N291*reruns!$H$5</f>
        <v>-9682.1250711368812</v>
      </c>
      <c r="W291" s="2">
        <f>$O291*reruns!$F$3</f>
        <v>-55363.365282493287</v>
      </c>
      <c r="X291" s="2">
        <f>$O291*reruns!$F$4</f>
        <v>-63041.723798745319</v>
      </c>
      <c r="Y291" s="2">
        <f>$O291*reruns!$F$5</f>
        <v>-53618.191472281433</v>
      </c>
    </row>
    <row r="292" spans="1:25" x14ac:dyDescent="0.25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O292" s="1">
        <f t="shared" si="4"/>
        <v>-6080998193.359374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2">
        <f>$N292*reruns!$H$3</f>
        <v>-10133.140284971001</v>
      </c>
      <c r="U292" s="2">
        <f>$N292*reruns!$H$4</f>
        <v>-11538.507960987023</v>
      </c>
      <c r="V292" s="2">
        <f>$N292*reruns!$H$5</f>
        <v>-9813.721641427559</v>
      </c>
      <c r="W292" s="2">
        <f>$O292*reruns!$F$3</f>
        <v>-55454.628936175221</v>
      </c>
      <c r="X292" s="2">
        <f>$O292*reruns!$F$4</f>
        <v>-63145.644830621255</v>
      </c>
      <c r="Y292" s="2">
        <f>$O292*reruns!$F$5</f>
        <v>-53706.578296901091</v>
      </c>
    </row>
    <row r="293" spans="1:25" x14ac:dyDescent="0.25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O293" s="1">
        <f t="shared" si="4"/>
        <v>-6124194628.906249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2">
        <f>$N293*reruns!$H$3</f>
        <v>-10076.522960613533</v>
      </c>
      <c r="U293" s="2">
        <f>$N293*reruns!$H$4</f>
        <v>-11474.038366226025</v>
      </c>
      <c r="V293" s="2">
        <f>$N293*reruns!$H$5</f>
        <v>-9758.8890184004522</v>
      </c>
      <c r="W293" s="2">
        <f>$O293*reruns!$F$3</f>
        <v>-55848.551484488627</v>
      </c>
      <c r="X293" s="2">
        <f>$O293*reruns!$F$4</f>
        <v>-63594.200592399058</v>
      </c>
      <c r="Y293" s="2">
        <f>$O293*reruns!$F$5</f>
        <v>-54088.083548847833</v>
      </c>
    </row>
    <row r="294" spans="1:25" x14ac:dyDescent="0.25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O294" s="1">
        <f t="shared" si="4"/>
        <v>-6072398388.671874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2">
        <f>$N294*reruns!$H$3</f>
        <v>-9925.2159999268169</v>
      </c>
      <c r="U294" s="2">
        <f>$N294*reruns!$H$4</f>
        <v>-11301.746606580124</v>
      </c>
      <c r="V294" s="2">
        <f>$N294*reruns!$H$5</f>
        <v>-9612.3515825384256</v>
      </c>
      <c r="W294" s="2">
        <f>$O294*reruns!$F$3</f>
        <v>-55376.204479744752</v>
      </c>
      <c r="X294" s="2">
        <f>$O294*reruns!$F$4</f>
        <v>-63056.343667367728</v>
      </c>
      <c r="Y294" s="2">
        <f>$O294*reruns!$F$5</f>
        <v>-53630.625950082162</v>
      </c>
    </row>
    <row r="295" spans="1:25" x14ac:dyDescent="0.25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O295" s="1">
        <f t="shared" si="4"/>
        <v>-6049150097.656249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2">
        <f>$N295*reruns!$H$3</f>
        <v>-10347.443648180699</v>
      </c>
      <c r="U295" s="2">
        <f>$N295*reruns!$H$4</f>
        <v>-11782.533109452483</v>
      </c>
      <c r="V295" s="2">
        <f>$N295*reruns!$H$5</f>
        <v>-10021.269696049969</v>
      </c>
      <c r="W295" s="2">
        <f>$O295*reruns!$F$3</f>
        <v>-55164.195643254781</v>
      </c>
      <c r="X295" s="2">
        <f>$O295*reruns!$F$4</f>
        <v>-62814.931274087503</v>
      </c>
      <c r="Y295" s="2">
        <f>$O295*reruns!$F$5</f>
        <v>-53425.300093701662</v>
      </c>
    </row>
    <row r="296" spans="1:25" x14ac:dyDescent="0.25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O296" s="1">
        <f t="shared" si="4"/>
        <v>-6073292138.671874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2">
        <f>$N296*reruns!$H$3</f>
        <v>-10127.028374675047</v>
      </c>
      <c r="U296" s="2">
        <f>$N296*reruns!$H$4</f>
        <v>-11531.548388374444</v>
      </c>
      <c r="V296" s="2">
        <f>$N296*reruns!$H$5</f>
        <v>-9807.802391850917</v>
      </c>
      <c r="W296" s="2">
        <f>$O296*reruns!$F$3</f>
        <v>-55384.354880885439</v>
      </c>
      <c r="X296" s="2">
        <f>$O296*reruns!$F$4</f>
        <v>-63065.624449613148</v>
      </c>
      <c r="Y296" s="2">
        <f>$O296*reruns!$F$5</f>
        <v>-53638.519432833942</v>
      </c>
    </row>
    <row r="297" spans="1:25" x14ac:dyDescent="0.25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O297" s="1">
        <f t="shared" si="4"/>
        <v>-6134388330.078124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2">
        <f>$N297*reruns!$H$3</f>
        <v>-10231.848126058425</v>
      </c>
      <c r="U297" s="2">
        <f>$N297*reruns!$H$4</f>
        <v>-11650.905616419495</v>
      </c>
      <c r="V297" s="2">
        <f>$N297*reruns!$H$5</f>
        <v>-9909.3179964582851</v>
      </c>
      <c r="W297" s="2">
        <f>$O297*reruns!$F$3</f>
        <v>-55941.511208862481</v>
      </c>
      <c r="X297" s="2">
        <f>$O297*reruns!$F$4</f>
        <v>-63700.05292342123</v>
      </c>
      <c r="Y297" s="2">
        <f>$O297*reruns!$F$5</f>
        <v>-54178.112980318539</v>
      </c>
    </row>
    <row r="298" spans="1:25" x14ac:dyDescent="0.25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O298" s="1">
        <f t="shared" si="4"/>
        <v>-6239339208.984374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2">
        <f>$N298*reruns!$H$3</f>
        <v>-10338.408030832199</v>
      </c>
      <c r="U298" s="2">
        <f>$N298*reruns!$H$4</f>
        <v>-11772.244340149377</v>
      </c>
      <c r="V298" s="2">
        <f>$N298*reruns!$H$5</f>
        <v>-10012.518901032543</v>
      </c>
      <c r="W298" s="2">
        <f>$O298*reruns!$F$3</f>
        <v>-56898.59290190215</v>
      </c>
      <c r="X298" s="2">
        <f>$O298*reruns!$F$4</f>
        <v>-64789.872507862601</v>
      </c>
      <c r="Y298" s="2">
        <f>$O298*reruns!$F$5</f>
        <v>-55105.025374645898</v>
      </c>
    </row>
    <row r="299" spans="1:25" x14ac:dyDescent="0.25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O299" s="1">
        <f t="shared" si="4"/>
        <v>-6187218603.515624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2">
        <f>$N299*reruns!$H$3</f>
        <v>-10561.454017293447</v>
      </c>
      <c r="U299" s="2">
        <f>$N299*reruns!$H$4</f>
        <v>-12026.224628398852</v>
      </c>
      <c r="V299" s="2">
        <f>$N299*reruns!$H$5</f>
        <v>-10228.533992387271</v>
      </c>
      <c r="W299" s="2">
        <f>$O299*reruns!$F$3</f>
        <v>-56423.287903562465</v>
      </c>
      <c r="X299" s="2">
        <f>$O299*reruns!$F$4</f>
        <v>-64248.647344388497</v>
      </c>
      <c r="Y299" s="2">
        <f>$O299*reruns!$F$5</f>
        <v>-54644.703024682676</v>
      </c>
    </row>
    <row r="300" spans="1:25" x14ac:dyDescent="0.25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O300" s="1">
        <f t="shared" si="4"/>
        <v>-6135596289.062499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2">
        <f>$N300*reruns!$H$3</f>
        <v>-10154.680249174446</v>
      </c>
      <c r="U300" s="2">
        <f>$N300*reruns!$H$4</f>
        <v>-11563.035308033568</v>
      </c>
      <c r="V300" s="2">
        <f>$N300*reruns!$H$5</f>
        <v>-9834.5826190627376</v>
      </c>
      <c r="W300" s="2">
        <f>$O300*reruns!$F$3</f>
        <v>-55952.526985404198</v>
      </c>
      <c r="X300" s="2">
        <f>$O300*reruns!$F$4</f>
        <v>-63712.596480674809</v>
      </c>
      <c r="Y300" s="2">
        <f>$O300*reruns!$F$5</f>
        <v>-54188.781515600233</v>
      </c>
    </row>
    <row r="301" spans="1:25" x14ac:dyDescent="0.25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O301" s="1">
        <f t="shared" si="4"/>
        <v>-6210206640.624999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2">
        <f>$N301*reruns!$H$3</f>
        <v>-10674.404577507083</v>
      </c>
      <c r="U301" s="2">
        <f>$N301*reruns!$H$4</f>
        <v>-12154.84032911662</v>
      </c>
      <c r="V301" s="2">
        <f>$N301*reruns!$H$5</f>
        <v>-10337.924105028262</v>
      </c>
      <c r="W301" s="2">
        <f>$O301*reruns!$F$3</f>
        <v>-56632.923398811174</v>
      </c>
      <c r="X301" s="2">
        <f>$O301*reruns!$F$4</f>
        <v>-64487.357237156917</v>
      </c>
      <c r="Y301" s="2">
        <f>$O301*reruns!$F$5</f>
        <v>-54847.730352705061</v>
      </c>
    </row>
    <row r="302" spans="1:25" x14ac:dyDescent="0.25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O302" s="1">
        <f t="shared" si="4"/>
        <v>-6083831787.109374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2">
        <f>$N302*reruns!$H$3</f>
        <v>-10222.812508709923</v>
      </c>
      <c r="U302" s="2">
        <f>$N302*reruns!$H$4</f>
        <v>-11640.616847116386</v>
      </c>
      <c r="V302" s="2">
        <f>$N302*reruns!$H$5</f>
        <v>-9900.5672014408556</v>
      </c>
      <c r="W302" s="2">
        <f>$O302*reruns!$F$3</f>
        <v>-55480.469412519007</v>
      </c>
      <c r="X302" s="2">
        <f>$O302*reruns!$F$4</f>
        <v>-63175.069128876625</v>
      </c>
      <c r="Y302" s="2">
        <f>$O302*reruns!$F$5</f>
        <v>-53731.604225170922</v>
      </c>
    </row>
    <row r="303" spans="1:25" x14ac:dyDescent="0.25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O303" s="1">
        <f t="shared" si="4"/>
        <v>-6338900927.734374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2">
        <f>$N303*reruns!$H$3</f>
        <v>-10618.630613057858</v>
      </c>
      <c r="U303" s="2">
        <f>$N303*reruns!$H$4</f>
        <v>-12091.331060053437</v>
      </c>
      <c r="V303" s="2">
        <f>$N303*reruns!$H$5</f>
        <v>-10283.908257368936</v>
      </c>
      <c r="W303" s="2">
        <f>$O303*reruns!$F$3</f>
        <v>-57806.529065336363</v>
      </c>
      <c r="X303" s="2">
        <f>$O303*reruns!$F$4</f>
        <v>-65823.73055731559</v>
      </c>
      <c r="Y303" s="2">
        <f>$O303*reruns!$F$5</f>
        <v>-55984.341413460075</v>
      </c>
    </row>
    <row r="304" spans="1:25" x14ac:dyDescent="0.25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O304" s="1">
        <f t="shared" si="4"/>
        <v>-6252674365.234374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2">
        <f>$N304*reruns!$H$3</f>
        <v>-10564.578100248162</v>
      </c>
      <c r="U304" s="2">
        <f>$N304*reruns!$H$4</f>
        <v>-12029.781991173866</v>
      </c>
      <c r="V304" s="2">
        <f>$N304*reruns!$H$5</f>
        <v>-10231.559597445534</v>
      </c>
      <c r="W304" s="2">
        <f>$O304*reruns!$F$3</f>
        <v>-57020.200591649074</v>
      </c>
      <c r="X304" s="2">
        <f>$O304*reruns!$F$4</f>
        <v>-64928.345997501667</v>
      </c>
      <c r="Y304" s="2">
        <f>$O304*reruns!$F$5</f>
        <v>-55222.799725249082</v>
      </c>
    </row>
    <row r="305" spans="1:25" x14ac:dyDescent="0.25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O305" s="1">
        <f t="shared" si="4"/>
        <v>-6070088476.562499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2">
        <f>$N305*reruns!$H$3</f>
        <v>-9930.1835411814918</v>
      </c>
      <c r="U305" s="2">
        <f>$N305*reruns!$H$4</f>
        <v>-11307.403097332413</v>
      </c>
      <c r="V305" s="2">
        <f>$N305*reruns!$H$5</f>
        <v>-9617.1625360774779</v>
      </c>
      <c r="W305" s="2">
        <f>$O305*reruns!$F$3</f>
        <v>-55355.139629069337</v>
      </c>
      <c r="X305" s="2">
        <f>$O305*reruns!$F$4</f>
        <v>-63032.357327459285</v>
      </c>
      <c r="Y305" s="2">
        <f>$O305*reruns!$F$5</f>
        <v>-53610.225109362204</v>
      </c>
    </row>
    <row r="306" spans="1:25" x14ac:dyDescent="0.25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O306" s="1">
        <f t="shared" si="4"/>
        <v>-6174637548.828124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2">
        <f>$N306*reruns!$H$3</f>
        <v>-10485.452773439878</v>
      </c>
      <c r="U306" s="2">
        <f>$N306*reruns!$H$4</f>
        <v>-11939.68275366038</v>
      </c>
      <c r="V306" s="2">
        <f>$N306*reruns!$H$5</f>
        <v>-10154.928473209036</v>
      </c>
      <c r="W306" s="2">
        <f>$O306*reruns!$F$3</f>
        <v>-56308.557114777999</v>
      </c>
      <c r="X306" s="2">
        <f>$O306*reruns!$F$4</f>
        <v>-64118.004514769003</v>
      </c>
      <c r="Y306" s="2">
        <f>$O306*reruns!$F$5</f>
        <v>-54533.588800151301</v>
      </c>
    </row>
    <row r="307" spans="1:25" x14ac:dyDescent="0.25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O307" s="1">
        <f t="shared" si="4"/>
        <v>-6033840820.312499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2">
        <f>$N307*reruns!$H$3</f>
        <v>-10003.791851483373</v>
      </c>
      <c r="U307" s="2">
        <f>$N307*reruns!$H$4</f>
        <v>-11391.220161986374</v>
      </c>
      <c r="V307" s="2">
        <f>$N307*reruns!$H$5</f>
        <v>-9688.4505521794417</v>
      </c>
      <c r="W307" s="2">
        <f>$O307*reruns!$F$3</f>
        <v>-55024.585291897376</v>
      </c>
      <c r="X307" s="2">
        <f>$O307*reruns!$F$4</f>
        <v>-62655.958329346693</v>
      </c>
      <c r="Y307" s="2">
        <f>$O307*reruns!$F$5</f>
        <v>-53290.090564577156</v>
      </c>
    </row>
    <row r="308" spans="1:25" x14ac:dyDescent="0.25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O308" s="1">
        <f t="shared" si="4"/>
        <v>-6273742871.093749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2">
        <f>$N308*reruns!$H$3</f>
        <v>-10480.145928990863</v>
      </c>
      <c r="U308" s="2">
        <f>$N308*reruns!$H$4</f>
        <v>-11933.639901671693</v>
      </c>
      <c r="V308" s="2">
        <f>$N308*reruns!$H$5</f>
        <v>-10149.788912051057</v>
      </c>
      <c r="W308" s="2">
        <f>$O308*reruns!$F$3</f>
        <v>-57212.331248084258</v>
      </c>
      <c r="X308" s="2">
        <f>$O308*reruns!$F$4</f>
        <v>-65147.123301129344</v>
      </c>
      <c r="Y308" s="2">
        <f>$O308*reruns!$F$5</f>
        <v>-55408.874005088684</v>
      </c>
    </row>
    <row r="309" spans="1:25" x14ac:dyDescent="0.25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O309" s="1">
        <f t="shared" si="4"/>
        <v>-6157030419.921874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2">
        <f>$N309*reruns!$H$3</f>
        <v>-10170.273947161066</v>
      </c>
      <c r="U309" s="2">
        <f>$N309*reruns!$H$4</f>
        <v>-11580.791699764048</v>
      </c>
      <c r="V309" s="2">
        <f>$N309*reruns!$H$5</f>
        <v>-9849.6847697383928</v>
      </c>
      <c r="W309" s="2">
        <f>$O309*reruns!$F$3</f>
        <v>-56147.991896851483</v>
      </c>
      <c r="X309" s="2">
        <f>$O309*reruns!$F$4</f>
        <v>-63935.170467948345</v>
      </c>
      <c r="Y309" s="2">
        <f>$O309*reruns!$F$5</f>
        <v>-54378.08494747465</v>
      </c>
    </row>
    <row r="310" spans="1:25" x14ac:dyDescent="0.25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O310" s="1">
        <f t="shared" si="4"/>
        <v>-6055330175.781249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2">
        <f>$N310*reruns!$H$3</f>
        <v>-10084.533543902489</v>
      </c>
      <c r="U310" s="2">
        <f>$N310*reruns!$H$4</f>
        <v>-11483.159939248048</v>
      </c>
      <c r="V310" s="2">
        <f>$N310*reruns!$H$5</f>
        <v>-9766.6470906635859</v>
      </c>
      <c r="W310" s="2">
        <f>$O310*reruns!$F$3</f>
        <v>-55220.553814778781</v>
      </c>
      <c r="X310" s="2">
        <f>$O310*reruns!$F$4</f>
        <v>-62879.1057740459</v>
      </c>
      <c r="Y310" s="2">
        <f>$O310*reruns!$F$5</f>
        <v>-53479.881732956834</v>
      </c>
    </row>
    <row r="311" spans="1:25" x14ac:dyDescent="0.25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O311" s="1">
        <f t="shared" si="4"/>
        <v>-6162078710.937499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2">
        <f>$N311*reruns!$H$3</f>
        <v>-10153.524302858819</v>
      </c>
      <c r="U311" s="2">
        <f>$N311*reruns!$H$4</f>
        <v>-11561.719043243953</v>
      </c>
      <c r="V311" s="2">
        <f>$N311*reruns!$H$5</f>
        <v>-9833.4631106916931</v>
      </c>
      <c r="W311" s="2">
        <f>$O311*reruns!$F$3</f>
        <v>-56194.028928294611</v>
      </c>
      <c r="X311" s="2">
        <f>$O311*reruns!$F$4</f>
        <v>-63987.592386412718</v>
      </c>
      <c r="Y311" s="2">
        <f>$O311*reruns!$F$5</f>
        <v>-54422.670791455377</v>
      </c>
    </row>
    <row r="312" spans="1:25" x14ac:dyDescent="0.25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O312" s="1">
        <f t="shared" si="4"/>
        <v>-6131264013.671874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2">
        <f>$N312*reruns!$H$3</f>
        <v>-10350.093062887163</v>
      </c>
      <c r="U312" s="2">
        <f>$N312*reruns!$H$4</f>
        <v>-11785.549972125136</v>
      </c>
      <c r="V312" s="2">
        <f>$N312*reruns!$H$5</f>
        <v>-10023.835595436609</v>
      </c>
      <c r="W312" s="2">
        <f>$O312*reruns!$F$3</f>
        <v>-55913.0195366931</v>
      </c>
      <c r="X312" s="2">
        <f>$O312*reruns!$F$4</f>
        <v>-63667.609734350241</v>
      </c>
      <c r="Y312" s="2">
        <f>$O312*reruns!$F$5</f>
        <v>-54150.519427687686</v>
      </c>
    </row>
    <row r="313" spans="1:25" x14ac:dyDescent="0.25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O313" s="1">
        <f t="shared" si="4"/>
        <v>-6204819384.765624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2">
        <f>$N313*reruns!$H$3</f>
        <v>-10105.867788846375</v>
      </c>
      <c r="U313" s="2">
        <f>$N313*reruns!$H$4</f>
        <v>-11507.453035781191</v>
      </c>
      <c r="V313" s="2">
        <f>$N313*reruns!$H$5</f>
        <v>-9787.3088337581594</v>
      </c>
      <c r="W313" s="2">
        <f>$O313*reruns!$F$3</f>
        <v>-56583.795235117243</v>
      </c>
      <c r="X313" s="2">
        <f>$O313*reruns!$F$4</f>
        <v>-64431.415476562535</v>
      </c>
      <c r="Y313" s="2">
        <f>$O313*reruns!$F$5</f>
        <v>-54800.150815692054</v>
      </c>
    </row>
    <row r="314" spans="1:25" x14ac:dyDescent="0.25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O314" s="1">
        <f t="shared" si="4"/>
        <v>-6279342773.437499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2">
        <f>$N314*reruns!$H$3</f>
        <v>-10369.50369917022</v>
      </c>
      <c r="U314" s="2">
        <f>$N314*reruns!$H$4</f>
        <v>-11807.652674247209</v>
      </c>
      <c r="V314" s="2">
        <f>$N314*reruns!$H$5</f>
        <v>-10042.634366203403</v>
      </c>
      <c r="W314" s="2">
        <f>$O314*reruns!$F$3</f>
        <v>-57263.398605231407</v>
      </c>
      <c r="X314" s="2">
        <f>$O314*reruns!$F$4</f>
        <v>-65205.273202385812</v>
      </c>
      <c r="Y314" s="2">
        <f>$O314*reruns!$F$5</f>
        <v>-55458.331607955268</v>
      </c>
    </row>
    <row r="315" spans="1:25" x14ac:dyDescent="0.25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O315" s="1">
        <f t="shared" si="4"/>
        <v>-6200651513.671874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2">
        <f>$N315*reruns!$H$3</f>
        <v>-10448.565796249375</v>
      </c>
      <c r="U315" s="2">
        <f>$N315*reruns!$H$4</f>
        <v>-11897.679912685146</v>
      </c>
      <c r="V315" s="2">
        <f>$N315*reruns!$H$5</f>
        <v>-10119.204253849497</v>
      </c>
      <c r="W315" s="2">
        <f>$O315*reruns!$F$3</f>
        <v>-56545.787043434153</v>
      </c>
      <c r="X315" s="2">
        <f>$O315*reruns!$F$4</f>
        <v>-64388.135919585664</v>
      </c>
      <c r="Y315" s="2">
        <f>$O315*reruns!$F$5</f>
        <v>-54763.340724961832</v>
      </c>
    </row>
    <row r="316" spans="1:25" x14ac:dyDescent="0.25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O316" s="1">
        <f t="shared" si="4"/>
        <v>-6139583251.953124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2">
        <f>$N316*reruns!$H$3</f>
        <v>-10177.915838790028</v>
      </c>
      <c r="U316" s="2">
        <f>$N316*reruns!$H$4</f>
        <v>-11589.493447190614</v>
      </c>
      <c r="V316" s="2">
        <f>$N316*reruns!$H$5</f>
        <v>-9857.0857723053687</v>
      </c>
      <c r="W316" s="2">
        <f>$O316*reruns!$F$3</f>
        <v>-55988.885415492761</v>
      </c>
      <c r="X316" s="2">
        <f>$O316*reruns!$F$4</f>
        <v>-63753.997470222741</v>
      </c>
      <c r="Y316" s="2">
        <f>$O316*reruns!$F$5</f>
        <v>-54223.993848813232</v>
      </c>
    </row>
    <row r="317" spans="1:25" x14ac:dyDescent="0.25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O317" s="1">
        <f t="shared" si="4"/>
        <v>-6133803076.171874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2">
        <f>$N317*reruns!$H$3</f>
        <v>-10590.232449642821</v>
      </c>
      <c r="U317" s="2">
        <f>$N317*reruns!$H$4</f>
        <v>-12058.994348488533</v>
      </c>
      <c r="V317" s="2">
        <f>$N317*reruns!$H$5</f>
        <v>-10256.405265892909</v>
      </c>
      <c r="W317" s="2">
        <f>$O317*reruns!$F$3</f>
        <v>-55936.174085388251</v>
      </c>
      <c r="X317" s="2">
        <f>$O317*reruns!$F$4</f>
        <v>-63693.975593002004</v>
      </c>
      <c r="Y317" s="2">
        <f>$O317*reruns!$F$5</f>
        <v>-54172.94409459614</v>
      </c>
    </row>
    <row r="318" spans="1:25" x14ac:dyDescent="0.25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O318" s="1">
        <f t="shared" si="4"/>
        <v>-6095295019.531249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2">
        <f>$N318*reruns!$H$3</f>
        <v>-10217.357831373087</v>
      </c>
      <c r="U318" s="2">
        <f>$N318*reruns!$H$4</f>
        <v>-11634.405659260923</v>
      </c>
      <c r="V318" s="2">
        <f>$N318*reruns!$H$5</f>
        <v>-9895.2844674095395</v>
      </c>
      <c r="W318" s="2">
        <f>$O318*reruns!$F$3</f>
        <v>-55585.006411240436</v>
      </c>
      <c r="X318" s="2">
        <f>$O318*reruns!$F$4</f>
        <v>-63294.104389224674</v>
      </c>
      <c r="Y318" s="2">
        <f>$O318*reruns!$F$5</f>
        <v>-53832.845990095848</v>
      </c>
    </row>
    <row r="319" spans="1:25" x14ac:dyDescent="0.25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O319" s="1">
        <f t="shared" si="4"/>
        <v>-6157307177.734374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2">
        <f>$N319*reruns!$H$3</f>
        <v>-10334.225072554464</v>
      </c>
      <c r="U319" s="2">
        <f>$N319*reruns!$H$4</f>
        <v>-11767.481246376785</v>
      </c>
      <c r="V319" s="2">
        <f>$N319*reruns!$H$5</f>
        <v>-10008.467798706812</v>
      </c>
      <c r="W319" s="2">
        <f>$O319*reruns!$F$3</f>
        <v>-56150.515742659256</v>
      </c>
      <c r="X319" s="2">
        <f>$O319*reruns!$F$4</f>
        <v>-63938.044346541385</v>
      </c>
      <c r="Y319" s="2">
        <f>$O319*reruns!$F$5</f>
        <v>-54380.529236167669</v>
      </c>
    </row>
    <row r="320" spans="1:25" x14ac:dyDescent="0.25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O320" s="1">
        <f t="shared" si="4"/>
        <v>-6096897802.734374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2">
        <f>$N320*reruns!$H$3</f>
        <v>-10057.671595737422</v>
      </c>
      <c r="U320" s="2">
        <f>$N320*reruns!$H$4</f>
        <v>-11452.572500997543</v>
      </c>
      <c r="V320" s="2">
        <f>$N320*reruns!$H$5</f>
        <v>-9740.6318895882177</v>
      </c>
      <c r="W320" s="2">
        <f>$O320*reruns!$F$3</f>
        <v>-55599.622720104249</v>
      </c>
      <c r="X320" s="2">
        <f>$O320*reruns!$F$4</f>
        <v>-63310.747837498602</v>
      </c>
      <c r="Y320" s="2">
        <f>$O320*reruns!$F$5</f>
        <v>-53847.001561081808</v>
      </c>
    </row>
    <row r="321" spans="1:25" x14ac:dyDescent="0.25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O321" s="1">
        <f t="shared" si="4"/>
        <v>-6153136132.812499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2">
        <f>$N321*reruns!$H$3</f>
        <v>-10071.601728456248</v>
      </c>
      <c r="U321" s="2">
        <f>$N321*reruns!$H$4</f>
        <v>-11468.434607191037</v>
      </c>
      <c r="V321" s="2">
        <f>$N321*reruns!$H$5</f>
        <v>-9754.1229141952172</v>
      </c>
      <c r="W321" s="2">
        <f>$O321*reruns!$F$3</f>
        <v>-56112.478607790297</v>
      </c>
      <c r="X321" s="2">
        <f>$O321*reruns!$F$4</f>
        <v>-63894.731832241203</v>
      </c>
      <c r="Y321" s="2">
        <f>$O321*reruns!$F$5</f>
        <v>-54343.691114603811</v>
      </c>
    </row>
    <row r="322" spans="1:25" x14ac:dyDescent="0.25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O322" s="1">
        <f t="shared" si="4"/>
        <v>-6158266308.593749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2">
        <f>$N322*reruns!$H$3</f>
        <v>-10126.193920362455</v>
      </c>
      <c r="U322" s="2">
        <f>$N322*reruns!$H$4</f>
        <v>-11530.598203391493</v>
      </c>
      <c r="V322" s="2">
        <f>$N322*reruns!$H$5</f>
        <v>-9806.9942413550234</v>
      </c>
      <c r="W322" s="2">
        <f>$O322*reruns!$F$3</f>
        <v>-56159.262373428843</v>
      </c>
      <c r="X322" s="2">
        <f>$O322*reruns!$F$4</f>
        <v>-63948.00404964709</v>
      </c>
      <c r="Y322" s="2">
        <f>$O322*reruns!$F$5</f>
        <v>-54389.00015409234</v>
      </c>
    </row>
    <row r="323" spans="1:25" x14ac:dyDescent="0.25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O323" s="1">
        <f t="shared" ref="O323:O386" si="5">-13*M323</f>
        <v>-6329588281.249999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2">
        <f>$N323*reruns!$H$3</f>
        <v>-10561.286592095188</v>
      </c>
      <c r="U323" s="2">
        <f>$N323*reruns!$H$4</f>
        <v>-12026.033982959369</v>
      </c>
      <c r="V323" s="2">
        <f>$N323*reruns!$H$5</f>
        <v>-10228.371844795778</v>
      </c>
      <c r="W323" s="2">
        <f>$O323*reruns!$F$3</f>
        <v>-57721.603969359727</v>
      </c>
      <c r="X323" s="2">
        <f>$O323*reruns!$F$4</f>
        <v>-65727.02717924559</v>
      </c>
      <c r="Y323" s="2">
        <f>$O323*reruns!$F$5</f>
        <v>-55902.093341406602</v>
      </c>
    </row>
    <row r="324" spans="1:25" x14ac:dyDescent="0.25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O324" s="1">
        <f t="shared" si="5"/>
        <v>-6210191406.249999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2">
        <f>$N324*reruns!$H$3</f>
        <v>-10235.032767063572</v>
      </c>
      <c r="U324" s="2">
        <f>$N324*reruns!$H$4</f>
        <v>-11654.531936055599</v>
      </c>
      <c r="V324" s="2">
        <f>$N324*reruns!$H$5</f>
        <v>-9912.4022506453857</v>
      </c>
      <c r="W324" s="2">
        <f>$O324*reruns!$F$3</f>
        <v>-56632.784471519008</v>
      </c>
      <c r="X324" s="2">
        <f>$O324*reruns!$F$4</f>
        <v>-64487.199042005006</v>
      </c>
      <c r="Y324" s="2">
        <f>$O324*reruns!$F$5</f>
        <v>-54847.595804703611</v>
      </c>
    </row>
    <row r="325" spans="1:25" x14ac:dyDescent="0.25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O325" s="1">
        <f t="shared" si="5"/>
        <v>-6242829785.156249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2">
        <f>$N325*reruns!$H$3</f>
        <v>-10142.632759376447</v>
      </c>
      <c r="U325" s="2">
        <f>$N325*reruns!$H$4</f>
        <v>-11549.316948962758</v>
      </c>
      <c r="V325" s="2">
        <f>$N325*reruns!$H$5</f>
        <v>-9822.9148923728335</v>
      </c>
      <c r="W325" s="2">
        <f>$O325*reruns!$F$3</f>
        <v>-56930.424617720812</v>
      </c>
      <c r="X325" s="2">
        <f>$O325*reruns!$F$4</f>
        <v>-64826.118972044111</v>
      </c>
      <c r="Y325" s="2">
        <f>$O325*reruns!$F$5</f>
        <v>-55135.853685478294</v>
      </c>
    </row>
    <row r="326" spans="1:25" x14ac:dyDescent="0.25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O326" s="1">
        <f t="shared" si="5"/>
        <v>-6243919677.734374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2">
        <f>$N326*reruns!$H$3</f>
        <v>-10459.538380652179</v>
      </c>
      <c r="U326" s="2">
        <f>$N326*reruns!$H$4</f>
        <v>-11910.174287471622</v>
      </c>
      <c r="V326" s="2">
        <f>$N326*reruns!$H$5</f>
        <v>-10129.830958502536</v>
      </c>
      <c r="W326" s="2">
        <f>$O326*reruns!$F$3</f>
        <v>-56940.363707748198</v>
      </c>
      <c r="X326" s="2">
        <f>$O326*reruns!$F$4</f>
        <v>-64837.436516870381</v>
      </c>
      <c r="Y326" s="2">
        <f>$O326*reruns!$F$5</f>
        <v>-55145.479473748746</v>
      </c>
    </row>
    <row r="327" spans="1:25" x14ac:dyDescent="0.25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O327" s="1">
        <f t="shared" si="5"/>
        <v>-6263570117.187499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2">
        <f>$N327*reruns!$H$3</f>
        <v>-10429.603111427612</v>
      </c>
      <c r="U327" s="2">
        <f>$N327*reruns!$H$4</f>
        <v>-11876.087288520837</v>
      </c>
      <c r="V327" s="2">
        <f>$N327*reruns!$H$5</f>
        <v>-10100.839314138664</v>
      </c>
      <c r="W327" s="2">
        <f>$O327*reruns!$F$3</f>
        <v>-57119.562548737136</v>
      </c>
      <c r="X327" s="2">
        <f>$O327*reruns!$F$4</f>
        <v>-65041.488488441049</v>
      </c>
      <c r="Y327" s="2">
        <f>$O327*reruns!$F$5</f>
        <v>-55319.029577119974</v>
      </c>
    </row>
    <row r="328" spans="1:25" x14ac:dyDescent="0.25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O328" s="1">
        <f t="shared" si="5"/>
        <v>-6181651708.984374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2">
        <f>$N328*reruns!$H$3</f>
        <v>-10301.52016308213</v>
      </c>
      <c r="U328" s="2">
        <f>$N328*reruns!$H$4</f>
        <v>-11730.240485102655</v>
      </c>
      <c r="V328" s="2">
        <f>$N328*reruns!$H$5</f>
        <v>-9976.7938191858138</v>
      </c>
      <c r="W328" s="2">
        <f>$O328*reruns!$F$3</f>
        <v>-56372.521555548352</v>
      </c>
      <c r="X328" s="2">
        <f>$O328*reruns!$F$4</f>
        <v>-64190.840199294507</v>
      </c>
      <c r="Y328" s="2">
        <f>$O328*reruns!$F$5</f>
        <v>-54595.536942485895</v>
      </c>
    </row>
    <row r="329" spans="1:25" x14ac:dyDescent="0.25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O329" s="1">
        <f t="shared" si="5"/>
        <v>-6197031445.312499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2">
        <f>$N329*reruns!$H$3</f>
        <v>-10633.700662020141</v>
      </c>
      <c r="U329" s="2">
        <f>$N329*reruns!$H$4</f>
        <v>-12108.491177749791</v>
      </c>
      <c r="V329" s="2">
        <f>$N329*reruns!$H$5</f>
        <v>-10298.503265577583</v>
      </c>
      <c r="W329" s="2">
        <f>$O329*reruns!$F$3</f>
        <v>-56512.774445632043</v>
      </c>
      <c r="X329" s="2">
        <f>$O329*reruns!$F$4</f>
        <v>-64350.544796612907</v>
      </c>
      <c r="Y329" s="2">
        <f>$O329*reruns!$F$5</f>
        <v>-54731.36875611711</v>
      </c>
    </row>
    <row r="330" spans="1:25" x14ac:dyDescent="0.25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O330" s="1">
        <f t="shared" si="5"/>
        <v>-6132381835.937499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2">
        <f>$N330*reruns!$H$3</f>
        <v>-10071.615977409292</v>
      </c>
      <c r="U330" s="2">
        <f>$N330*reruns!$H$4</f>
        <v>-11468.450832334824</v>
      </c>
      <c r="V330" s="2">
        <f>$N330*reruns!$H$5</f>
        <v>-9754.1367139902377</v>
      </c>
      <c r="W330" s="2">
        <f>$O330*reruns!$F$3</f>
        <v>-55923.213326756144</v>
      </c>
      <c r="X330" s="2">
        <f>$O330*reruns!$F$4</f>
        <v>-63679.217303621677</v>
      </c>
      <c r="Y330" s="2">
        <f>$O330*reruns!$F$5</f>
        <v>-54160.391887294136</v>
      </c>
    </row>
    <row r="331" spans="1:25" x14ac:dyDescent="0.25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O331" s="1">
        <f t="shared" si="5"/>
        <v>-6074329980.468749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2">
        <f>$N331*reruns!$H$3</f>
        <v>-10082.255492534714</v>
      </c>
      <c r="U331" s="2">
        <f>$N331*reruns!$H$4</f>
        <v>-11480.565944385309</v>
      </c>
      <c r="V331" s="2">
        <f>$N331*reruns!$H$5</f>
        <v>-9764.4408484346714</v>
      </c>
      <c r="W331" s="2">
        <f>$O331*reruns!$F$3</f>
        <v>-55393.819302664582</v>
      </c>
      <c r="X331" s="2">
        <f>$O331*reruns!$F$4</f>
        <v>-63076.401494337057</v>
      </c>
      <c r="Y331" s="2">
        <f>$O331*reruns!$F$5</f>
        <v>-53647.685515432771</v>
      </c>
    </row>
    <row r="332" spans="1:25" x14ac:dyDescent="0.25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O332" s="1">
        <f t="shared" si="5"/>
        <v>-6295485498.046874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2">
        <f>$N332*reruns!$H$3</f>
        <v>-10094.496233758362</v>
      </c>
      <c r="U332" s="2">
        <f>$N332*reruns!$H$4</f>
        <v>-11494.504356968713</v>
      </c>
      <c r="V332" s="2">
        <f>$N332*reruns!$H$5</f>
        <v>-9776.2957348445434</v>
      </c>
      <c r="W332" s="2">
        <f>$O332*reruns!$F$3</f>
        <v>-57410.609437198</v>
      </c>
      <c r="X332" s="2">
        <f>$O332*reruns!$F$4</f>
        <v>-65372.900740229066</v>
      </c>
      <c r="Y332" s="2">
        <f>$O332*reruns!$F$5</f>
        <v>-55600.902033992475</v>
      </c>
    </row>
    <row r="333" spans="1:25" x14ac:dyDescent="0.25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O333" s="1">
        <f t="shared" si="5"/>
        <v>-6277635888.671874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2">
        <f>$N333*reruns!$H$3</f>
        <v>-10689.989369898049</v>
      </c>
      <c r="U333" s="2">
        <f>$N333*reruns!$H$4</f>
        <v>-12172.586580132229</v>
      </c>
      <c r="V333" s="2">
        <f>$N333*reruns!$H$5</f>
        <v>-10353.017630832024</v>
      </c>
      <c r="W333" s="2">
        <f>$O333*reruns!$F$3</f>
        <v>-57247.832959871099</v>
      </c>
      <c r="X333" s="2">
        <f>$O333*reruns!$F$4</f>
        <v>-65187.548753907162</v>
      </c>
      <c r="Y333" s="2">
        <f>$O333*reruns!$F$5</f>
        <v>-55443.256625626062</v>
      </c>
    </row>
    <row r="334" spans="1:25" x14ac:dyDescent="0.25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O334" s="1">
        <f t="shared" si="5"/>
        <v>-6333179785.156249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2">
        <f>$N334*reruns!$H$3</f>
        <v>-10595.706719290094</v>
      </c>
      <c r="U334" s="2">
        <f>$N334*reruns!$H$4</f>
        <v>-12065.227845916703</v>
      </c>
      <c r="V334" s="2">
        <f>$N334*reruns!$H$5</f>
        <v>-10261.70697464238</v>
      </c>
      <c r="W334" s="2">
        <f>$O334*reruns!$F$3</f>
        <v>-57754.356078489021</v>
      </c>
      <c r="X334" s="2">
        <f>$O334*reruns!$F$4</f>
        <v>-65764.321686308511</v>
      </c>
      <c r="Y334" s="2">
        <f>$O334*reruns!$F$5</f>
        <v>-55933.813032748607</v>
      </c>
    </row>
    <row r="335" spans="1:25" x14ac:dyDescent="0.25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O335" s="1">
        <f t="shared" si="5"/>
        <v>-6032389111.328124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2">
        <f>$N335*reruns!$H$3</f>
        <v>-9953.8314598757606</v>
      </c>
      <c r="U335" s="2">
        <f>$N335*reruns!$H$4</f>
        <v>-11334.330751587757</v>
      </c>
      <c r="V335" s="2">
        <f>$N335*reruns!$H$5</f>
        <v>-9640.0650208885145</v>
      </c>
      <c r="W335" s="2">
        <f>$O335*reruns!$F$3</f>
        <v>-55011.346678680929</v>
      </c>
      <c r="X335" s="2">
        <f>$O335*reruns!$F$4</f>
        <v>-62640.883649662544</v>
      </c>
      <c r="Y335" s="2">
        <f>$O335*reruns!$F$5</f>
        <v>-53277.269261272253</v>
      </c>
    </row>
    <row r="336" spans="1:25" x14ac:dyDescent="0.25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O336" s="1">
        <f t="shared" si="5"/>
        <v>-6309382421.874999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2">
        <f>$N336*reruns!$H$3</f>
        <v>-10267.394811103306</v>
      </c>
      <c r="U336" s="2">
        <f>$N336*reruns!$H$4</f>
        <v>-11691.382279807387</v>
      </c>
      <c r="V336" s="2">
        <f>$N336*reruns!$H$5</f>
        <v>-9943.744172598701</v>
      </c>
      <c r="W336" s="2">
        <f>$O336*reruns!$F$3</f>
        <v>-57537.340070843726</v>
      </c>
      <c r="X336" s="2">
        <f>$O336*reruns!$F$4</f>
        <v>-65517.20767609484</v>
      </c>
      <c r="Y336" s="2">
        <f>$O336*reruns!$F$5</f>
        <v>-55723.637842149154</v>
      </c>
    </row>
    <row r="337" spans="1:25" x14ac:dyDescent="0.25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O337" s="1">
        <f t="shared" si="5"/>
        <v>-6144210693.359374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2">
        <f>$N337*reruns!$H$3</f>
        <v>-10227.025746012878</v>
      </c>
      <c r="U337" s="2">
        <f>$N337*reruns!$H$4</f>
        <v>-11645.414419319522</v>
      </c>
      <c r="V337" s="2">
        <f>$N337*reruns!$H$5</f>
        <v>-9904.6476283310058</v>
      </c>
      <c r="W337" s="2">
        <f>$O337*reruns!$F$3</f>
        <v>-56031.084580489667</v>
      </c>
      <c r="X337" s="2">
        <f>$O337*reruns!$F$4</f>
        <v>-63802.049247615585</v>
      </c>
      <c r="Y337" s="2">
        <f>$O337*reruns!$F$5</f>
        <v>-54264.862804253884</v>
      </c>
    </row>
    <row r="338" spans="1:25" x14ac:dyDescent="0.25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O338" s="1">
        <f t="shared" si="5"/>
        <v>-6178719091.796874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2">
        <f>$N338*reruns!$H$3</f>
        <v>-10310.049942597596</v>
      </c>
      <c r="U338" s="2">
        <f>$N338*reruns!$H$4</f>
        <v>-11739.953261801369</v>
      </c>
      <c r="V338" s="2">
        <f>$N338*reruns!$H$5</f>
        <v>-9985.0547214800099</v>
      </c>
      <c r="W338" s="2">
        <f>$O338*reruns!$F$3</f>
        <v>-56345.77805180545</v>
      </c>
      <c r="X338" s="2">
        <f>$O338*reruns!$F$4</f>
        <v>-64160.387632551719</v>
      </c>
      <c r="Y338" s="2">
        <f>$O338*reruns!$F$5</f>
        <v>-54569.636452206636</v>
      </c>
    </row>
    <row r="339" spans="1:25" x14ac:dyDescent="0.25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O339" s="1">
        <f t="shared" si="5"/>
        <v>-6302475537.109374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2">
        <f>$N339*reruns!$H$3</f>
        <v>-10444.771121942065</v>
      </c>
      <c r="U339" s="2">
        <f>$N339*reruns!$H$4</f>
        <v>-11893.358954080717</v>
      </c>
      <c r="V339" s="2">
        <f>$N339*reruns!$H$5</f>
        <v>-10115.529195938077</v>
      </c>
      <c r="W339" s="2">
        <f>$O339*reruns!$F$3</f>
        <v>-57474.353909755744</v>
      </c>
      <c r="X339" s="2">
        <f>$O339*reruns!$F$4</f>
        <v>-65445.485949097376</v>
      </c>
      <c r="Y339" s="2">
        <f>$O339*reruns!$F$5</f>
        <v>-55662.637141991443</v>
      </c>
    </row>
    <row r="340" spans="1:25" x14ac:dyDescent="0.25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O340" s="1">
        <f t="shared" si="5"/>
        <v>-6138195019.531249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2">
        <f>$N340*reruns!$H$3</f>
        <v>-10047.291233445472</v>
      </c>
      <c r="U340" s="2">
        <f>$N340*reruns!$H$4</f>
        <v>-11440.752483749658</v>
      </c>
      <c r="V340" s="2">
        <f>$N340*reruns!$H$5</f>
        <v>-9730.5787389157213</v>
      </c>
      <c r="W340" s="2">
        <f>$O340*reruns!$F$3</f>
        <v>-55976.225665993683</v>
      </c>
      <c r="X340" s="2">
        <f>$O340*reruns!$F$4</f>
        <v>-63739.581937004892</v>
      </c>
      <c r="Y340" s="2">
        <f>$O340*reruns!$F$5</f>
        <v>-54211.73316218103</v>
      </c>
    </row>
    <row r="341" spans="1:25" x14ac:dyDescent="0.25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O341" s="1">
        <f t="shared" si="5"/>
        <v>-6080078417.968749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2">
        <f>$N341*reruns!$H$3</f>
        <v>-10205.743153523774</v>
      </c>
      <c r="U341" s="2">
        <f>$N341*reruns!$H$4</f>
        <v>-11621.180138932603</v>
      </c>
      <c r="V341" s="2">
        <f>$N341*reruns!$H$5</f>
        <v>-9884.0359094933847</v>
      </c>
      <c r="W341" s="2">
        <f>$O341*reruns!$F$3</f>
        <v>-55446.241200910401</v>
      </c>
      <c r="X341" s="2">
        <f>$O341*reruns!$F$4</f>
        <v>-63136.093798324648</v>
      </c>
      <c r="Y341" s="2">
        <f>$O341*reruns!$F$5</f>
        <v>-53698.454961313502</v>
      </c>
    </row>
    <row r="342" spans="1:25" x14ac:dyDescent="0.25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O342" s="1">
        <f t="shared" si="5"/>
        <v>-6211825292.968749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2">
        <f>$N342*reruns!$H$3</f>
        <v>-10456.52828932181</v>
      </c>
      <c r="U342" s="2">
        <f>$N342*reruns!$H$4</f>
        <v>-11906.746725846893</v>
      </c>
      <c r="V342" s="2">
        <f>$N342*reruns!$H$5</f>
        <v>-10126.915751804438</v>
      </c>
      <c r="W342" s="2">
        <f>$O342*reruns!$F$3</f>
        <v>-56647.684423604333</v>
      </c>
      <c r="X342" s="2">
        <f>$O342*reruns!$F$4</f>
        <v>-64504.165472047411</v>
      </c>
      <c r="Y342" s="2">
        <f>$O342*reruns!$F$5</f>
        <v>-54862.026077859198</v>
      </c>
    </row>
    <row r="343" spans="1:25" x14ac:dyDescent="0.25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O343" s="1">
        <f t="shared" si="5"/>
        <v>-6221587988.281249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2">
        <f>$N343*reruns!$H$3</f>
        <v>-10375.830234321387</v>
      </c>
      <c r="U343" s="2">
        <f>$N343*reruns!$H$4</f>
        <v>-11814.856638088058</v>
      </c>
      <c r="V343" s="2">
        <f>$N343*reruns!$H$5</f>
        <v>-10048.761475192541</v>
      </c>
      <c r="W343" s="2">
        <f>$O343*reruns!$F$3</f>
        <v>-56736.713663337185</v>
      </c>
      <c r="X343" s="2">
        <f>$O343*reruns!$F$4</f>
        <v>-64605.542198563446</v>
      </c>
      <c r="Y343" s="2">
        <f>$O343*reruns!$F$5</f>
        <v>-54948.248922122191</v>
      </c>
    </row>
    <row r="344" spans="1:25" x14ac:dyDescent="0.25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O344" s="1">
        <f t="shared" si="5"/>
        <v>-6137847802.734374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2">
        <f>$N344*reruns!$H$3</f>
        <v>-10383.473016509917</v>
      </c>
      <c r="U344" s="2">
        <f>$N344*reruns!$H$4</f>
        <v>-11823.559399586115</v>
      </c>
      <c r="V344" s="2">
        <f>$N344*reruns!$H$5</f>
        <v>-10056.163340246709</v>
      </c>
      <c r="W344" s="2">
        <f>$O344*reruns!$F$3</f>
        <v>-55973.059281459624</v>
      </c>
      <c r="X344" s="2">
        <f>$O344*reruns!$F$4</f>
        <v>-63735.976405834263</v>
      </c>
      <c r="Y344" s="2">
        <f>$O344*reruns!$F$5</f>
        <v>-54208.666588981301</v>
      </c>
    </row>
    <row r="345" spans="1:25" x14ac:dyDescent="0.25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O345" s="1">
        <f t="shared" si="5"/>
        <v>-6174886376.953124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2">
        <f>$N345*reruns!$H$3</f>
        <v>-10461.33552985475</v>
      </c>
      <c r="U345" s="2">
        <f>$N345*reruns!$H$4</f>
        <v>-11912.220683731593</v>
      </c>
      <c r="V345" s="2">
        <f>$N345*reruns!$H$5</f>
        <v>-10131.571457649508</v>
      </c>
      <c r="W345" s="2">
        <f>$O345*reruns!$F$3</f>
        <v>-56310.826260550122</v>
      </c>
      <c r="X345" s="2">
        <f>$O345*reruns!$F$4</f>
        <v>-64120.588368916877</v>
      </c>
      <c r="Y345" s="2">
        <f>$O345*reruns!$F$5</f>
        <v>-54535.78641750833</v>
      </c>
    </row>
    <row r="346" spans="1:25" x14ac:dyDescent="0.25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O346" s="1">
        <f t="shared" si="5"/>
        <v>-6290445458.984374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2">
        <f>$N346*reruns!$H$3</f>
        <v>-10506.866278185065</v>
      </c>
      <c r="U346" s="2">
        <f>$N346*reruns!$H$4</f>
        <v>-11964.066102555829</v>
      </c>
      <c r="V346" s="2">
        <f>$N346*reruns!$H$5</f>
        <v>-10175.66697766341</v>
      </c>
      <c r="W346" s="2">
        <f>$O346*reruns!$F$3</f>
        <v>-57364.647658038128</v>
      </c>
      <c r="X346" s="2">
        <f>$O346*reruns!$F$4</f>
        <v>-65320.564510805314</v>
      </c>
      <c r="Y346" s="2">
        <f>$O346*reruns!$F$5</f>
        <v>-55556.389070179197</v>
      </c>
    </row>
    <row r="347" spans="1:25" x14ac:dyDescent="0.25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O347" s="1">
        <f t="shared" si="5"/>
        <v>-6257167871.093749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2">
        <f>$N347*reruns!$H$3</f>
        <v>-10679.071109628721</v>
      </c>
      <c r="U347" s="2">
        <f>$N347*reruns!$H$4</f>
        <v>-12160.154063706435</v>
      </c>
      <c r="V347" s="2">
        <f>$N347*reruns!$H$5</f>
        <v>-10342.443537897503</v>
      </c>
      <c r="W347" s="2">
        <f>$O347*reruns!$F$3</f>
        <v>-57061.178354202319</v>
      </c>
      <c r="X347" s="2">
        <f>$O347*reruns!$F$4</f>
        <v>-64975.006975850629</v>
      </c>
      <c r="Y347" s="2">
        <f>$O347*reruns!$F$5</f>
        <v>-55262.485779510316</v>
      </c>
    </row>
    <row r="348" spans="1:25" x14ac:dyDescent="0.25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O348" s="1">
        <f t="shared" si="5"/>
        <v>-6174950488.281249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2">
        <f>$N348*reruns!$H$3</f>
        <v>-10373.216441997531</v>
      </c>
      <c r="U348" s="2">
        <f>$N348*reruns!$H$4</f>
        <v>-11811.88033827487</v>
      </c>
      <c r="V348" s="2">
        <f>$N348*reruns!$H$5</f>
        <v>-10046.230075293453</v>
      </c>
      <c r="W348" s="2">
        <f>$O348*reruns!$F$3</f>
        <v>-56311.410912904677</v>
      </c>
      <c r="X348" s="2">
        <f>$O348*reruns!$F$4</f>
        <v>-64121.254106847839</v>
      </c>
      <c r="Y348" s="2">
        <f>$O348*reruns!$F$5</f>
        <v>-54536.352640347766</v>
      </c>
    </row>
    <row r="349" spans="1:25" x14ac:dyDescent="0.25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O349" s="1">
        <f t="shared" si="5"/>
        <v>-6181783740.234374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2">
        <f>$N349*reruns!$H$3</f>
        <v>-10251.769943531905</v>
      </c>
      <c r="U349" s="2">
        <f>$N349*reruns!$H$4</f>
        <v>-11673.590395574878</v>
      </c>
      <c r="V349" s="2">
        <f>$N349*reruns!$H$5</f>
        <v>-9928.611834871439</v>
      </c>
      <c r="W349" s="2">
        <f>$O349*reruns!$F$3</f>
        <v>-56373.725592080496</v>
      </c>
      <c r="X349" s="2">
        <f>$O349*reruns!$F$4</f>
        <v>-64192.211223944396</v>
      </c>
      <c r="Y349" s="2">
        <f>$O349*reruns!$F$5</f>
        <v>-54596.703025165138</v>
      </c>
    </row>
    <row r="350" spans="1:25" x14ac:dyDescent="0.25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O350" s="1">
        <f t="shared" si="5"/>
        <v>-6230769873.046874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2">
        <f>$N350*reruns!$H$3</f>
        <v>-10531.333511679319</v>
      </c>
      <c r="U350" s="2">
        <f>$N350*reruns!$H$4</f>
        <v>-11991.926702578852</v>
      </c>
      <c r="V350" s="2">
        <f>$N350*reruns!$H$5</f>
        <v>-10199.362950688132</v>
      </c>
      <c r="W350" s="2">
        <f>$O350*reruns!$F$3</f>
        <v>-56820.446300056021</v>
      </c>
      <c r="X350" s="2">
        <f>$O350*reruns!$F$4</f>
        <v>-64700.887734912896</v>
      </c>
      <c r="Y350" s="2">
        <f>$O350*reruns!$F$5</f>
        <v>-55029.342123829876</v>
      </c>
    </row>
    <row r="351" spans="1:25" x14ac:dyDescent="0.25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O351" s="1">
        <f t="shared" si="5"/>
        <v>-6070075781.249999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2">
        <f>$N351*reruns!$H$3</f>
        <v>-10361.428105033003</v>
      </c>
      <c r="U351" s="2">
        <f>$N351*reruns!$H$4</f>
        <v>-11798.457074006661</v>
      </c>
      <c r="V351" s="2">
        <f>$N351*reruns!$H$5</f>
        <v>-10034.813332375485</v>
      </c>
      <c r="W351" s="2">
        <f>$O351*reruns!$F$3</f>
        <v>-55355.023856325861</v>
      </c>
      <c r="X351" s="2">
        <f>$O351*reruns!$F$4</f>
        <v>-63032.225498166023</v>
      </c>
      <c r="Y351" s="2">
        <f>$O351*reruns!$F$5</f>
        <v>-53610.112986027656</v>
      </c>
    </row>
    <row r="352" spans="1:25" x14ac:dyDescent="0.25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O352" s="1">
        <f t="shared" si="5"/>
        <v>-6177761230.468749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2">
        <f>$N352*reruns!$H$3</f>
        <v>-10239.71978205521</v>
      </c>
      <c r="U352" s="2">
        <f>$N352*reruns!$H$4</f>
        <v>-11659.868994289607</v>
      </c>
      <c r="V352" s="2">
        <f>$N352*reruns!$H$5</f>
        <v>-9916.941520719969</v>
      </c>
      <c r="W352" s="2">
        <f>$O352*reruns!$F$3</f>
        <v>-56337.042998310208</v>
      </c>
      <c r="X352" s="2">
        <f>$O352*reruns!$F$4</f>
        <v>-64150.441112375338</v>
      </c>
      <c r="Y352" s="2">
        <f>$O352*reruns!$F$5</f>
        <v>-54561.17674661542</v>
      </c>
    </row>
    <row r="353" spans="1:25" x14ac:dyDescent="0.25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O353" s="1">
        <f t="shared" si="5"/>
        <v>-6136221533.203124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2">
        <f>$N353*reruns!$H$3</f>
        <v>-10112.908552768831</v>
      </c>
      <c r="U353" s="2">
        <f>$N353*reruns!$H$4</f>
        <v>-11515.470284954301</v>
      </c>
      <c r="V353" s="2">
        <f>$N353*reruns!$H$5</f>
        <v>-9794.1276574727053</v>
      </c>
      <c r="W353" s="2">
        <f>$O353*reruns!$F$3</f>
        <v>-55958.228793020382</v>
      </c>
      <c r="X353" s="2">
        <f>$O353*reruns!$F$4</f>
        <v>-63719.08907336781</v>
      </c>
      <c r="Y353" s="2">
        <f>$O353*reruns!$F$5</f>
        <v>-54194.303589826442</v>
      </c>
    </row>
    <row r="354" spans="1:25" x14ac:dyDescent="0.25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O354" s="1">
        <f t="shared" si="5"/>
        <v>-6220934814.453124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2">
        <f>$N354*reruns!$H$3</f>
        <v>-10532.902677633196</v>
      </c>
      <c r="U354" s="2">
        <f>$N354*reruns!$H$4</f>
        <v>-11993.713496538252</v>
      </c>
      <c r="V354" s="2">
        <f>$N354*reruns!$H$5</f>
        <v>-10200.882653114773</v>
      </c>
      <c r="W354" s="2">
        <f>$O354*reruns!$F$3</f>
        <v>-56730.757155685358</v>
      </c>
      <c r="X354" s="2">
        <f>$O354*reruns!$F$4</f>
        <v>-64598.759581425285</v>
      </c>
      <c r="Y354" s="2">
        <f>$O354*reruns!$F$5</f>
        <v>-54942.480176559991</v>
      </c>
    </row>
    <row r="355" spans="1:25" x14ac:dyDescent="0.25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O355" s="1">
        <f t="shared" si="5"/>
        <v>-6144243701.171874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2">
        <f>$N355*reruns!$H$3</f>
        <v>-10411.835557542345</v>
      </c>
      <c r="U355" s="2">
        <f>$N355*reruns!$H$4</f>
        <v>-11855.855548291553</v>
      </c>
      <c r="V355" s="2">
        <f>$N355*reruns!$H$5</f>
        <v>-10083.631832235184</v>
      </c>
      <c r="W355" s="2">
        <f>$O355*reruns!$F$3</f>
        <v>-56031.385589622711</v>
      </c>
      <c r="X355" s="2">
        <f>$O355*reruns!$F$4</f>
        <v>-63802.392003778055</v>
      </c>
      <c r="Y355" s="2">
        <f>$O355*reruns!$F$5</f>
        <v>-54265.154324923693</v>
      </c>
    </row>
    <row r="356" spans="1:25" x14ac:dyDescent="0.25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O356" s="1">
        <f t="shared" si="5"/>
        <v>-6103915136.718749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2">
        <f>$N356*reruns!$H$3</f>
        <v>-10072.178811054499</v>
      </c>
      <c r="U356" s="2">
        <f>$N356*reruns!$H$4</f>
        <v>-11469.091725514359</v>
      </c>
      <c r="V356" s="2">
        <f>$N356*reruns!$H$5</f>
        <v>-9754.6818058935514</v>
      </c>
      <c r="W356" s="2">
        <f>$O356*reruns!$F$3</f>
        <v>-55663.616104060471</v>
      </c>
      <c r="X356" s="2">
        <f>$O356*reruns!$F$4</f>
        <v>-63383.616479347416</v>
      </c>
      <c r="Y356" s="2">
        <f>$O356*reruns!$F$5</f>
        <v>-53908.977734250038</v>
      </c>
    </row>
    <row r="357" spans="1:25" x14ac:dyDescent="0.25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O357" s="1">
        <f t="shared" si="5"/>
        <v>-6015662402.343749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2">
        <f>$N357*reruns!$H$3</f>
        <v>-10239.214834781744</v>
      </c>
      <c r="U357" s="2">
        <f>$N357*reruns!$H$4</f>
        <v>-11659.294015756703</v>
      </c>
      <c r="V357" s="2">
        <f>$N357*reruns!$H$5</f>
        <v>-9916.4524904839272</v>
      </c>
      <c r="W357" s="2">
        <f>$O357*reruns!$F$3</f>
        <v>-54858.810300514451</v>
      </c>
      <c r="X357" s="2">
        <f>$O357*reruns!$F$4</f>
        <v>-62467.19196432938</v>
      </c>
      <c r="Y357" s="2">
        <f>$O357*reruns!$F$5</f>
        <v>-53129.5411618461</v>
      </c>
    </row>
    <row r="358" spans="1:25" x14ac:dyDescent="0.25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O358" s="1">
        <f t="shared" si="5"/>
        <v>-6148283984.374999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2">
        <f>$N358*reruns!$H$3</f>
        <v>-9920.9048010716924</v>
      </c>
      <c r="U358" s="2">
        <f>$N358*reruns!$H$4</f>
        <v>-11296.837486513461</v>
      </c>
      <c r="V358" s="2">
        <f>$N358*reruns!$H$5</f>
        <v>-9608.1762820575095</v>
      </c>
      <c r="W358" s="2">
        <f>$O358*reruns!$F$3</f>
        <v>-56068.230265233862</v>
      </c>
      <c r="X358" s="2">
        <f>$O358*reruns!$F$4</f>
        <v>-63844.34667635768</v>
      </c>
      <c r="Y358" s="2">
        <f>$O358*reruns!$F$5</f>
        <v>-54300.837576141763</v>
      </c>
    </row>
    <row r="359" spans="1:25" x14ac:dyDescent="0.25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O359" s="1">
        <f t="shared" si="5"/>
        <v>-6169033203.124999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2">
        <f>$N359*reruns!$H$3</f>
        <v>-10272.371257953633</v>
      </c>
      <c r="U359" s="2">
        <f>$N359*reruns!$H$4</f>
        <v>-11697.048911274544</v>
      </c>
      <c r="V359" s="2">
        <f>$N359*reruns!$H$5</f>
        <v>-9948.5637510096403</v>
      </c>
      <c r="W359" s="2">
        <f>$O359*reruns!$F$3</f>
        <v>-56257.449237170629</v>
      </c>
      <c r="X359" s="2">
        <f>$O359*reruns!$F$4</f>
        <v>-64059.808473259902</v>
      </c>
      <c r="Y359" s="2">
        <f>$O359*reruns!$F$5</f>
        <v>-54484.091954117626</v>
      </c>
    </row>
    <row r="360" spans="1:25" x14ac:dyDescent="0.25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O360" s="1">
        <f t="shared" si="5"/>
        <v>-6184682714.843749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2">
        <f>$N360*reruns!$H$3</f>
        <v>-10158.831147307836</v>
      </c>
      <c r="U360" s="2">
        <f>$N360*reruns!$H$4</f>
        <v>-11567.761895232641</v>
      </c>
      <c r="V360" s="2">
        <f>$N360*reruns!$H$5</f>
        <v>-9838.6026718496742</v>
      </c>
      <c r="W360" s="2">
        <f>$O360*reruns!$F$3</f>
        <v>-56400.162298053183</v>
      </c>
      <c r="X360" s="2">
        <f>$O360*reruns!$F$4</f>
        <v>-64222.314443060051</v>
      </c>
      <c r="Y360" s="2">
        <f>$O360*reruns!$F$5</f>
        <v>-54622.30638860786</v>
      </c>
    </row>
    <row r="361" spans="1:25" x14ac:dyDescent="0.25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O361" s="1">
        <f t="shared" si="5"/>
        <v>-6264128710.937499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2">
        <f>$N361*reruns!$H$3</f>
        <v>-10830.09220069501</v>
      </c>
      <c r="U361" s="2">
        <f>$N361*reruns!$H$4</f>
        <v>-12332.120306405137</v>
      </c>
      <c r="V361" s="2">
        <f>$N361*reruns!$H$5</f>
        <v>-10488.704115371929</v>
      </c>
      <c r="W361" s="2">
        <f>$O361*reruns!$F$3</f>
        <v>-57124.656549450076</v>
      </c>
      <c r="X361" s="2">
        <f>$O361*reruns!$F$4</f>
        <v>-65047.28897734444</v>
      </c>
      <c r="Y361" s="2">
        <f>$O361*reruns!$F$5</f>
        <v>-55323.963003839832</v>
      </c>
    </row>
    <row r="362" spans="1:25" x14ac:dyDescent="0.25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O362" s="1">
        <f t="shared" si="5"/>
        <v>-6032941992.187499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2">
        <f>$N362*reruns!$H$3</f>
        <v>-10655.155132505326</v>
      </c>
      <c r="U362" s="2">
        <f>$N362*reruns!$H$4</f>
        <v>-12132.921173933622</v>
      </c>
      <c r="V362" s="2">
        <f>$N362*reruns!$H$5</f>
        <v>-10319.281444442639</v>
      </c>
      <c r="W362" s="2">
        <f>$O362*reruns!$F$3</f>
        <v>-55016.388581659296</v>
      </c>
      <c r="X362" s="2">
        <f>$O362*reruns!$F$4</f>
        <v>-62646.62481538397</v>
      </c>
      <c r="Y362" s="2">
        <f>$O362*reruns!$F$5</f>
        <v>-53282.152232491564</v>
      </c>
    </row>
    <row r="363" spans="1:25" x14ac:dyDescent="0.25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O363" s="1">
        <f t="shared" si="5"/>
        <v>-6081389208.984374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2">
        <f>$N363*reruns!$H$3</f>
        <v>-10183.060601398178</v>
      </c>
      <c r="U363" s="2">
        <f>$N363*reruns!$H$4</f>
        <v>-11595.35173816874</v>
      </c>
      <c r="V363" s="2">
        <f>$N363*reruns!$H$5</f>
        <v>-9862.0683607949904</v>
      </c>
      <c r="W363" s="2">
        <f>$O363*reruns!$F$3</f>
        <v>-55458.194736674275</v>
      </c>
      <c r="X363" s="2">
        <f>$O363*reruns!$F$4</f>
        <v>-63149.705172853624</v>
      </c>
      <c r="Y363" s="2">
        <f>$O363*reruns!$F$5</f>
        <v>-53710.031695604986</v>
      </c>
    </row>
    <row r="364" spans="1:25" x14ac:dyDescent="0.25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O364" s="1">
        <f t="shared" si="5"/>
        <v>-6250615820.312499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2">
        <f>$N364*reruns!$H$3</f>
        <v>-10562.474598555164</v>
      </c>
      <c r="U364" s="2">
        <f>$N364*reruns!$H$4</f>
        <v>-12027.386754322502</v>
      </c>
      <c r="V364" s="2">
        <f>$N364*reruns!$H$5</f>
        <v>-10229.522402705621</v>
      </c>
      <c r="W364" s="2">
        <f>$O364*reruns!$F$3</f>
        <v>-57001.428041294486</v>
      </c>
      <c r="X364" s="2">
        <f>$O364*reruns!$F$4</f>
        <v>-64906.969877599746</v>
      </c>
      <c r="Y364" s="2">
        <f>$O364*reruns!$F$5</f>
        <v>-55204.618926553056</v>
      </c>
    </row>
    <row r="365" spans="1:25" x14ac:dyDescent="0.25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O365" s="1">
        <f t="shared" si="5"/>
        <v>-6267579296.874999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2">
        <f>$N365*reruns!$H$3</f>
        <v>-10152.178667355805</v>
      </c>
      <c r="U365" s="2">
        <f>$N365*reruns!$H$4</f>
        <v>-11560.186781227692</v>
      </c>
      <c r="V365" s="2">
        <f>$N365*reruns!$H$5</f>
        <v>-9832.1598925494382</v>
      </c>
      <c r="W365" s="2">
        <f>$O365*reruns!$F$3</f>
        <v>-57156.123581126783</v>
      </c>
      <c r="X365" s="2">
        <f>$O365*reruns!$F$4</f>
        <v>-65083.12017925219</v>
      </c>
      <c r="Y365" s="2">
        <f>$O365*reruns!$F$5</f>
        <v>-55354.438126168418</v>
      </c>
    </row>
    <row r="366" spans="1:25" x14ac:dyDescent="0.25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O366" s="1">
        <f t="shared" si="5"/>
        <v>-6329050634.765624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2">
        <f>$N366*reruns!$H$3</f>
        <v>-10470.46732763629</v>
      </c>
      <c r="U366" s="2">
        <f>$N366*reruns!$H$4</f>
        <v>-11922.618972755256</v>
      </c>
      <c r="V366" s="2">
        <f>$N366*reruns!$H$5</f>
        <v>-10140.415401283324</v>
      </c>
      <c r="W366" s="2">
        <f>$O366*reruns!$F$3</f>
        <v>-57716.700993673534</v>
      </c>
      <c r="X366" s="2">
        <f>$O366*reruns!$F$4</f>
        <v>-65721.444208676068</v>
      </c>
      <c r="Y366" s="2">
        <f>$O366*reruns!$F$5</f>
        <v>-55897.344918188741</v>
      </c>
    </row>
    <row r="367" spans="1:25" x14ac:dyDescent="0.25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O367" s="1">
        <f t="shared" si="5"/>
        <v>-6106329150.390624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2">
        <f>$N367*reruns!$H$3</f>
        <v>-9967.3474823967736</v>
      </c>
      <c r="U367" s="2">
        <f>$N367*reruns!$H$4</f>
        <v>-11349.721314539982</v>
      </c>
      <c r="V367" s="2">
        <f>$N367*reruns!$H$5</f>
        <v>-9653.1549889527287</v>
      </c>
      <c r="W367" s="2">
        <f>$O367*reruns!$F$3</f>
        <v>-55685.630291232381</v>
      </c>
      <c r="X367" s="2">
        <f>$O367*reruns!$F$4</f>
        <v>-63408.683819460581</v>
      </c>
      <c r="Y367" s="2">
        <f>$O367*reruns!$F$5</f>
        <v>-53930.29798631325</v>
      </c>
    </row>
    <row r="368" spans="1:25" x14ac:dyDescent="0.25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O368" s="1">
        <f t="shared" si="5"/>
        <v>-6176987451.171874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2">
        <f>$N368*reruns!$H$3</f>
        <v>-10065.708895813332</v>
      </c>
      <c r="U368" s="2">
        <f>$N368*reruns!$H$4</f>
        <v>-11461.724496164163</v>
      </c>
      <c r="V368" s="2">
        <f>$N368*reruns!$H$5</f>
        <v>-9748.4158364670166</v>
      </c>
      <c r="W368" s="2">
        <f>$O368*reruns!$F$3</f>
        <v>-56329.986649595361</v>
      </c>
      <c r="X368" s="2">
        <f>$O368*reruns!$F$4</f>
        <v>-64142.406116951213</v>
      </c>
      <c r="Y368" s="2">
        <f>$O368*reruns!$F$5</f>
        <v>-54554.342829375069</v>
      </c>
    </row>
    <row r="369" spans="1:25" x14ac:dyDescent="0.25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O369" s="1">
        <f t="shared" si="5"/>
        <v>-6112500976.562499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2">
        <f>$N369*reruns!$H$3</f>
        <v>-10004.685973286831</v>
      </c>
      <c r="U369" s="2">
        <f>$N369*reruns!$H$4</f>
        <v>-11392.238289758923</v>
      </c>
      <c r="V369" s="2">
        <f>$N369*reruns!$H$5</f>
        <v>-9689.3164893169833</v>
      </c>
      <c r="W369" s="2">
        <f>$O369*reruns!$F$3</f>
        <v>-55741.913210473118</v>
      </c>
      <c r="X369" s="2">
        <f>$O369*reruns!$F$4</f>
        <v>-63472.772630378357</v>
      </c>
      <c r="Y369" s="2">
        <f>$O369*reruns!$F$5</f>
        <v>-53984.806745400965</v>
      </c>
    </row>
    <row r="370" spans="1:25" x14ac:dyDescent="0.25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O370" s="1">
        <f t="shared" si="5"/>
        <v>-6126322363.281249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2">
        <f>$N370*reruns!$H$3</f>
        <v>-10100.633079722142</v>
      </c>
      <c r="U370" s="2">
        <f>$N370*reruns!$H$4</f>
        <v>-11501.492323582917</v>
      </c>
      <c r="V370" s="2">
        <f>$N370*reruns!$H$5</f>
        <v>-9782.2391340624708</v>
      </c>
      <c r="W370" s="2">
        <f>$O370*reruns!$F$3</f>
        <v>-55867.954996295164</v>
      </c>
      <c r="X370" s="2">
        <f>$O370*reruns!$F$4</f>
        <v>-63616.295181949237</v>
      </c>
      <c r="Y370" s="2">
        <f>$O370*reruns!$F$5</f>
        <v>-54106.875419717115</v>
      </c>
    </row>
    <row r="371" spans="1:25" x14ac:dyDescent="0.25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O371" s="1">
        <f t="shared" si="5"/>
        <v>-6232150488.281249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2">
        <f>$N371*reruns!$H$3</f>
        <v>-10491.195992075842</v>
      </c>
      <c r="U371" s="2">
        <f>$N371*reruns!$H$4</f>
        <v>-11946.222500677504</v>
      </c>
      <c r="V371" s="2">
        <f>$N371*reruns!$H$5</f>
        <v>-10160.490653089522</v>
      </c>
      <c r="W371" s="2">
        <f>$O371*reruns!$F$3</f>
        <v>-56833.036585909009</v>
      </c>
      <c r="X371" s="2">
        <f>$O371*reruns!$F$4</f>
        <v>-64715.224170554793</v>
      </c>
      <c r="Y371" s="2">
        <f>$O371*reruns!$F$5</f>
        <v>-55041.53553646135</v>
      </c>
    </row>
    <row r="372" spans="1:25" x14ac:dyDescent="0.25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O372" s="1">
        <f t="shared" si="5"/>
        <v>-6246921484.374999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2">
        <f>$N372*reruns!$H$3</f>
        <v>-10325.764756685083</v>
      </c>
      <c r="U372" s="2">
        <f>$N372*reruns!$H$4</f>
        <v>-11757.847567254026</v>
      </c>
      <c r="V372" s="2">
        <f>$N372*reruns!$H$5</f>
        <v>-10000.274170413339</v>
      </c>
      <c r="W372" s="2">
        <f>$O372*reruns!$F$3</f>
        <v>-56967.738172943042</v>
      </c>
      <c r="X372" s="2">
        <f>$O372*reruns!$F$4</f>
        <v>-64868.607553261427</v>
      </c>
      <c r="Y372" s="2">
        <f>$O372*reruns!$F$5</f>
        <v>-55171.99103620126</v>
      </c>
    </row>
    <row r="373" spans="1:25" x14ac:dyDescent="0.25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O373" s="1">
        <f t="shared" si="5"/>
        <v>-5995749169.921874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2">
        <f>$N373*reruns!$H$3</f>
        <v>-10162.060316291243</v>
      </c>
      <c r="U373" s="2">
        <f>$N373*reruns!$H$4</f>
        <v>-11571.438918443077</v>
      </c>
      <c r="V373" s="2">
        <f>$N373*reruns!$H$5</f>
        <v>-9841.7300503962142</v>
      </c>
      <c r="W373" s="2">
        <f>$O373*reruns!$F$3</f>
        <v>-54677.214963735569</v>
      </c>
      <c r="X373" s="2">
        <f>$O373*reruns!$F$4</f>
        <v>-62260.411126388259</v>
      </c>
      <c r="Y373" s="2">
        <f>$O373*reruns!$F$5</f>
        <v>-52953.670105449848</v>
      </c>
    </row>
    <row r="374" spans="1:25" x14ac:dyDescent="0.25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O374" s="1">
        <f t="shared" si="5"/>
        <v>-6029272412.109374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2">
        <f>$N374*reruns!$H$3</f>
        <v>-10178.044079367417</v>
      </c>
      <c r="U374" s="2">
        <f>$N374*reruns!$H$4</f>
        <v>-11589.639473484685</v>
      </c>
      <c r="V374" s="2">
        <f>$N374*reruns!$H$5</f>
        <v>-9857.2099704605534</v>
      </c>
      <c r="W374" s="2">
        <f>$O374*reruns!$F$3</f>
        <v>-54982.924470157632</v>
      </c>
      <c r="X374" s="2">
        <f>$O374*reruns!$F$4</f>
        <v>-62608.519558167507</v>
      </c>
      <c r="Y374" s="2">
        <f>$O374*reruns!$F$5</f>
        <v>-53249.742982642128</v>
      </c>
    </row>
    <row r="375" spans="1:25" x14ac:dyDescent="0.25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O375" s="1">
        <f t="shared" si="5"/>
        <v>-6229591748.046874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2">
        <f>$N375*reruns!$H$3</f>
        <v>-10756.286186169653</v>
      </c>
      <c r="U375" s="2">
        <f>$N375*reruns!$H$4</f>
        <v>-12248.07811788115</v>
      </c>
      <c r="V375" s="2">
        <f>$N375*reruns!$H$5</f>
        <v>-10417.224627114054</v>
      </c>
      <c r="W375" s="2">
        <f>$O375*reruns!$F$3</f>
        <v>-56809.702589461471</v>
      </c>
      <c r="X375" s="2">
        <f>$O375*reruns!$F$4</f>
        <v>-64688.653976498477</v>
      </c>
      <c r="Y375" s="2">
        <f>$O375*reruns!$F$5</f>
        <v>-55018.937078384355</v>
      </c>
    </row>
    <row r="376" spans="1:25" x14ac:dyDescent="0.25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O376" s="1">
        <f t="shared" si="5"/>
        <v>-6123477978.515624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2">
        <f>$N376*reruns!$H$3</f>
        <v>-10334.468195315763</v>
      </c>
      <c r="U376" s="2">
        <f>$N376*reruns!$H$4</f>
        <v>-11767.758087892629</v>
      </c>
      <c r="V376" s="2">
        <f>$N376*reruns!$H$5</f>
        <v>-10008.703257709351</v>
      </c>
      <c r="W376" s="2">
        <f>$O376*reruns!$F$3</f>
        <v>-55842.016113119425</v>
      </c>
      <c r="X376" s="2">
        <f>$O376*reruns!$F$4</f>
        <v>-63586.758828794598</v>
      </c>
      <c r="Y376" s="2">
        <f>$O376*reruns!$F$5</f>
        <v>-54081.754186612925</v>
      </c>
    </row>
    <row r="377" spans="1:25" x14ac:dyDescent="0.25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O377" s="1">
        <f t="shared" si="5"/>
        <v>-6135780371.093749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2">
        <f>$N377*reruns!$H$3</f>
        <v>-10122.608527552969</v>
      </c>
      <c r="U377" s="2">
        <f>$N377*reruns!$H$4</f>
        <v>-11526.515551586417</v>
      </c>
      <c r="V377" s="2">
        <f>$N377*reruns!$H$5</f>
        <v>-9803.5218679329682</v>
      </c>
      <c r="W377" s="2">
        <f>$O377*reruns!$F$3</f>
        <v>-55954.205690184601</v>
      </c>
      <c r="X377" s="2">
        <f>$O377*reruns!$F$4</f>
        <v>-63714.508005427066</v>
      </c>
      <c r="Y377" s="2">
        <f>$O377*reruns!$F$5</f>
        <v>-54190.407303951099</v>
      </c>
    </row>
    <row r="378" spans="1:25" x14ac:dyDescent="0.25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O378" s="1">
        <f t="shared" si="5"/>
        <v>-6079700097.656249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2">
        <f>$N378*reruns!$H$3</f>
        <v>-10280.709567162583</v>
      </c>
      <c r="U378" s="2">
        <f>$N378*reruns!$H$4</f>
        <v>-11706.543662603639</v>
      </c>
      <c r="V378" s="2">
        <f>$N378*reruns!$H$5</f>
        <v>-9956.6392185582499</v>
      </c>
      <c r="W378" s="2">
        <f>$O378*reruns!$F$3</f>
        <v>-55442.791173154823</v>
      </c>
      <c r="X378" s="2">
        <f>$O378*reruns!$F$4</f>
        <v>-63132.165285385541</v>
      </c>
      <c r="Y378" s="2">
        <f>$O378*reruns!$F$5</f>
        <v>-53695.113685944139</v>
      </c>
    </row>
    <row r="379" spans="1:25" x14ac:dyDescent="0.25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O379" s="1">
        <f t="shared" si="5"/>
        <v>-6214761083.984374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2">
        <f>$N379*reruns!$H$3</f>
        <v>-10713.605228447972</v>
      </c>
      <c r="U379" s="2">
        <f>$N379*reruns!$H$4</f>
        <v>-12199.477727814057</v>
      </c>
      <c r="V379" s="2">
        <f>$N379*reruns!$H$5</f>
        <v>-10375.88906610427</v>
      </c>
      <c r="W379" s="2">
        <f>$O379*reruns!$F$3</f>
        <v>-56674.456870533104</v>
      </c>
      <c r="X379" s="2">
        <f>$O379*reruns!$F$4</f>
        <v>-64534.650996113516</v>
      </c>
      <c r="Y379" s="2">
        <f>$O379*reruns!$F$5</f>
        <v>-54887.954598972094</v>
      </c>
    </row>
    <row r="380" spans="1:25" x14ac:dyDescent="0.25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O380" s="1">
        <f t="shared" si="5"/>
        <v>-6160421337.890624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2">
        <f>$N380*reruns!$H$3</f>
        <v>-10079.610530626076</v>
      </c>
      <c r="U380" s="2">
        <f>$N380*reruns!$H$4</f>
        <v>-11477.55415207009</v>
      </c>
      <c r="V380" s="2">
        <f>$N380*reruns!$H$5</f>
        <v>-9761.8792614839749</v>
      </c>
      <c r="W380" s="2">
        <f>$O380*reruns!$F$3</f>
        <v>-56178.914796633857</v>
      </c>
      <c r="X380" s="2">
        <f>$O380*reruns!$F$4</f>
        <v>-63970.382072177774</v>
      </c>
      <c r="Y380" s="2">
        <f>$O380*reruns!$F$5</f>
        <v>-54408.033090130884</v>
      </c>
    </row>
    <row r="381" spans="1:25" x14ac:dyDescent="0.25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O381" s="1">
        <f t="shared" si="5"/>
        <v>-6101166601.562499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2">
        <f>$N381*reruns!$H$3</f>
        <v>-9875.3232908461596</v>
      </c>
      <c r="U381" s="2">
        <f>$N381*reruns!$H$4</f>
        <v>-11244.934265614489</v>
      </c>
      <c r="V381" s="2">
        <f>$N381*reruns!$H$5</f>
        <v>-9564.0316002738455</v>
      </c>
      <c r="W381" s="2">
        <f>$O381*reruns!$F$3</f>
        <v>-55638.551305097972</v>
      </c>
      <c r="X381" s="2">
        <f>$O381*reruns!$F$4</f>
        <v>-63355.075437356885</v>
      </c>
      <c r="Y381" s="2">
        <f>$O381*reruns!$F$5</f>
        <v>-53884.703032321639</v>
      </c>
    </row>
    <row r="382" spans="1:25" x14ac:dyDescent="0.25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O382" s="1">
        <f t="shared" si="5"/>
        <v>-6177985302.734374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2">
        <f>$N382*reruns!$H$3</f>
        <v>-10244.239371848591</v>
      </c>
      <c r="U382" s="2">
        <f>$N382*reruns!$H$4</f>
        <v>-11665.015407084136</v>
      </c>
      <c r="V382" s="2">
        <f>$N382*reruns!$H$5</f>
        <v>-9921.3186432030616</v>
      </c>
      <c r="W382" s="2">
        <f>$O382*reruns!$F$3</f>
        <v>-56339.08638723255</v>
      </c>
      <c r="X382" s="2">
        <f>$O382*reruns!$F$4</f>
        <v>-64152.767899401355</v>
      </c>
      <c r="Y382" s="2">
        <f>$O382*reruns!$F$5</f>
        <v>-54563.155723470096</v>
      </c>
    </row>
    <row r="383" spans="1:25" x14ac:dyDescent="0.25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O383" s="1">
        <f t="shared" si="5"/>
        <v>-6216985937.499999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2">
        <f>$N383*reruns!$H$3</f>
        <v>-10292.307324380155</v>
      </c>
      <c r="U383" s="2">
        <f>$N383*reruns!$H$4</f>
        <v>-11719.749915573713</v>
      </c>
      <c r="V383" s="2">
        <f>$N383*reruns!$H$5</f>
        <v>-9967.8713892178166</v>
      </c>
      <c r="W383" s="2">
        <f>$O383*reruns!$F$3</f>
        <v>-56694.746043827225</v>
      </c>
      <c r="X383" s="2">
        <f>$O383*reruns!$F$4</f>
        <v>-64557.754079757127</v>
      </c>
      <c r="Y383" s="2">
        <f>$O383*reruns!$F$5</f>
        <v>-54907.604213350627</v>
      </c>
    </row>
    <row r="384" spans="1:25" x14ac:dyDescent="0.25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O384" s="1">
        <f t="shared" si="5"/>
        <v>-6302471093.749999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2">
        <f>$N384*reruns!$H$3</f>
        <v>-10537.139960044409</v>
      </c>
      <c r="U384" s="2">
        <f>$N384*reruns!$H$4</f>
        <v>-11998.538448671525</v>
      </c>
      <c r="V384" s="2">
        <f>$N384*reruns!$H$5</f>
        <v>-10204.986367159021</v>
      </c>
      <c r="W384" s="2">
        <f>$O384*reruns!$F$3</f>
        <v>-57474.31338929553</v>
      </c>
      <c r="X384" s="2">
        <f>$O384*reruns!$F$4</f>
        <v>-65445.439808844734</v>
      </c>
      <c r="Y384" s="2">
        <f>$O384*reruns!$F$5</f>
        <v>-55662.597898824351</v>
      </c>
    </row>
    <row r="385" spans="1:25" x14ac:dyDescent="0.25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O385" s="1">
        <f t="shared" si="5"/>
        <v>-6295139550.781249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2">
        <f>$N385*reruns!$H$3</f>
        <v>-10708.643030550687</v>
      </c>
      <c r="U385" s="2">
        <f>$N385*reruns!$H$4</f>
        <v>-12193.827321490684</v>
      </c>
      <c r="V385" s="2">
        <f>$N385*reruns!$H$5</f>
        <v>-10371.083287488349</v>
      </c>
      <c r="W385" s="2">
        <f>$O385*reruns!$F$3</f>
        <v>-57407.454629938286</v>
      </c>
      <c r="X385" s="2">
        <f>$O385*reruns!$F$4</f>
        <v>-65369.308391987768</v>
      </c>
      <c r="Y385" s="2">
        <f>$O385*reruns!$F$5</f>
        <v>-55597.846673126201</v>
      </c>
    </row>
    <row r="386" spans="1:25" x14ac:dyDescent="0.25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O386" s="1">
        <f t="shared" si="5"/>
        <v>-6218902294.921874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2">
        <f>$N386*reruns!$H$3</f>
        <v>-10347.237928921139</v>
      </c>
      <c r="U386" s="2">
        <f>$N386*reruns!$H$4</f>
        <v>-11782.298858939077</v>
      </c>
      <c r="V386" s="2">
        <f>$N386*reruns!$H$5</f>
        <v>-10021.07046150936</v>
      </c>
      <c r="W386" s="2">
        <f>$O386*reruns!$F$3</f>
        <v>-56712.221939454888</v>
      </c>
      <c r="X386" s="2">
        <f>$O386*reruns!$F$4</f>
        <v>-64577.653711574545</v>
      </c>
      <c r="Y386" s="2">
        <f>$O386*reruns!$F$5</f>
        <v>-54924.52923069978</v>
      </c>
    </row>
    <row r="387" spans="1:25" x14ac:dyDescent="0.25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O387" s="1">
        <f t="shared" ref="O387:O450" si="6">-13*M387</f>
        <v>-6255697753.906249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2">
        <f>$N387*reruns!$H$3</f>
        <v>-10126.652558538532</v>
      </c>
      <c r="U387" s="2">
        <f>$N387*reruns!$H$4</f>
        <v>-11531.120450207094</v>
      </c>
      <c r="V387" s="2">
        <f>$N387*reruns!$H$5</f>
        <v>-9807.438422257248</v>
      </c>
      <c r="W387" s="2">
        <f>$O387*reruns!$F$3</f>
        <v>-57047.77187050783</v>
      </c>
      <c r="X387" s="2">
        <f>$O387*reruns!$F$4</f>
        <v>-64959.741143691252</v>
      </c>
      <c r="Y387" s="2">
        <f>$O387*reruns!$F$5</f>
        <v>-55249.501897370319</v>
      </c>
    </row>
    <row r="388" spans="1:25" x14ac:dyDescent="0.25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O388" s="1">
        <f t="shared" si="6"/>
        <v>-6303241064.453124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2">
        <f>$N388*reruns!$H$3</f>
        <v>-10761.361485131718</v>
      </c>
      <c r="U388" s="2">
        <f>$N388*reruns!$H$4</f>
        <v>-12253.85731128332</v>
      </c>
      <c r="V388" s="2">
        <f>$N388*reruns!$H$5</f>
        <v>-10422.139941602949</v>
      </c>
      <c r="W388" s="2">
        <f>$O388*reruns!$F$3</f>
        <v>-57481.335006187335</v>
      </c>
      <c r="X388" s="2">
        <f>$O388*reruns!$F$4</f>
        <v>-65453.435255480887</v>
      </c>
      <c r="Y388" s="2">
        <f>$O388*reruns!$F$5</f>
        <v>-55669.398179064337</v>
      </c>
    </row>
    <row r="389" spans="1:25" x14ac:dyDescent="0.25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O389" s="1">
        <f t="shared" si="6"/>
        <v>-6085225097.656249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2">
        <f>$N389*reruns!$H$3</f>
        <v>-9939.7891166517184</v>
      </c>
      <c r="U389" s="2">
        <f>$N389*reruns!$H$4</f>
        <v>-11318.340872386949</v>
      </c>
      <c r="V389" s="2">
        <f>$N389*reruns!$H$5</f>
        <v>-9626.4653228957286</v>
      </c>
      <c r="W389" s="2">
        <f>$O389*reruns!$F$3</f>
        <v>-55493.175471115472</v>
      </c>
      <c r="X389" s="2">
        <f>$O389*reruns!$F$4</f>
        <v>-63189.537393811777</v>
      </c>
      <c r="Y389" s="2">
        <f>$O389*reruns!$F$5</f>
        <v>-53743.909761136929</v>
      </c>
    </row>
    <row r="390" spans="1:25" x14ac:dyDescent="0.25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O390" s="1">
        <f t="shared" si="6"/>
        <v>-6407781884.765624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2">
        <f>$N390*reruns!$H$3</f>
        <v>-10792.974568577118</v>
      </c>
      <c r="U390" s="2">
        <f>$N390*reruns!$H$4</f>
        <v>-12289.854820914872</v>
      </c>
      <c r="V390" s="2">
        <f>$N390*reruns!$H$5</f>
        <v>-10452.756511830494</v>
      </c>
      <c r="W390" s="2">
        <f>$O390*reruns!$F$3</f>
        <v>-58434.677239612734</v>
      </c>
      <c r="X390" s="2">
        <f>$O390*reruns!$F$4</f>
        <v>-66538.996753749991</v>
      </c>
      <c r="Y390" s="2">
        <f>$O390*reruns!$F$5</f>
        <v>-56592.688989685987</v>
      </c>
    </row>
    <row r="391" spans="1:25" x14ac:dyDescent="0.25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O391" s="1">
        <f t="shared" si="6"/>
        <v>-6484935742.187499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2">
        <f>$N391*reruns!$H$3</f>
        <v>-10963.288742063858</v>
      </c>
      <c r="U391" s="2">
        <f>$N391*reruns!$H$4</f>
        <v>-12483.789908299414</v>
      </c>
      <c r="V391" s="2">
        <f>$N391*reruns!$H$5</f>
        <v>-10617.702011762793</v>
      </c>
      <c r="W391" s="2">
        <f>$O391*reruns!$F$3</f>
        <v>-59138.268722175075</v>
      </c>
      <c r="X391" s="2">
        <f>$O391*reruns!$F$4</f>
        <v>-67340.169509136496</v>
      </c>
      <c r="Y391" s="2">
        <f>$O391*reruns!$F$5</f>
        <v>-57274.101736866352</v>
      </c>
    </row>
    <row r="392" spans="1:25" x14ac:dyDescent="0.25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O392" s="1">
        <f t="shared" si="6"/>
        <v>-6091408349.609374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2">
        <f>$N392*reruns!$H$3</f>
        <v>-10445.067678277277</v>
      </c>
      <c r="U392" s="2">
        <f>$N392*reruns!$H$4</f>
        <v>-11893.696639885757</v>
      </c>
      <c r="V392" s="2">
        <f>$N392*reruns!$H$5</f>
        <v>-10115.816404171943</v>
      </c>
      <c r="W392" s="2">
        <f>$O392*reruns!$F$3</f>
        <v>-55549.562585825333</v>
      </c>
      <c r="X392" s="2">
        <f>$O392*reruns!$F$4</f>
        <v>-63253.744851093485</v>
      </c>
      <c r="Y392" s="2">
        <f>$O392*reruns!$F$5</f>
        <v>-53798.519431225737</v>
      </c>
    </row>
    <row r="393" spans="1:25" x14ac:dyDescent="0.25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O393" s="1">
        <f t="shared" si="6"/>
        <v>-6190356884.765624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2">
        <f>$N393*reruns!$H$3</f>
        <v>-10079.70582049955</v>
      </c>
      <c r="U393" s="2">
        <f>$N393*reruns!$H$4</f>
        <v>-11477.662657719155</v>
      </c>
      <c r="V393" s="2">
        <f>$N393*reruns!$H$5</f>
        <v>-9761.9715476131751</v>
      </c>
      <c r="W393" s="2">
        <f>$O393*reruns!$F$3</f>
        <v>-56451.906925749667</v>
      </c>
      <c r="X393" s="2">
        <f>$O393*reruns!$F$4</f>
        <v>-64281.235545682081</v>
      </c>
      <c r="Y393" s="2">
        <f>$O393*reruns!$F$5</f>
        <v>-54672.419912981524</v>
      </c>
    </row>
    <row r="394" spans="1:25" x14ac:dyDescent="0.25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O394" s="1">
        <f t="shared" si="6"/>
        <v>-6217142724.609374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2">
        <f>$N394*reruns!$H$3</f>
        <v>-10449.845530344563</v>
      </c>
      <c r="U394" s="2">
        <f>$N394*reruns!$H$4</f>
        <v>-11899.137133411399</v>
      </c>
      <c r="V394" s="2">
        <f>$N394*reruns!$H$5</f>
        <v>-10120.443647939783</v>
      </c>
      <c r="W394" s="2">
        <f>$O394*reruns!$F$3</f>
        <v>-56696.17583720915</v>
      </c>
      <c r="X394" s="2">
        <f>$O394*reruns!$F$4</f>
        <v>-64559.382171528872</v>
      </c>
      <c r="Y394" s="2">
        <f>$O394*reruns!$F$5</f>
        <v>-54908.988936532223</v>
      </c>
    </row>
    <row r="395" spans="1:25" x14ac:dyDescent="0.25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O395" s="1">
        <f t="shared" si="6"/>
        <v>-6116076611.328124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2">
        <f>$N395*reruns!$H$3</f>
        <v>-10115.171464624</v>
      </c>
      <c r="U395" s="2">
        <f>$N395*reruns!$H$4</f>
        <v>-11518.047040601767</v>
      </c>
      <c r="V395" s="2">
        <f>$N395*reruns!$H$5</f>
        <v>-9796.3192374194114</v>
      </c>
      <c r="W395" s="2">
        <f>$O395*reruns!$F$3</f>
        <v>-55774.52060367306</v>
      </c>
      <c r="X395" s="2">
        <f>$O395*reruns!$F$4</f>
        <v>-63509.902350824705</v>
      </c>
      <c r="Y395" s="2">
        <f>$O395*reruns!$F$5</f>
        <v>-54016.386282574793</v>
      </c>
    </row>
    <row r="396" spans="1:25" x14ac:dyDescent="0.25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O396" s="1">
        <f t="shared" si="6"/>
        <v>-6171788085.937499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2">
        <f>$N396*reruns!$H$3</f>
        <v>-10152.720127571445</v>
      </c>
      <c r="U396" s="2">
        <f>$N396*reruns!$H$4</f>
        <v>-11560.80333669155</v>
      </c>
      <c r="V396" s="2">
        <f>$N396*reruns!$H$5</f>
        <v>-9832.6842847602202</v>
      </c>
      <c r="W396" s="2">
        <f>$O396*reruns!$F$3</f>
        <v>-56282.571922504867</v>
      </c>
      <c r="X396" s="2">
        <f>$O396*reruns!$F$4</f>
        <v>-64088.415429897061</v>
      </c>
      <c r="Y396" s="2">
        <f>$O396*reruns!$F$5</f>
        <v>-54508.422717713293</v>
      </c>
    </row>
    <row r="397" spans="1:25" x14ac:dyDescent="0.25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O397" s="1">
        <f t="shared" si="6"/>
        <v>-6075400195.312499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2">
        <f>$N397*reruns!$H$3</f>
        <v>-10343.541216166001</v>
      </c>
      <c r="U397" s="2">
        <f>$N397*reruns!$H$4</f>
        <v>-11778.089448198174</v>
      </c>
      <c r="V397" s="2">
        <f>$N397*reruns!$H$5</f>
        <v>-10017.490277188706</v>
      </c>
      <c r="W397" s="2">
        <f>$O397*reruns!$F$3</f>
        <v>-55403.578944939589</v>
      </c>
      <c r="X397" s="2">
        <f>$O397*reruns!$F$4</f>
        <v>-63087.514703758774</v>
      </c>
      <c r="Y397" s="2">
        <f>$O397*reruns!$F$5</f>
        <v>-53657.137512534682</v>
      </c>
    </row>
    <row r="398" spans="1:25" x14ac:dyDescent="0.25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O398" s="1">
        <f t="shared" si="6"/>
        <v>-6124141308.593749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2">
        <f>$N398*reruns!$H$3</f>
        <v>-10287.208870869397</v>
      </c>
      <c r="U398" s="2">
        <f>$N398*reruns!$H$4</f>
        <v>-11713.94435631289</v>
      </c>
      <c r="V398" s="2">
        <f>$N398*reruns!$H$5</f>
        <v>-9962.933650062012</v>
      </c>
      <c r="W398" s="2">
        <f>$O398*reruns!$F$3</f>
        <v>-55848.065238966032</v>
      </c>
      <c r="X398" s="2">
        <f>$O398*reruns!$F$4</f>
        <v>-63593.646909367373</v>
      </c>
      <c r="Y398" s="2">
        <f>$O398*reruns!$F$5</f>
        <v>-54087.612630842756</v>
      </c>
    </row>
    <row r="399" spans="1:25" x14ac:dyDescent="0.25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O399" s="1">
        <f t="shared" si="6"/>
        <v>-6257832470.703124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2">
        <f>$N399*reruns!$H$3</f>
        <v>-10323.255159830354</v>
      </c>
      <c r="U399" s="2">
        <f>$N399*reruns!$H$4</f>
        <v>-11754.989913804769</v>
      </c>
      <c r="V399" s="2">
        <f>$N399*reruns!$H$5</f>
        <v>-9997.8436815153382</v>
      </c>
      <c r="W399" s="2">
        <f>$O399*reruns!$F$3</f>
        <v>-57067.239057323277</v>
      </c>
      <c r="X399" s="2">
        <f>$O399*reruns!$F$4</f>
        <v>-64981.908239352728</v>
      </c>
      <c r="Y399" s="2">
        <f>$O399*reruns!$F$5</f>
        <v>-55268.355436073602</v>
      </c>
    </row>
    <row r="400" spans="1:25" x14ac:dyDescent="0.25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O400" s="1">
        <f t="shared" si="6"/>
        <v>-6319539306.640624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2">
        <f>$N400*reruns!$H$3</f>
        <v>-10482.687585989937</v>
      </c>
      <c r="U400" s="2">
        <f>$N400*reruns!$H$4</f>
        <v>-11936.534061694467</v>
      </c>
      <c r="V400" s="2">
        <f>$N400*reruns!$H$5</f>
        <v>-10152.250450487853</v>
      </c>
      <c r="W400" s="2">
        <f>$O400*reruns!$F$3</f>
        <v>-57629.964054261502</v>
      </c>
      <c r="X400" s="2">
        <f>$O400*reruns!$F$4</f>
        <v>-65622.677702166562</v>
      </c>
      <c r="Y400" s="2">
        <f>$O400*reruns!$F$5</f>
        <v>-55813.342115949687</v>
      </c>
    </row>
    <row r="401" spans="1:25" x14ac:dyDescent="0.25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O401" s="1">
        <f t="shared" si="6"/>
        <v>-6261312255.859374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2">
        <f>$N401*reruns!$H$3</f>
        <v>-10387.717423397651</v>
      </c>
      <c r="U401" s="2">
        <f>$N401*reruns!$H$4</f>
        <v>-11828.392464291283</v>
      </c>
      <c r="V401" s="2">
        <f>$N401*reruns!$H$5</f>
        <v>-10060.273954188466</v>
      </c>
      <c r="W401" s="2">
        <f>$O401*reruns!$F$3</f>
        <v>-57098.972366309979</v>
      </c>
      <c r="X401" s="2">
        <f>$O401*reruns!$F$4</f>
        <v>-65018.042648634968</v>
      </c>
      <c r="Y401" s="2">
        <f>$O401*reruns!$F$5</f>
        <v>-55299.088442071632</v>
      </c>
    </row>
    <row r="402" spans="1:25" x14ac:dyDescent="0.25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O402" s="1">
        <f t="shared" si="6"/>
        <v>-6124322851.562499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2">
        <f>$N402*reruns!$H$3</f>
        <v>-10050.467859414533</v>
      </c>
      <c r="U402" s="2">
        <f>$N402*reruns!$H$4</f>
        <v>-11444.369676742383</v>
      </c>
      <c r="V402" s="2">
        <f>$N402*reruns!$H$5</f>
        <v>-9733.6552307181228</v>
      </c>
      <c r="W402" s="2">
        <f>$O402*reruns!$F$3</f>
        <v>-55849.720789197738</v>
      </c>
      <c r="X402" s="2">
        <f>$O402*reruns!$F$4</f>
        <v>-63595.532068260974</v>
      </c>
      <c r="Y402" s="2">
        <f>$O402*reruns!$F$5</f>
        <v>-54089.215994526712</v>
      </c>
    </row>
    <row r="403" spans="1:25" x14ac:dyDescent="0.25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O403" s="1">
        <f t="shared" si="6"/>
        <v>-6318537646.484374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2">
        <f>$N403*reruns!$H$3</f>
        <v>-10896.016763068361</v>
      </c>
      <c r="U403" s="2">
        <f>$N403*reruns!$H$4</f>
        <v>-12407.187962272657</v>
      </c>
      <c r="V403" s="2">
        <f>$N403*reruns!$H$5</f>
        <v>-10552.550592009045</v>
      </c>
      <c r="W403" s="2">
        <f>$O403*reruns!$F$3</f>
        <v>-57620.829584801264</v>
      </c>
      <c r="X403" s="2">
        <f>$O403*reruns!$F$4</f>
        <v>-65612.276370928434</v>
      </c>
      <c r="Y403" s="2">
        <f>$O403*reruns!$F$5</f>
        <v>-55804.495584854303</v>
      </c>
    </row>
    <row r="404" spans="1:25" x14ac:dyDescent="0.25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O404" s="1">
        <f t="shared" si="6"/>
        <v>-6288877587.890624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2">
        <f>$N404*reruns!$H$3</f>
        <v>-10542.282941533427</v>
      </c>
      <c r="U404" s="2">
        <f>$N404*reruns!$H$4</f>
        <v>-12004.394711506677</v>
      </c>
      <c r="V404" s="2">
        <f>$N404*reruns!$H$5</f>
        <v>-10209.967230674263</v>
      </c>
      <c r="W404" s="2">
        <f>$O404*reruns!$F$3</f>
        <v>-57350.349724218868</v>
      </c>
      <c r="X404" s="2">
        <f>$O404*reruns!$F$4</f>
        <v>-65304.28359308785</v>
      </c>
      <c r="Y404" s="2">
        <f>$O404*reruns!$F$5</f>
        <v>-55542.541838363228</v>
      </c>
    </row>
    <row r="405" spans="1:25" x14ac:dyDescent="0.25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O405" s="1">
        <f t="shared" si="6"/>
        <v>-6212284228.515624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2">
        <f>$N405*reruns!$H$3</f>
        <v>-10357.41346251309</v>
      </c>
      <c r="U405" s="2">
        <f>$N405*reruns!$H$4</f>
        <v>-11793.88563974504</v>
      </c>
      <c r="V405" s="2">
        <f>$N405*reruns!$H$5</f>
        <v>-10030.925240128436</v>
      </c>
      <c r="W405" s="2">
        <f>$O405*reruns!$F$3</f>
        <v>-56651.869608280984</v>
      </c>
      <c r="X405" s="2">
        <f>$O405*reruns!$F$4</f>
        <v>-64508.931100998721</v>
      </c>
      <c r="Y405" s="2">
        <f>$O405*reruns!$F$5</f>
        <v>-54866.079336402901</v>
      </c>
    </row>
    <row r="406" spans="1:25" x14ac:dyDescent="0.25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O406" s="1">
        <f t="shared" si="6"/>
        <v>-6209360498.046874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2">
        <f>$N406*reruns!$H$3</f>
        <v>-10410.842583627149</v>
      </c>
      <c r="U406" s="2">
        <f>$N406*reruns!$H$4</f>
        <v>-11854.724858583988</v>
      </c>
      <c r="V406" s="2">
        <f>$N406*reruns!$H$5</f>
        <v>-10082.670159019686</v>
      </c>
      <c r="W406" s="2">
        <f>$O406*reruns!$F$3</f>
        <v>-56625.207145458517</v>
      </c>
      <c r="X406" s="2">
        <f>$O406*reruns!$F$4</f>
        <v>-64478.570814761217</v>
      </c>
      <c r="Y406" s="2">
        <f>$O406*reruns!$F$5</f>
        <v>-54840.257332457819</v>
      </c>
    </row>
    <row r="407" spans="1:25" x14ac:dyDescent="0.25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O407" s="1">
        <f t="shared" si="6"/>
        <v>-6217263330.078124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2">
        <f>$N407*reruns!$H$3</f>
        <v>-10649.615852009794</v>
      </c>
      <c r="U407" s="2">
        <f>$N407*reruns!$H$4</f>
        <v>-12126.613649286932</v>
      </c>
      <c r="V407" s="2">
        <f>$N407*reruns!$H$5</f>
        <v>-10313.916774128387</v>
      </c>
      <c r="W407" s="2">
        <f>$O407*reruns!$F$3</f>
        <v>-56697.27567827217</v>
      </c>
      <c r="X407" s="2">
        <f>$O407*reruns!$F$4</f>
        <v>-64560.634549814829</v>
      </c>
      <c r="Y407" s="2">
        <f>$O407*reruns!$F$5</f>
        <v>-54910.054108210374</v>
      </c>
    </row>
    <row r="408" spans="1:25" x14ac:dyDescent="0.25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O408" s="1">
        <f t="shared" si="6"/>
        <v>-6118041845.703124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2">
        <f>$N408*reruns!$H$3</f>
        <v>-9952.7351810510027</v>
      </c>
      <c r="U408" s="2">
        <f>$N408*reruns!$H$4</f>
        <v>-11333.082429587745</v>
      </c>
      <c r="V408" s="2">
        <f>$N408*reruns!$H$5</f>
        <v>-9639.0032991591197</v>
      </c>
      <c r="W408" s="2">
        <f>$O408*reruns!$F$3</f>
        <v>-55792.442224363112</v>
      </c>
      <c r="X408" s="2">
        <f>$O408*reruns!$F$4</f>
        <v>-63530.309525421173</v>
      </c>
      <c r="Y408" s="2">
        <f>$O408*reruns!$F$5</f>
        <v>-54033.742974761932</v>
      </c>
    </row>
    <row r="409" spans="1:25" x14ac:dyDescent="0.25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O409" s="1">
        <f t="shared" si="6"/>
        <v>-6134707617.187499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2">
        <f>$N409*reruns!$H$3</f>
        <v>-10338.361721734809</v>
      </c>
      <c r="U409" s="2">
        <f>$N409*reruns!$H$4</f>
        <v>-11772.191608432073</v>
      </c>
      <c r="V409" s="2">
        <f>$N409*reruns!$H$5</f>
        <v>-10012.474051698726</v>
      </c>
      <c r="W409" s="2">
        <f>$O409*reruns!$F$3</f>
        <v>-55944.422893360897</v>
      </c>
      <c r="X409" s="2">
        <f>$O409*reruns!$F$4</f>
        <v>-63703.368430146693</v>
      </c>
      <c r="Y409" s="2">
        <f>$O409*reruns!$F$5</f>
        <v>-54180.932882182278</v>
      </c>
    </row>
    <row r="410" spans="1:25" x14ac:dyDescent="0.25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O410" s="1">
        <f t="shared" si="6"/>
        <v>-6249443408.203124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2">
        <f>$N410*reruns!$H$3</f>
        <v>-10176.810654369619</v>
      </c>
      <c r="U410" s="2">
        <f>$N410*reruns!$H$4</f>
        <v>-11588.234984475737</v>
      </c>
      <c r="V410" s="2">
        <f>$N410*reruns!$H$5</f>
        <v>-9856.0154257040849</v>
      </c>
      <c r="W410" s="2">
        <f>$O410*reruns!$F$3</f>
        <v>-56990.736428434502</v>
      </c>
      <c r="X410" s="2">
        <f>$O410*reruns!$F$4</f>
        <v>-64894.795442367293</v>
      </c>
      <c r="Y410" s="2">
        <f>$O410*reruns!$F$5</f>
        <v>-55194.264336608081</v>
      </c>
    </row>
    <row r="411" spans="1:25" x14ac:dyDescent="0.25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O411" s="1">
        <f t="shared" si="6"/>
        <v>-6136015234.374999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2">
        <f>$N411*reruns!$H$3</f>
        <v>-10172.27948730189</v>
      </c>
      <c r="U411" s="2">
        <f>$N411*reruns!$H$4</f>
        <v>-11583.075388751884</v>
      </c>
      <c r="V411" s="2">
        <f>$N411*reruns!$H$5</f>
        <v>-9851.6270908875395</v>
      </c>
      <c r="W411" s="2">
        <f>$O411*reruns!$F$3</f>
        <v>-55956.347485938903</v>
      </c>
      <c r="X411" s="2">
        <f>$O411*reruns!$F$4</f>
        <v>-63716.946847352352</v>
      </c>
      <c r="Y411" s="2">
        <f>$O411*reruns!$F$5</f>
        <v>-54192.481585640126</v>
      </c>
    </row>
    <row r="412" spans="1:25" x14ac:dyDescent="0.25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O412" s="1">
        <f t="shared" si="6"/>
        <v>-6145699853.515624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2">
        <f>$N412*reruns!$H$3</f>
        <v>-10087.371757236777</v>
      </c>
      <c r="U412" s="2">
        <f>$N412*reruns!$H$4</f>
        <v>-11486.391785075863</v>
      </c>
      <c r="V412" s="2">
        <f>$N412*reruns!$H$5</f>
        <v>-9769.3958373342502</v>
      </c>
      <c r="W412" s="2">
        <f>$O412*reruns!$F$3</f>
        <v>-56044.664723299378</v>
      </c>
      <c r="X412" s="2">
        <f>$O412*reruns!$F$4</f>
        <v>-63817.512823714846</v>
      </c>
      <c r="Y412" s="2">
        <f>$O412*reruns!$F$5</f>
        <v>-54278.014871395688</v>
      </c>
    </row>
    <row r="413" spans="1:25" x14ac:dyDescent="0.25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O413" s="1">
        <f t="shared" si="6"/>
        <v>-6204227783.203124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2">
        <f>$N413*reruns!$H$3</f>
        <v>-10384.805293619453</v>
      </c>
      <c r="U413" s="2">
        <f>$N413*reruns!$H$4</f>
        <v>-11825.076450530078</v>
      </c>
      <c r="V413" s="2">
        <f>$N413*reruns!$H$5</f>
        <v>-10057.453621081133</v>
      </c>
      <c r="W413" s="2">
        <f>$O413*reruns!$F$3</f>
        <v>-56578.400225271274</v>
      </c>
      <c r="X413" s="2">
        <f>$O413*reruns!$F$4</f>
        <v>-64425.272231496674</v>
      </c>
      <c r="Y413" s="2">
        <f>$O413*reruns!$F$5</f>
        <v>-54794.925868302387</v>
      </c>
    </row>
    <row r="414" spans="1:25" x14ac:dyDescent="0.25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O414" s="1">
        <f t="shared" si="6"/>
        <v>-6285417480.468749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2">
        <f>$N414*reruns!$H$3</f>
        <v>-10261.50910293691</v>
      </c>
      <c r="U414" s="2">
        <f>$N414*reruns!$H$4</f>
        <v>-11684.680281352405</v>
      </c>
      <c r="V414" s="2">
        <f>$N414*reruns!$H$5</f>
        <v>-9938.0439947680097</v>
      </c>
      <c r="W414" s="2">
        <f>$O414*reruns!$F$3</f>
        <v>-57318.795862984553</v>
      </c>
      <c r="X414" s="2">
        <f>$O414*reruns!$F$4</f>
        <v>-65268.353519210163</v>
      </c>
      <c r="Y414" s="2">
        <f>$O414*reruns!$F$5</f>
        <v>-55511.982623533739</v>
      </c>
    </row>
    <row r="415" spans="1:25" x14ac:dyDescent="0.25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O415" s="1">
        <f t="shared" si="6"/>
        <v>-6225658105.468749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2">
        <f>$N415*reruns!$H$3</f>
        <v>-10499.967113233477</v>
      </c>
      <c r="U415" s="2">
        <f>$N415*reruns!$H$4</f>
        <v>-11956.210090749089</v>
      </c>
      <c r="V415" s="2">
        <f>$N415*reruns!$H$5</f>
        <v>-10168.985289411879</v>
      </c>
      <c r="W415" s="2">
        <f>$O415*reruns!$F$3</f>
        <v>-56773.830404895511</v>
      </c>
      <c r="X415" s="2">
        <f>$O415*reruns!$F$4</f>
        <v>-64647.80666998223</v>
      </c>
      <c r="Y415" s="2">
        <f>$O415*reruns!$F$5</f>
        <v>-54984.195663176441</v>
      </c>
    </row>
    <row r="416" spans="1:25" x14ac:dyDescent="0.25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O416" s="1">
        <f t="shared" si="6"/>
        <v>-6266298339.843749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2">
        <f>$N416*reruns!$H$3</f>
        <v>-10234.135973581417</v>
      </c>
      <c r="U416" s="2">
        <f>$N416*reruns!$H$4</f>
        <v>-11653.510766068586</v>
      </c>
      <c r="V416" s="2">
        <f>$N416*reruns!$H$5</f>
        <v>-9911.5337260462766</v>
      </c>
      <c r="W416" s="2">
        <f>$O416*reruns!$F$3</f>
        <v>-57144.442111310076</v>
      </c>
      <c r="X416" s="2">
        <f>$O416*reruns!$F$4</f>
        <v>-65069.818603562373</v>
      </c>
      <c r="Y416" s="2">
        <f>$O416*reruns!$F$5</f>
        <v>-55343.124881713105</v>
      </c>
    </row>
    <row r="417" spans="1:25" x14ac:dyDescent="0.25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O417" s="1">
        <f t="shared" si="6"/>
        <v>-6094969384.765624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2">
        <f>$N417*reruns!$H$3</f>
        <v>-10245.932325582031</v>
      </c>
      <c r="U417" s="2">
        <f>$N417*reruns!$H$4</f>
        <v>-11666.943156980173</v>
      </c>
      <c r="V417" s="2">
        <f>$N417*reruns!$H$5</f>
        <v>-9922.9582313489427</v>
      </c>
      <c r="W417" s="2">
        <f>$O417*reruns!$F$3</f>
        <v>-55582.036840370281</v>
      </c>
      <c r="X417" s="2">
        <f>$O417*reruns!$F$4</f>
        <v>-63290.722967852591</v>
      </c>
      <c r="Y417" s="2">
        <f>$O417*reruns!$F$5</f>
        <v>-53829.970026564843</v>
      </c>
    </row>
    <row r="418" spans="1:25" x14ac:dyDescent="0.25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O418" s="1">
        <f t="shared" si="6"/>
        <v>-6081867822.265624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2">
        <f>$N418*reruns!$H$3</f>
        <v>-10099.996329633024</v>
      </c>
      <c r="U418" s="2">
        <f>$N418*reruns!$H$4</f>
        <v>-11500.767262469995</v>
      </c>
      <c r="V418" s="2">
        <f>$N418*reruns!$H$5</f>
        <v>-9781.6224557224887</v>
      </c>
      <c r="W418" s="2">
        <f>$O418*reruns!$F$3</f>
        <v>-55462.559369103314</v>
      </c>
      <c r="X418" s="2">
        <f>$O418*reruns!$F$4</f>
        <v>-63154.67513720948</v>
      </c>
      <c r="Y418" s="2">
        <f>$O418*reruns!$F$5</f>
        <v>-53714.258745317231</v>
      </c>
    </row>
    <row r="419" spans="1:25" x14ac:dyDescent="0.25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O419" s="1">
        <f t="shared" si="6"/>
        <v>-6169035107.421874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2">
        <f>$N419*reruns!$H$3</f>
        <v>-10240.707412613016</v>
      </c>
      <c r="U419" s="2">
        <f>$N419*reruns!$H$4</f>
        <v>-11660.993599568255</v>
      </c>
      <c r="V419" s="2">
        <f>$N419*reruns!$H$5</f>
        <v>-9917.898019012333</v>
      </c>
      <c r="W419" s="2">
        <f>$O419*reruns!$F$3</f>
        <v>-56257.466603082146</v>
      </c>
      <c r="X419" s="2">
        <f>$O419*reruns!$F$4</f>
        <v>-64059.828247653888</v>
      </c>
      <c r="Y419" s="2">
        <f>$O419*reruns!$F$5</f>
        <v>-54484.108772617808</v>
      </c>
    </row>
    <row r="420" spans="1:25" x14ac:dyDescent="0.25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O420" s="1">
        <f t="shared" si="6"/>
        <v>-6058555419.921874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2">
        <f>$N420*reruns!$H$3</f>
        <v>-9878.7822241973881</v>
      </c>
      <c r="U420" s="2">
        <f>$N420*reruns!$H$4</f>
        <v>-11248.872919268468</v>
      </c>
      <c r="V420" s="2">
        <f>$N420*reruns!$H$5</f>
        <v>-9567.3815005150918</v>
      </c>
      <c r="W420" s="2">
        <f>$O420*reruns!$F$3</f>
        <v>-55249.965880258795</v>
      </c>
      <c r="X420" s="2">
        <f>$O420*reruns!$F$4</f>
        <v>-62912.597005998308</v>
      </c>
      <c r="Y420" s="2">
        <f>$O420*reruns!$F$5</f>
        <v>-53508.366666097289</v>
      </c>
    </row>
    <row r="421" spans="1:25" x14ac:dyDescent="0.25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O421" s="1">
        <f t="shared" si="6"/>
        <v>-6031588037.109374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2">
        <f>$N421*reruns!$H$3</f>
        <v>-10124.404786195973</v>
      </c>
      <c r="U421" s="2">
        <f>$N421*reruns!$H$4</f>
        <v>-11528.560933774901</v>
      </c>
      <c r="V421" s="2">
        <f>$N421*reruns!$H$5</f>
        <v>-9805.2615045927523</v>
      </c>
      <c r="W421" s="2">
        <f>$O421*reruns!$F$3</f>
        <v>-55004.041418567605</v>
      </c>
      <c r="X421" s="2">
        <f>$O421*reruns!$F$4</f>
        <v>-62632.565221257915</v>
      </c>
      <c r="Y421" s="2">
        <f>$O421*reruns!$F$5</f>
        <v>-53270.194278862633</v>
      </c>
    </row>
    <row r="422" spans="1:25" x14ac:dyDescent="0.25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O422" s="1">
        <f t="shared" si="6"/>
        <v>-6227879785.156249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2">
        <f>$N422*reruns!$H$3</f>
        <v>-10302.646720932105</v>
      </c>
      <c r="U422" s="2">
        <f>$N422*reruns!$H$4</f>
        <v>-11731.523285533212</v>
      </c>
      <c r="V422" s="2">
        <f>$N422*reruns!$H$5</f>
        <v>-9977.8848654796293</v>
      </c>
      <c r="W422" s="2">
        <f>$O422*reruns!$F$3</f>
        <v>-56794.090635003769</v>
      </c>
      <c r="X422" s="2">
        <f>$O422*reruns!$F$4</f>
        <v>-64670.876796302524</v>
      </c>
      <c r="Y422" s="2">
        <f>$O422*reruns!$F$5</f>
        <v>-55003.817246721337</v>
      </c>
    </row>
    <row r="423" spans="1:25" x14ac:dyDescent="0.25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O423" s="1">
        <f t="shared" si="6"/>
        <v>-6133917968.749999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2">
        <f>$N423*reruns!$H$3</f>
        <v>-10500.470279387811</v>
      </c>
      <c r="U423" s="2">
        <f>$N423*reruns!$H$4</f>
        <v>-11956.78304113902</v>
      </c>
      <c r="V423" s="2">
        <f>$N423*reruns!$H$5</f>
        <v>-10169.472594673543</v>
      </c>
      <c r="W423" s="2">
        <f>$O423*reruns!$F$3</f>
        <v>-55937.221828716705</v>
      </c>
      <c r="X423" s="2">
        <f>$O423*reruns!$F$4</f>
        <v>-63695.168648105995</v>
      </c>
      <c r="Y423" s="2">
        <f>$O423*reruns!$F$5</f>
        <v>-54173.958810773751</v>
      </c>
    </row>
    <row r="424" spans="1:25" x14ac:dyDescent="0.25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O424" s="1">
        <f t="shared" si="6"/>
        <v>-6137673876.953124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2">
        <f>$N424*reruns!$H$3</f>
        <v>-10209.895832776292</v>
      </c>
      <c r="U424" s="2">
        <f>$N424*reruns!$H$4</f>
        <v>-11625.908754274647</v>
      </c>
      <c r="V424" s="2">
        <f>$N424*reruns!$H$5</f>
        <v>-9888.0576872546953</v>
      </c>
      <c r="W424" s="2">
        <f>$O424*reruns!$F$3</f>
        <v>-55971.473194874008</v>
      </c>
      <c r="X424" s="2">
        <f>$O424*reruns!$F$4</f>
        <v>-63734.17034451662</v>
      </c>
      <c r="Y424" s="2">
        <f>$O424*reruns!$F$5</f>
        <v>-54207.130499298073</v>
      </c>
    </row>
    <row r="425" spans="1:25" x14ac:dyDescent="0.25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O425" s="1">
        <f t="shared" si="6"/>
        <v>-6144950195.312499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2">
        <f>$N425*reruns!$H$3</f>
        <v>-10357.596917783521</v>
      </c>
      <c r="U425" s="2">
        <f>$N425*reruns!$H$4</f>
        <v>-11794.094538471281</v>
      </c>
      <c r="V425" s="2">
        <f>$N425*reruns!$H$5</f>
        <v>-10031.102912489325</v>
      </c>
      <c r="W425" s="2">
        <f>$O425*reruns!$F$3</f>
        <v>-56037.828342797133</v>
      </c>
      <c r="X425" s="2">
        <f>$O425*reruns!$F$4</f>
        <v>-63809.728303947908</v>
      </c>
      <c r="Y425" s="2">
        <f>$O425*reruns!$F$5</f>
        <v>-54271.393988490971</v>
      </c>
    </row>
    <row r="426" spans="1:25" x14ac:dyDescent="0.25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O426" s="1">
        <f t="shared" si="6"/>
        <v>-6108441650.390624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2">
        <f>$N426*reruns!$H$3</f>
        <v>-10128.41853815632</v>
      </c>
      <c r="U426" s="2">
        <f>$N426*reruns!$H$4</f>
        <v>-11533.131353965036</v>
      </c>
      <c r="V426" s="2">
        <f>$N426*reruns!$H$5</f>
        <v>-9809.1487343526114</v>
      </c>
      <c r="W426" s="2">
        <f>$O426*reruns!$F$3</f>
        <v>-55704.894875746744</v>
      </c>
      <c r="X426" s="2">
        <f>$O426*reruns!$F$4</f>
        <v>-63430.620213858849</v>
      </c>
      <c r="Y426" s="2">
        <f>$O426*reruns!$F$5</f>
        <v>-53948.955309181081</v>
      </c>
    </row>
    <row r="427" spans="1:25" x14ac:dyDescent="0.25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O427" s="1">
        <f t="shared" si="6"/>
        <v>-6100321728.515624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2">
        <f>$N427*reruns!$H$3</f>
        <v>-10263.739064088166</v>
      </c>
      <c r="U427" s="2">
        <f>$N427*reruns!$H$4</f>
        <v>-11687.219516354866</v>
      </c>
      <c r="V427" s="2">
        <f>$N427*reruns!$H$5</f>
        <v>-9940.2036626887311</v>
      </c>
      <c r="W427" s="2">
        <f>$O427*reruns!$F$3</f>
        <v>-55630.846629019659</v>
      </c>
      <c r="X427" s="2">
        <f>$O427*reruns!$F$4</f>
        <v>-63346.302197890509</v>
      </c>
      <c r="Y427" s="2">
        <f>$O427*reruns!$F$5</f>
        <v>-53877.241224407851</v>
      </c>
    </row>
    <row r="428" spans="1:25" x14ac:dyDescent="0.25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O428" s="1">
        <f t="shared" si="6"/>
        <v>-6004003027.343749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2">
        <f>$N428*reruns!$H$3</f>
        <v>-9986.211315106797</v>
      </c>
      <c r="U428" s="2">
        <f>$N428*reruns!$H$4</f>
        <v>-11371.201376769277</v>
      </c>
      <c r="V428" s="2">
        <f>$N428*reruns!$H$5</f>
        <v>-9671.4241925856059</v>
      </c>
      <c r="W428" s="2">
        <f>$O428*reruns!$F$3</f>
        <v>-54752.484612906323</v>
      </c>
      <c r="X428" s="2">
        <f>$O428*reruns!$F$4</f>
        <v>-62346.11994140048</v>
      </c>
      <c r="Y428" s="2">
        <f>$O428*reruns!$F$5</f>
        <v>-53026.567091402496</v>
      </c>
    </row>
    <row r="429" spans="1:25" x14ac:dyDescent="0.25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O429" s="1">
        <f t="shared" si="6"/>
        <v>-6117875537.109374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2">
        <f>$N429*reruns!$H$3</f>
        <v>-10267.834747528514</v>
      </c>
      <c r="U429" s="2">
        <f>$N429*reruns!$H$4</f>
        <v>-11691.88323112177</v>
      </c>
      <c r="V429" s="2">
        <f>$N429*reruns!$H$5</f>
        <v>-9944.1702412699615</v>
      </c>
      <c r="W429" s="2">
        <f>$O429*reruns!$F$3</f>
        <v>-55790.92560142358</v>
      </c>
      <c r="X429" s="2">
        <f>$O429*reruns!$F$4</f>
        <v>-63528.582561679483</v>
      </c>
      <c r="Y429" s="2">
        <f>$O429*reruns!$F$5</f>
        <v>-54032.274159079425</v>
      </c>
    </row>
    <row r="430" spans="1:25" x14ac:dyDescent="0.25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O430" s="1">
        <f t="shared" si="6"/>
        <v>-6160419433.593749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2">
        <f>$N430*reruns!$H$3</f>
        <v>-10324.166202265551</v>
      </c>
      <c r="U430" s="2">
        <f>$N430*reruns!$H$4</f>
        <v>-11756.027308935567</v>
      </c>
      <c r="V430" s="2">
        <f>$N430*reruns!$H$5</f>
        <v>-9998.7260059094679</v>
      </c>
      <c r="W430" s="2">
        <f>$O430*reruns!$F$3</f>
        <v>-56178.897430722333</v>
      </c>
      <c r="X430" s="2">
        <f>$O430*reruns!$F$4</f>
        <v>-63970.362297783788</v>
      </c>
      <c r="Y430" s="2">
        <f>$O430*reruns!$F$5</f>
        <v>-54408.016271630702</v>
      </c>
    </row>
    <row r="431" spans="1:25" x14ac:dyDescent="0.25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O431" s="1">
        <f t="shared" si="6"/>
        <v>-6174421093.749999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2">
        <f>$N431*reruns!$H$3</f>
        <v>-10468.147419968949</v>
      </c>
      <c r="U431" s="2">
        <f>$N431*reruns!$H$4</f>
        <v>-11919.977316532644</v>
      </c>
      <c r="V431" s="2">
        <f>$N431*reruns!$H$5</f>
        <v>-10138.168622156536</v>
      </c>
      <c r="W431" s="2">
        <f>$O431*reruns!$F$3</f>
        <v>-56306.583189501733</v>
      </c>
      <c r="X431" s="2">
        <f>$O431*reruns!$F$4</f>
        <v>-64115.756825318946</v>
      </c>
      <c r="Y431" s="2">
        <f>$O431*reruns!$F$5</f>
        <v>-54531.677097297354</v>
      </c>
    </row>
    <row r="432" spans="1:25" x14ac:dyDescent="0.25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O432" s="1">
        <f t="shared" si="6"/>
        <v>-6175071093.749999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2">
        <f>$N432*reruns!$H$3</f>
        <v>-10454.043628134908</v>
      </c>
      <c r="U432" s="2">
        <f>$N432*reruns!$H$4</f>
        <v>-11903.917466399262</v>
      </c>
      <c r="V432" s="2">
        <f>$N432*reruns!$H$5</f>
        <v>-10124.509412547724</v>
      </c>
      <c r="W432" s="2">
        <f>$O432*reruns!$F$3</f>
        <v>-56312.510753967697</v>
      </c>
      <c r="X432" s="2">
        <f>$O432*reruns!$F$4</f>
        <v>-64122.506485133796</v>
      </c>
      <c r="Y432" s="2">
        <f>$O432*reruns!$F$5</f>
        <v>-54537.417812025917</v>
      </c>
    </row>
    <row r="433" spans="1:25" x14ac:dyDescent="0.25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O433" s="1">
        <f t="shared" si="6"/>
        <v>-6250396191.406249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2">
        <f>$N433*reruns!$H$3</f>
        <v>-10254.926086630967</v>
      </c>
      <c r="U433" s="2">
        <f>$N433*reruns!$H$4</f>
        <v>-11677.184264923411</v>
      </c>
      <c r="V433" s="2">
        <f>$N433*reruns!$H$5</f>
        <v>-9931.6684894685004</v>
      </c>
      <c r="W433" s="2">
        <f>$O433*reruns!$F$3</f>
        <v>-56999.425172832358</v>
      </c>
      <c r="X433" s="2">
        <f>$O433*reruns!$F$4</f>
        <v>-64904.68923082637</v>
      </c>
      <c r="Y433" s="2">
        <f>$O433*reruns!$F$5</f>
        <v>-55202.679192865478</v>
      </c>
    </row>
    <row r="434" spans="1:25" x14ac:dyDescent="0.25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O434" s="1">
        <f t="shared" si="6"/>
        <v>-6047644433.593749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2">
        <f>$N434*reruns!$H$3</f>
        <v>-10087.546306911554</v>
      </c>
      <c r="U434" s="2">
        <f>$N434*reruns!$H$4</f>
        <v>-11486.590543087237</v>
      </c>
      <c r="V434" s="2">
        <f>$N434*reruns!$H$5</f>
        <v>-9769.5648848232522</v>
      </c>
      <c r="W434" s="2">
        <f>$O434*reruns!$F$3</f>
        <v>-55150.464995878559</v>
      </c>
      <c r="X434" s="2">
        <f>$O434*reruns!$F$4</f>
        <v>-62799.296319907007</v>
      </c>
      <c r="Y434" s="2">
        <f>$O434*reruns!$F$5</f>
        <v>-53412.002266224954</v>
      </c>
    </row>
    <row r="435" spans="1:25" x14ac:dyDescent="0.25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O435" s="1">
        <f t="shared" si="6"/>
        <v>-6077327978.515624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2">
        <f>$N435*reruns!$H$3</f>
        <v>-10205.324590528131</v>
      </c>
      <c r="U435" s="2">
        <f>$N435*reruns!$H$4</f>
        <v>-11620.703525333898</v>
      </c>
      <c r="V435" s="2">
        <f>$N435*reruns!$H$5</f>
        <v>-9883.6305405146541</v>
      </c>
      <c r="W435" s="2">
        <f>$O435*reruns!$F$3</f>
        <v>-55421.159036036384</v>
      </c>
      <c r="X435" s="2">
        <f>$O435*reruns!$F$4</f>
        <v>-63107.53298194013</v>
      </c>
      <c r="Y435" s="2">
        <f>$O435*reruns!$F$5</f>
        <v>-53674.16344088492</v>
      </c>
    </row>
    <row r="436" spans="1:25" x14ac:dyDescent="0.25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O436" s="1">
        <f t="shared" si="6"/>
        <v>-6215798291.015624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2">
        <f>$N436*reruns!$H$3</f>
        <v>-10664.70727440164</v>
      </c>
      <c r="U436" s="2">
        <f>$N436*reruns!$H$4</f>
        <v>-12143.798104698961</v>
      </c>
      <c r="V436" s="2">
        <f>$N436*reruns!$H$5</f>
        <v>-10328.532482029563</v>
      </c>
      <c r="W436" s="2">
        <f>$O436*reruns!$F$3</f>
        <v>-56683.915503675067</v>
      </c>
      <c r="X436" s="2">
        <f>$O436*reruns!$F$4</f>
        <v>-64545.421449372763</v>
      </c>
      <c r="Y436" s="2">
        <f>$O436*reruns!$F$5</f>
        <v>-54897.115075404196</v>
      </c>
    </row>
    <row r="437" spans="1:25" x14ac:dyDescent="0.25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O437" s="1">
        <f t="shared" si="6"/>
        <v>-6053802929.687499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2">
        <f>$N437*reruns!$H$3</f>
        <v>-9905.5212751424624</v>
      </c>
      <c r="U437" s="2">
        <f>$N437*reruns!$H$4</f>
        <v>-11279.320415653823</v>
      </c>
      <c r="V437" s="2">
        <f>$N437*reruns!$H$5</f>
        <v>-9593.2776783584104</v>
      </c>
      <c r="W437" s="2">
        <f>$O437*reruns!$F$3</f>
        <v>-55206.626353738648</v>
      </c>
      <c r="X437" s="2">
        <f>$O437*reruns!$F$4</f>
        <v>-62863.246710066865</v>
      </c>
      <c r="Y437" s="2">
        <f>$O437*reruns!$F$5</f>
        <v>-53466.393295811395</v>
      </c>
    </row>
    <row r="438" spans="1:25" x14ac:dyDescent="0.25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O438" s="1">
        <f t="shared" si="6"/>
        <v>-6093712548.828124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2">
        <f>$N438*reruns!$H$3</f>
        <v>-9905.6744513876765</v>
      </c>
      <c r="U438" s="2">
        <f>$N438*reruns!$H$4</f>
        <v>-11279.494835949521</v>
      </c>
      <c r="V438" s="2">
        <f>$N438*reruns!$H$5</f>
        <v>-9593.4260261548825</v>
      </c>
      <c r="W438" s="2">
        <f>$O438*reruns!$F$3</f>
        <v>-55570.575338766183</v>
      </c>
      <c r="X438" s="2">
        <f>$O438*reruns!$F$4</f>
        <v>-63277.671867819961</v>
      </c>
      <c r="Y438" s="2">
        <f>$O438*reruns!$F$5</f>
        <v>-53818.869816445156</v>
      </c>
    </row>
    <row r="439" spans="1:25" x14ac:dyDescent="0.25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O439" s="1">
        <f t="shared" si="6"/>
        <v>-6215510107.421874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2">
        <f>$N439*reruns!$H$3</f>
        <v>-10322.866875859927</v>
      </c>
      <c r="U439" s="2">
        <f>$N439*reruns!$H$4</f>
        <v>-11754.547778636608</v>
      </c>
      <c r="V439" s="2">
        <f>$N439*reruns!$H$5</f>
        <v>-9997.4676371010264</v>
      </c>
      <c r="W439" s="2">
        <f>$O439*reruns!$F$3</f>
        <v>-56681.28746239817</v>
      </c>
      <c r="X439" s="2">
        <f>$O439*reruns!$F$4</f>
        <v>-64542.428924415784</v>
      </c>
      <c r="Y439" s="2">
        <f>$O439*reruns!$F$5</f>
        <v>-54894.569875710091</v>
      </c>
    </row>
    <row r="440" spans="1:25" x14ac:dyDescent="0.25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O440" s="1">
        <f t="shared" si="6"/>
        <v>-6284529443.359374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2">
        <f>$N440*reruns!$H$3</f>
        <v>-10725.826377361183</v>
      </c>
      <c r="U440" s="2">
        <f>$N440*reruns!$H$4</f>
        <v>-12213.393830824754</v>
      </c>
      <c r="V440" s="2">
        <f>$N440*reruns!$H$5</f>
        <v>-10387.724977795986</v>
      </c>
      <c r="W440" s="2">
        <f>$O440*reruns!$F$3</f>
        <v>-57310.697559578424</v>
      </c>
      <c r="X440" s="2">
        <f>$O440*reruns!$F$4</f>
        <v>-65259.132060146701</v>
      </c>
      <c r="Y440" s="2">
        <f>$O440*reruns!$F$5</f>
        <v>-55504.139596282512</v>
      </c>
    </row>
    <row r="441" spans="1:25" x14ac:dyDescent="0.25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O441" s="1">
        <f t="shared" si="6"/>
        <v>-6160420068.359374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2">
        <f>$N441*reruns!$H$3</f>
        <v>-10283.153262609485</v>
      </c>
      <c r="U441" s="2">
        <f>$N441*reruns!$H$4</f>
        <v>-11709.326274762885</v>
      </c>
      <c r="V441" s="2">
        <f>$N441*reruns!$H$5</f>
        <v>-9959.0058834042775</v>
      </c>
      <c r="W441" s="2">
        <f>$O441*reruns!$F$3</f>
        <v>-56178.903219359505</v>
      </c>
      <c r="X441" s="2">
        <f>$O441*reruns!$F$4</f>
        <v>-63970.36888924845</v>
      </c>
      <c r="Y441" s="2">
        <f>$O441*reruns!$F$5</f>
        <v>-54408.02187779743</v>
      </c>
    </row>
    <row r="442" spans="1:25" x14ac:dyDescent="0.25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O442" s="1">
        <f t="shared" si="6"/>
        <v>-6277183935.546874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2">
        <f>$N442*reruns!$H$3</f>
        <v>-10495.915067211825</v>
      </c>
      <c r="U442" s="2">
        <f>$N442*reruns!$H$4</f>
        <v>-11951.596065485031</v>
      </c>
      <c r="V442" s="2">
        <f>$N442*reruns!$H$5</f>
        <v>-10165.0609727029</v>
      </c>
      <c r="W442" s="2">
        <f>$O442*reruns!$F$3</f>
        <v>-57243.711450203358</v>
      </c>
      <c r="X442" s="2">
        <f>$O442*reruns!$F$4</f>
        <v>-65182.855631067148</v>
      </c>
      <c r="Y442" s="2">
        <f>$O442*reruns!$F$5</f>
        <v>-55439.26503491636</v>
      </c>
    </row>
    <row r="443" spans="1:25" x14ac:dyDescent="0.25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O443" s="1">
        <f t="shared" si="6"/>
        <v>-6135405224.609374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2">
        <f>$N443*reruns!$H$3</f>
        <v>-10353.782651165779</v>
      </c>
      <c r="U443" s="2">
        <f>$N443*reruns!$H$4</f>
        <v>-11789.751270294148</v>
      </c>
      <c r="V443" s="2">
        <f>$N443*reruns!$H$5</f>
        <v>-10027.408879859753</v>
      </c>
      <c r="W443" s="2">
        <f>$O443*reruns!$F$3</f>
        <v>-55950.784605614892</v>
      </c>
      <c r="X443" s="2">
        <f>$O443*reruns!$F$4</f>
        <v>-63710.612449811262</v>
      </c>
      <c r="Y443" s="2">
        <f>$O443*reruns!$F$5</f>
        <v>-54187.094059415373</v>
      </c>
    </row>
    <row r="444" spans="1:25" x14ac:dyDescent="0.25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O444" s="1">
        <f t="shared" si="6"/>
        <v>-6295400439.453124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2">
        <f>$N444*reruns!$H$3</f>
        <v>-10581.141617601279</v>
      </c>
      <c r="U444" s="2">
        <f>$N444*reruns!$H$4</f>
        <v>-12048.642706753257</v>
      </c>
      <c r="V444" s="2">
        <f>$N444*reruns!$H$5</f>
        <v>-10247.600996669775</v>
      </c>
      <c r="W444" s="2">
        <f>$O444*reruns!$F$3</f>
        <v>-57409.833759816713</v>
      </c>
      <c r="X444" s="2">
        <f>$O444*reruns!$F$4</f>
        <v>-65372.017483964235</v>
      </c>
      <c r="Y444" s="2">
        <f>$O444*reruns!$F$5</f>
        <v>-55600.150807651044</v>
      </c>
    </row>
    <row r="445" spans="1:25" x14ac:dyDescent="0.25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O445" s="1">
        <f t="shared" si="6"/>
        <v>-6208945361.328124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2">
        <f>$N445*reruns!$H$3</f>
        <v>-10473.574489959266</v>
      </c>
      <c r="U445" s="2">
        <f>$N445*reruns!$H$4</f>
        <v>-11926.157068172026</v>
      </c>
      <c r="V445" s="2">
        <f>$N445*reruns!$H$5</f>
        <v>-10143.424619085003</v>
      </c>
      <c r="W445" s="2">
        <f>$O445*reruns!$F$3</f>
        <v>-56621.421376746861</v>
      </c>
      <c r="X445" s="2">
        <f>$O445*reruns!$F$4</f>
        <v>-64474.259996871653</v>
      </c>
      <c r="Y445" s="2">
        <f>$O445*reruns!$F$5</f>
        <v>-54836.59089941829</v>
      </c>
    </row>
    <row r="446" spans="1:25" x14ac:dyDescent="0.25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O446" s="1">
        <f t="shared" si="6"/>
        <v>-6285115332.031249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2">
        <f>$N446*reruns!$H$3</f>
        <v>-10415.396905243573</v>
      </c>
      <c r="U446" s="2">
        <f>$N446*reruns!$H$4</f>
        <v>-11859.910820166493</v>
      </c>
      <c r="V446" s="2">
        <f>$N446*reruns!$H$5</f>
        <v>-10087.080918503141</v>
      </c>
      <c r="W446" s="2">
        <f>$O446*reruns!$F$3</f>
        <v>-57316.040471689834</v>
      </c>
      <c r="X446" s="2">
        <f>$O446*reruns!$F$4</f>
        <v>-65265.215982030597</v>
      </c>
      <c r="Y446" s="2">
        <f>$O446*reruns!$F$5</f>
        <v>-55509.314088171632</v>
      </c>
    </row>
    <row r="447" spans="1:25" x14ac:dyDescent="0.25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O447" s="1">
        <f t="shared" si="6"/>
        <v>-6198633593.749999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2">
        <f>$N447*reruns!$H$3</f>
        <v>-10272.552932104933</v>
      </c>
      <c r="U447" s="2">
        <f>$N447*reruns!$H$4</f>
        <v>-11697.25578185781</v>
      </c>
      <c r="V447" s="2">
        <f>$N447*reruns!$H$5</f>
        <v>-9948.7396983961517</v>
      </c>
      <c r="W447" s="2">
        <f>$O447*reruns!$F$3</f>
        <v>-56527.384965858684</v>
      </c>
      <c r="X447" s="2">
        <f>$O447*reruns!$F$4</f>
        <v>-64367.181653422173</v>
      </c>
      <c r="Y447" s="2">
        <f>$O447*reruns!$F$5</f>
        <v>-54745.518720936343</v>
      </c>
    </row>
    <row r="448" spans="1:25" x14ac:dyDescent="0.25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O448" s="1">
        <f t="shared" si="6"/>
        <v>-6206435498.046874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2">
        <f>$N448*reruns!$H$3</f>
        <v>-10069.42252920021</v>
      </c>
      <c r="U448" s="2">
        <f>$N448*reruns!$H$4</f>
        <v>-11465.953174263313</v>
      </c>
      <c r="V448" s="2">
        <f>$N448*reruns!$H$5</f>
        <v>-9752.0124080442565</v>
      </c>
      <c r="W448" s="2">
        <f>$O448*reruns!$F$3</f>
        <v>-56598.533105361705</v>
      </c>
      <c r="X448" s="2">
        <f>$O448*reruns!$F$4</f>
        <v>-64448.197345594381</v>
      </c>
      <c r="Y448" s="2">
        <f>$O448*reruns!$F$5</f>
        <v>-54814.424116179289</v>
      </c>
    </row>
    <row r="449" spans="1:25" x14ac:dyDescent="0.25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O449" s="1">
        <f t="shared" si="6"/>
        <v>-6138247070.312499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2">
        <f>$N449*reruns!$H$3</f>
        <v>-10070.192863224105</v>
      </c>
      <c r="U449" s="2">
        <f>$N449*reruns!$H$4</f>
        <v>-11466.830346099227</v>
      </c>
      <c r="V449" s="2">
        <f>$N449*reruns!$H$5</f>
        <v>-9752.7584594625569</v>
      </c>
      <c r="W449" s="2">
        <f>$O449*reruns!$F$3</f>
        <v>-55976.700334241934</v>
      </c>
      <c r="X449" s="2">
        <f>$O449*reruns!$F$4</f>
        <v>-63740.122437107253</v>
      </c>
      <c r="Y449" s="2">
        <f>$O449*reruns!$F$5</f>
        <v>-54212.19286785266</v>
      </c>
    </row>
    <row r="450" spans="1:25" x14ac:dyDescent="0.25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O450" s="1">
        <f t="shared" si="6"/>
        <v>-6178500097.656249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2">
        <f>$N450*reruns!$H$3</f>
        <v>-10063.123601395564</v>
      </c>
      <c r="U450" s="2">
        <f>$N450*reruns!$H$4</f>
        <v>-11458.780646638546</v>
      </c>
      <c r="V450" s="2">
        <f>$N450*reruns!$H$5</f>
        <v>-9745.9120361579699</v>
      </c>
      <c r="W450" s="2">
        <f>$O450*reruns!$F$3</f>
        <v>-56343.780971980494</v>
      </c>
      <c r="X450" s="2">
        <f>$O450*reruns!$F$4</f>
        <v>-64158.113577243006</v>
      </c>
      <c r="Y450" s="2">
        <f>$O450*reruns!$F$5</f>
        <v>-54567.702324685779</v>
      </c>
    </row>
    <row r="451" spans="1:25" x14ac:dyDescent="0.25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O451" s="1">
        <f t="shared" ref="O451:O514" si="7">-13*M451</f>
        <v>-6305516699.218749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2">
        <f>$N451*reruns!$H$3</f>
        <v>-10345.487088815958</v>
      </c>
      <c r="U451" s="2">
        <f>$N451*reruns!$H$4</f>
        <v>-11780.305194396409</v>
      </c>
      <c r="V451" s="2">
        <f>$N451*reruns!$H$5</f>
        <v>-10019.374811696205</v>
      </c>
      <c r="W451" s="2">
        <f>$O451*reruns!$F$3</f>
        <v>-57502.087270455362</v>
      </c>
      <c r="X451" s="2">
        <f>$O451*reruns!$F$4</f>
        <v>-65477.065656297527</v>
      </c>
      <c r="Y451" s="2">
        <f>$O451*reruns!$F$5</f>
        <v>-55689.496286781039</v>
      </c>
    </row>
    <row r="452" spans="1:25" x14ac:dyDescent="0.25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O452" s="1">
        <f t="shared" si="7"/>
        <v>-6332969677.734374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2">
        <f>$N452*reruns!$H$3</f>
        <v>-10530.836579441937</v>
      </c>
      <c r="U452" s="2">
        <f>$N452*reruns!$H$4</f>
        <v>-11991.360850689325</v>
      </c>
      <c r="V452" s="2">
        <f>$N452*reruns!$H$5</f>
        <v>-10198.881682836789</v>
      </c>
      <c r="W452" s="2">
        <f>$O452*reruns!$F$3</f>
        <v>-57752.440039584493</v>
      </c>
      <c r="X452" s="2">
        <f>$O452*reruns!$F$4</f>
        <v>-65762.139911505074</v>
      </c>
      <c r="Y452" s="2">
        <f>$O452*reruns!$F$5</f>
        <v>-55931.957391561933</v>
      </c>
    </row>
    <row r="453" spans="1:25" x14ac:dyDescent="0.25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O453" s="1">
        <f t="shared" si="7"/>
        <v>-6332385058.593749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2">
        <f>$N453*reruns!$H$3</f>
        <v>-10221.188128063004</v>
      </c>
      <c r="U453" s="2">
        <f>$N453*reruns!$H$4</f>
        <v>-11638.767180724817</v>
      </c>
      <c r="V453" s="2">
        <f>$N453*reruns!$H$5</f>
        <v>-9898.9940248085095</v>
      </c>
      <c r="W453" s="2">
        <f>$O453*reruns!$F$3</f>
        <v>-57747.108704747436</v>
      </c>
      <c r="X453" s="2">
        <f>$O453*reruns!$F$4</f>
        <v>-65756.069172550502</v>
      </c>
      <c r="Y453" s="2">
        <f>$O453*reruns!$F$5</f>
        <v>-55926.794112006261</v>
      </c>
    </row>
    <row r="454" spans="1:25" x14ac:dyDescent="0.25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O454" s="1">
        <f t="shared" si="7"/>
        <v>-6058973095.703124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2">
        <f>$N454*reruns!$H$3</f>
        <v>-10252.380867393631</v>
      </c>
      <c r="U454" s="2">
        <f>$N454*reruns!$H$4</f>
        <v>-11674.286048614689</v>
      </c>
      <c r="V454" s="2">
        <f>$N454*reruns!$H$5</f>
        <v>-9929.2035010829477</v>
      </c>
      <c r="W454" s="2">
        <f>$O454*reruns!$F$3</f>
        <v>-55253.774803519147</v>
      </c>
      <c r="X454" s="2">
        <f>$O454*reruns!$F$4</f>
        <v>-62916.93418974652</v>
      </c>
      <c r="Y454" s="2">
        <f>$O454*reruns!$F$5</f>
        <v>-53512.055523803734</v>
      </c>
    </row>
    <row r="455" spans="1:25" x14ac:dyDescent="0.25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O455" s="1">
        <f t="shared" si="7"/>
        <v>-6156297265.624999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2">
        <f>$N455*reruns!$H$3</f>
        <v>-10546.111457104214</v>
      </c>
      <c r="U455" s="2">
        <f>$N455*reruns!$H$4</f>
        <v>-12008.754204827597</v>
      </c>
      <c r="V455" s="2">
        <f>$N455*reruns!$H$5</f>
        <v>-10213.675063098855</v>
      </c>
      <c r="W455" s="2">
        <f>$O455*reruns!$F$3</f>
        <v>-56141.306020915756</v>
      </c>
      <c r="X455" s="2">
        <f>$O455*reruns!$F$4</f>
        <v>-63927.557326262649</v>
      </c>
      <c r="Y455" s="2">
        <f>$O455*reruns!$F$5</f>
        <v>-54371.609824904837</v>
      </c>
    </row>
    <row r="456" spans="1:25" x14ac:dyDescent="0.25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O456" s="1">
        <f t="shared" si="7"/>
        <v>-5957861914.062499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2">
        <f>$N456*reruns!$H$3</f>
        <v>-10106.054806355067</v>
      </c>
      <c r="U456" s="2">
        <f>$N456*reruns!$H$4</f>
        <v>-11507.665990793377</v>
      </c>
      <c r="V456" s="2">
        <f>$N456*reruns!$H$5</f>
        <v>-9787.4899560678041</v>
      </c>
      <c r="W456" s="2">
        <f>$O456*reruns!$F$3</f>
        <v>-54331.708576743717</v>
      </c>
      <c r="X456" s="2">
        <f>$O456*reruns!$F$4</f>
        <v>-61866.986375051289</v>
      </c>
      <c r="Y456" s="2">
        <f>$O456*reruns!$F$5</f>
        <v>-52619.054832008675</v>
      </c>
    </row>
    <row r="457" spans="1:25" x14ac:dyDescent="0.25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O457" s="1">
        <f t="shared" si="7"/>
        <v>-6264241064.453124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2">
        <f>$N457*reruns!$H$3</f>
        <v>-10541.79847712996</v>
      </c>
      <c r="U457" s="2">
        <f>$N457*reruns!$H$4</f>
        <v>-12003.843056617963</v>
      </c>
      <c r="V457" s="2">
        <f>$N457*reruns!$H$5</f>
        <v>-10209.498037643563</v>
      </c>
      <c r="W457" s="2">
        <f>$O457*reruns!$F$3</f>
        <v>-57125.681138229833</v>
      </c>
      <c r="X457" s="2">
        <f>$O457*reruns!$F$4</f>
        <v>-65048.455666589776</v>
      </c>
      <c r="Y457" s="2">
        <f>$O457*reruns!$F$5</f>
        <v>-55324.955295350534</v>
      </c>
    </row>
    <row r="458" spans="1:25" x14ac:dyDescent="0.25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O458" s="1">
        <f t="shared" si="7"/>
        <v>-6274667724.609374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2">
        <f>$N458*reruns!$H$3</f>
        <v>-10688.214484684609</v>
      </c>
      <c r="U458" s="2">
        <f>$N458*reruns!$H$4</f>
        <v>-12170.565535659423</v>
      </c>
      <c r="V458" s="2">
        <f>$N458*reruns!$H$5</f>
        <v>-10351.298693864774</v>
      </c>
      <c r="W458" s="2">
        <f>$O458*reruns!$F$3</f>
        <v>-57220.765292446464</v>
      </c>
      <c r="X458" s="2">
        <f>$O458*reruns!$F$4</f>
        <v>-65156.727065143248</v>
      </c>
      <c r="Y458" s="2">
        <f>$O458*reruns!$F$5</f>
        <v>-55417.042190010085</v>
      </c>
    </row>
    <row r="459" spans="1:25" x14ac:dyDescent="0.25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O459" s="1">
        <f t="shared" si="7"/>
        <v>-6254061962.890624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2">
        <f>$N459*reruns!$H$3</f>
        <v>-10092.766767082745</v>
      </c>
      <c r="U459" s="2">
        <f>$N459*reruns!$H$4</f>
        <v>-11492.535030141724</v>
      </c>
      <c r="V459" s="2">
        <f>$N459*reruns!$H$5</f>
        <v>-9774.6207847239184</v>
      </c>
      <c r="W459" s="2">
        <f>$O459*reruns!$F$3</f>
        <v>-57032.85455251098</v>
      </c>
      <c r="X459" s="2">
        <f>$O459*reruns!$F$4</f>
        <v>-64942.754939254854</v>
      </c>
      <c r="Y459" s="2">
        <f>$O459*reruns!$F$5</f>
        <v>-55235.05480571455</v>
      </c>
    </row>
    <row r="460" spans="1:25" x14ac:dyDescent="0.25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O460" s="1">
        <f t="shared" si="7"/>
        <v>-6163164160.156249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2">
        <f>$N460*reruns!$H$3</f>
        <v>-10143.054884610352</v>
      </c>
      <c r="U460" s="2">
        <f>$N460*reruns!$H$4</f>
        <v>-11549.797618847411</v>
      </c>
      <c r="V460" s="2">
        <f>$N460*reruns!$H$5</f>
        <v>-9823.3237113003197</v>
      </c>
      <c r="W460" s="2">
        <f>$O460*reruns!$F$3</f>
        <v>-56203.92749786179</v>
      </c>
      <c r="X460" s="2">
        <f>$O460*reruns!$F$4</f>
        <v>-63998.863790986346</v>
      </c>
      <c r="Y460" s="2">
        <f>$O460*reruns!$F$5</f>
        <v>-54432.257336558738</v>
      </c>
    </row>
    <row r="461" spans="1:25" x14ac:dyDescent="0.25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O461" s="1">
        <f t="shared" si="7"/>
        <v>-6071151708.984374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2">
        <f>$N461*reruns!$H$3</f>
        <v>-9986.865876387219</v>
      </c>
      <c r="U461" s="2">
        <f>$N461*reruns!$H$4</f>
        <v>-11371.946719311933</v>
      </c>
      <c r="V461" s="2">
        <f>$N461*reruns!$H$5</f>
        <v>-9672.0581206693641</v>
      </c>
      <c r="W461" s="2">
        <f>$O461*reruns!$F$3</f>
        <v>-55364.835596335433</v>
      </c>
      <c r="X461" s="2">
        <f>$O461*reruns!$F$4</f>
        <v>-63043.398030769713</v>
      </c>
      <c r="Y461" s="2">
        <f>$O461*reruns!$F$5</f>
        <v>-53619.615438630113</v>
      </c>
    </row>
    <row r="462" spans="1:25" x14ac:dyDescent="0.25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O462" s="1">
        <f t="shared" si="7"/>
        <v>-6147383251.953124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2">
        <f>$N462*reruns!$H$3</f>
        <v>-10319.715185558691</v>
      </c>
      <c r="U462" s="2">
        <f>$N462*reruns!$H$4</f>
        <v>-11750.958979645507</v>
      </c>
      <c r="V462" s="2">
        <f>$N462*reruns!$H$5</f>
        <v>-9994.4152949399104</v>
      </c>
      <c r="W462" s="2">
        <f>$O462*reruns!$F$3</f>
        <v>-56060.016189084257</v>
      </c>
      <c r="X462" s="2">
        <f>$O462*reruns!$F$4</f>
        <v>-63834.993388000963</v>
      </c>
      <c r="Y462" s="2">
        <f>$O462*reruns!$F$5</f>
        <v>-54292.882425555988</v>
      </c>
    </row>
    <row r="463" spans="1:25" x14ac:dyDescent="0.25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O463" s="1">
        <f t="shared" si="7"/>
        <v>-6254983642.578124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2">
        <f>$N463*reruns!$H$3</f>
        <v>-10403.155273460359</v>
      </c>
      <c r="U463" s="2">
        <f>$N463*reruns!$H$4</f>
        <v>-11845.971393511601</v>
      </c>
      <c r="V463" s="2">
        <f>$N463*reruns!$H$5</f>
        <v>-10075.225169606081</v>
      </c>
      <c r="W463" s="2">
        <f>$O463*reruns!$F$3</f>
        <v>-57041.259653687317</v>
      </c>
      <c r="X463" s="2">
        <f>$O463*reruns!$F$4</f>
        <v>-64952.325745945447</v>
      </c>
      <c r="Y463" s="2">
        <f>$O463*reruns!$F$5</f>
        <v>-55243.19495980232</v>
      </c>
    </row>
    <row r="464" spans="1:25" x14ac:dyDescent="0.25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O464" s="1">
        <f t="shared" si="7"/>
        <v>-6180938232.421874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2">
        <f>$N464*reruns!$H$3</f>
        <v>-10631.252513775411</v>
      </c>
      <c r="U464" s="2">
        <f>$N464*reruns!$H$4</f>
        <v>-12105.703495233109</v>
      </c>
      <c r="V464" s="2">
        <f>$N464*reruns!$H$5</f>
        <v>-10296.132288295608</v>
      </c>
      <c r="W464" s="2">
        <f>$O464*reruns!$F$3</f>
        <v>-56366.015127365012</v>
      </c>
      <c r="X464" s="2">
        <f>$O464*reruns!$F$4</f>
        <v>-64183.431393013358</v>
      </c>
      <c r="Y464" s="2">
        <f>$O464*reruns!$F$5</f>
        <v>-54589.235611084623</v>
      </c>
    </row>
    <row r="465" spans="1:25" x14ac:dyDescent="0.25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O465" s="1">
        <f t="shared" si="7"/>
        <v>-6106043505.859374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2">
        <f>$N465*reruns!$H$3</f>
        <v>-9987.2042890219927</v>
      </c>
      <c r="U465" s="2">
        <f>$N465*reruns!$H$4</f>
        <v>-11372.332066476842</v>
      </c>
      <c r="V465" s="2">
        <f>$N465*reruns!$H$5</f>
        <v>-9672.3858658011031</v>
      </c>
      <c r="W465" s="2">
        <f>$O465*reruns!$F$3</f>
        <v>-55683.02540450418</v>
      </c>
      <c r="X465" s="2">
        <f>$O465*reruns!$F$4</f>
        <v>-63405.717660362257</v>
      </c>
      <c r="Y465" s="2">
        <f>$O465*reruns!$F$5</f>
        <v>-53927.775211286047</v>
      </c>
    </row>
    <row r="466" spans="1:25" x14ac:dyDescent="0.25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O466" s="1">
        <f t="shared" si="7"/>
        <v>-6067289160.156249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2">
        <f>$N466*reruns!$H$3</f>
        <v>-10054.077297332282</v>
      </c>
      <c r="U466" s="2">
        <f>$N466*reruns!$H$4</f>
        <v>-11448.479708477598</v>
      </c>
      <c r="V466" s="2">
        <f>$N466*reruns!$H$5</f>
        <v>-9737.1508912942754</v>
      </c>
      <c r="W466" s="2">
        <f>$O466*reruns!$F$3</f>
        <v>-55329.611739132932</v>
      </c>
      <c r="X466" s="2">
        <f>$O466*reruns!$F$4</f>
        <v>-63003.28896829571</v>
      </c>
      <c r="Y466" s="2">
        <f>$O466*reruns!$F$5</f>
        <v>-53585.501914095636</v>
      </c>
    </row>
    <row r="467" spans="1:25" x14ac:dyDescent="0.25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O467" s="1">
        <f t="shared" si="7"/>
        <v>-6194969091.796874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2">
        <f>$N467*reruns!$H$3</f>
        <v>-9926.8011959528703</v>
      </c>
      <c r="U467" s="2">
        <f>$N467*reruns!$H$4</f>
        <v>-11303.551653826282</v>
      </c>
      <c r="V467" s="2">
        <f>$N467*reruns!$H$5</f>
        <v>-9613.8868097344657</v>
      </c>
      <c r="W467" s="2">
        <f>$O467*reruns!$F$3</f>
        <v>-56493.967163454407</v>
      </c>
      <c r="X467" s="2">
        <f>$O467*reruns!$F$4</f>
        <v>-64329.129127923014</v>
      </c>
      <c r="Y467" s="2">
        <f>$O467*reruns!$F$5</f>
        <v>-54713.154320420719</v>
      </c>
    </row>
    <row r="468" spans="1:25" x14ac:dyDescent="0.25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O468" s="1">
        <f t="shared" si="7"/>
        <v>-6254796386.718749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2">
        <f>$N468*reruns!$H$3</f>
        <v>-10510.006391211955</v>
      </c>
      <c r="U468" s="2">
        <f>$N468*reruns!$H$4</f>
        <v>-11967.641718617604</v>
      </c>
      <c r="V468" s="2">
        <f>$N468*reruns!$H$5</f>
        <v>-10178.708107491071</v>
      </c>
      <c r="W468" s="2">
        <f>$O468*reruns!$F$3</f>
        <v>-57039.552005721052</v>
      </c>
      <c r="X468" s="2">
        <f>$O468*reruns!$F$4</f>
        <v>-64950.38126386988</v>
      </c>
      <c r="Y468" s="2">
        <f>$O468*reruns!$F$5</f>
        <v>-55241.541140617825</v>
      </c>
    </row>
    <row r="469" spans="1:25" x14ac:dyDescent="0.25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O469" s="1">
        <f t="shared" si="7"/>
        <v>-6325610839.843749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2">
        <f>$N469*reruns!$H$3</f>
        <v>-10263.893130892946</v>
      </c>
      <c r="U469" s="2">
        <f>$N469*reruns!$H$4</f>
        <v>-11687.39495072205</v>
      </c>
      <c r="V469" s="2">
        <f>$N469*reruns!$H$5</f>
        <v>-9940.3528729723912</v>
      </c>
      <c r="W469" s="2">
        <f>$O469*reruns!$F$3</f>
        <v>-57685.332368828778</v>
      </c>
      <c r="X469" s="2">
        <f>$O469*reruns!$F$4</f>
        <v>-65685.725061667588</v>
      </c>
      <c r="Y469" s="2">
        <f>$O469*reruns!$F$5</f>
        <v>-55866.965100694513</v>
      </c>
    </row>
    <row r="470" spans="1:25" x14ac:dyDescent="0.25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O470" s="1">
        <f t="shared" si="7"/>
        <v>-6037743994.140624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2">
        <f>$N470*reruns!$H$3</f>
        <v>-10145.750608414206</v>
      </c>
      <c r="U470" s="2">
        <f>$N470*reruns!$H$4</f>
        <v>-11552.867213237369</v>
      </c>
      <c r="V470" s="2">
        <f>$N470*reruns!$H$5</f>
        <v>-9825.9344600207769</v>
      </c>
      <c r="W470" s="2">
        <f>$O470*reruns!$F$3</f>
        <v>-55060.179621878997</v>
      </c>
      <c r="X470" s="2">
        <f>$O470*reruns!$F$4</f>
        <v>-62696.489245559118</v>
      </c>
      <c r="Y470" s="2">
        <f>$O470*reruns!$F$5</f>
        <v>-53324.562883782171</v>
      </c>
    </row>
    <row r="471" spans="1:25" x14ac:dyDescent="0.25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O471" s="1">
        <f t="shared" si="7"/>
        <v>-6061570556.640624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2">
        <f>$N471*reruns!$H$3</f>
        <v>-10144.860048849008</v>
      </c>
      <c r="U471" s="2">
        <f>$N471*reruns!$H$4</f>
        <v>-11551.853141750762</v>
      </c>
      <c r="V471" s="2">
        <f>$N471*reruns!$H$5</f>
        <v>-9825.0719728319909</v>
      </c>
      <c r="W471" s="2">
        <f>$O471*reruns!$F$3</f>
        <v>-55277.46190683428</v>
      </c>
      <c r="X471" s="2">
        <f>$O471*reruns!$F$4</f>
        <v>-62943.906463147279</v>
      </c>
      <c r="Y471" s="2">
        <f>$O471*reruns!$F$5</f>
        <v>-53534.995958051077</v>
      </c>
    </row>
    <row r="472" spans="1:25" x14ac:dyDescent="0.25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O472" s="1">
        <f t="shared" si="7"/>
        <v>-6019603027.343749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2">
        <f>$N472*reruns!$H$3</f>
        <v>-9980.3051240704026</v>
      </c>
      <c r="U472" s="2">
        <f>$N472*reruns!$H$4</f>
        <v>-11364.476054670102</v>
      </c>
      <c r="V472" s="2">
        <f>$N472*reruns!$H$5</f>
        <v>-9665.7041775495727</v>
      </c>
      <c r="W472" s="2">
        <f>$O472*reruns!$F$3</f>
        <v>-54894.746160089329</v>
      </c>
      <c r="X472" s="2">
        <f>$O472*reruns!$F$4</f>
        <v>-62508.111776956925</v>
      </c>
      <c r="Y472" s="2">
        <f>$O472*reruns!$F$5</f>
        <v>-53164.344244888016</v>
      </c>
    </row>
    <row r="473" spans="1:25" x14ac:dyDescent="0.25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O473" s="1">
        <f t="shared" si="7"/>
        <v>-6104450244.140624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2">
        <f>$N473*reruns!$H$3</f>
        <v>-10191.422955715389</v>
      </c>
      <c r="U473" s="2">
        <f>$N473*reruns!$H$4</f>
        <v>-11604.873869427975</v>
      </c>
      <c r="V473" s="2">
        <f>$N473*reruns!$H$5</f>
        <v>-9870.1671154976957</v>
      </c>
      <c r="W473" s="2">
        <f>$O473*reruns!$F$3</f>
        <v>-55668.495925197974</v>
      </c>
      <c r="X473" s="2">
        <f>$O473*reruns!$F$4</f>
        <v>-63389.173084058275</v>
      </c>
      <c r="Y473" s="2">
        <f>$O473*reruns!$F$5</f>
        <v>-53913.703732800997</v>
      </c>
    </row>
    <row r="474" spans="1:25" x14ac:dyDescent="0.25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O474" s="1">
        <f t="shared" si="7"/>
        <v>-6154016552.734374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2">
        <f>$N474*reruns!$H$3</f>
        <v>-10309.004425668056</v>
      </c>
      <c r="U474" s="2">
        <f>$N474*reruns!$H$4</f>
        <v>-11738.762741876095</v>
      </c>
      <c r="V474" s="2">
        <f>$N474*reruns!$H$5</f>
        <v>-9984.0421615203759</v>
      </c>
      <c r="W474" s="2">
        <f>$O474*reruns!$F$3</f>
        <v>-56120.507447550335</v>
      </c>
      <c r="X474" s="2">
        <f>$O474*reruns!$F$4</f>
        <v>-63903.874193728698</v>
      </c>
      <c r="Y474" s="2">
        <f>$O474*reruns!$F$5</f>
        <v>-54351.466867854317</v>
      </c>
    </row>
    <row r="475" spans="1:25" x14ac:dyDescent="0.25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O475" s="1">
        <f t="shared" si="7"/>
        <v>-6176602783.203124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2">
        <f>$N475*reruns!$H$3</f>
        <v>-10229.538905105865</v>
      </c>
      <c r="U475" s="2">
        <f>$N475*reruns!$H$4</f>
        <v>-11648.276129054724</v>
      </c>
      <c r="V475" s="2">
        <f>$N475*reruns!$H$5</f>
        <v>-9907.08156717776</v>
      </c>
      <c r="W475" s="2">
        <f>$O475*reruns!$F$3</f>
        <v>-56326.478735468045</v>
      </c>
      <c r="X475" s="2">
        <f>$O475*reruns!$F$4</f>
        <v>-64138.411689365472</v>
      </c>
      <c r="Y475" s="2">
        <f>$O475*reruns!$F$5</f>
        <v>-54550.94549233844</v>
      </c>
    </row>
    <row r="476" spans="1:25" x14ac:dyDescent="0.25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O476" s="1">
        <f t="shared" si="7"/>
        <v>-6233069628.906249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2">
        <f>$N476*reruns!$H$3</f>
        <v>-10397.637366394392</v>
      </c>
      <c r="U476" s="2">
        <f>$N476*reruns!$H$4</f>
        <v>-11839.688206580589</v>
      </c>
      <c r="V476" s="2">
        <f>$N476*reruns!$H$5</f>
        <v>-10069.88119898436</v>
      </c>
      <c r="W476" s="2">
        <f>$O476*reruns!$F$3</f>
        <v>-56841.418532536656</v>
      </c>
      <c r="X476" s="2">
        <f>$O476*reruns!$F$4</f>
        <v>-64724.768611386731</v>
      </c>
      <c r="Y476" s="2">
        <f>$O476*reruns!$F$5</f>
        <v>-55049.653265882211</v>
      </c>
    </row>
    <row r="477" spans="1:25" x14ac:dyDescent="0.25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O477" s="1">
        <f t="shared" si="7"/>
        <v>-6123125048.828124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2">
        <f>$N477*reruns!$H$3</f>
        <v>-10015.937302833545</v>
      </c>
      <c r="U477" s="2">
        <f>$N477*reruns!$H$4</f>
        <v>-11405.050068920709</v>
      </c>
      <c r="V477" s="2">
        <f>$N477*reruns!$H$5</f>
        <v>-9700.2131524601136</v>
      </c>
      <c r="W477" s="2">
        <f>$O477*reruns!$F$3</f>
        <v>-55838.7976308508</v>
      </c>
      <c r="X477" s="2">
        <f>$O477*reruns!$F$4</f>
        <v>-63583.093974442003</v>
      </c>
      <c r="Y477" s="2">
        <f>$O477*reruns!$F$5</f>
        <v>-54078.63715791265</v>
      </c>
    </row>
    <row r="478" spans="1:25" x14ac:dyDescent="0.25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O478" s="1">
        <f t="shared" si="7"/>
        <v>-5980786474.609374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2">
        <f>$N478*reruns!$H$3</f>
        <v>-9918.4753545778331</v>
      </c>
      <c r="U478" s="2">
        <f>$N478*reruns!$H$4</f>
        <v>-11294.071099497998</v>
      </c>
      <c r="V478" s="2">
        <f>$N478*reruns!$H$5</f>
        <v>-9605.8234170064989</v>
      </c>
      <c r="W478" s="2">
        <f>$O478*reruns!$F$3</f>
        <v>-54540.76520827505</v>
      </c>
      <c r="X478" s="2">
        <f>$O478*reruns!$F$4</f>
        <v>-62105.037121353409</v>
      </c>
      <c r="Y478" s="2">
        <f>$O478*reruns!$F$5</f>
        <v>-52821.521543358351</v>
      </c>
    </row>
    <row r="479" spans="1:25" x14ac:dyDescent="0.25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O479" s="1">
        <f t="shared" si="7"/>
        <v>-6366450390.624999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2">
        <f>$N479*reruns!$H$3</f>
        <v>-10468.302377333293</v>
      </c>
      <c r="U479" s="2">
        <f>$N479*reruns!$H$4</f>
        <v>-11920.153764971315</v>
      </c>
      <c r="V479" s="2">
        <f>$N479*reruns!$H$5</f>
        <v>-10138.318694927384</v>
      </c>
      <c r="W479" s="2">
        <f>$O479*reruns!$F$3</f>
        <v>-58057.761707315913</v>
      </c>
      <c r="X479" s="2">
        <f>$O479*reruns!$F$4</f>
        <v>-66109.806715151906</v>
      </c>
      <c r="Y479" s="2">
        <f>$O479*reruns!$F$5</f>
        <v>-56227.654655583494</v>
      </c>
    </row>
    <row r="480" spans="1:25" x14ac:dyDescent="0.25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O480" s="1">
        <f t="shared" si="7"/>
        <v>-6320582226.562499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2">
        <f>$N480*reruns!$H$3</f>
        <v>-10712.223080002783</v>
      </c>
      <c r="U480" s="2">
        <f>$N480*reruns!$H$4</f>
        <v>-12197.903888866842</v>
      </c>
      <c r="V480" s="2">
        <f>$N480*reruns!$H$5</f>
        <v>-10374.550485987271</v>
      </c>
      <c r="W480" s="2">
        <f>$O480*reruns!$F$3</f>
        <v>-57639.474785138031</v>
      </c>
      <c r="X480" s="2">
        <f>$O480*reruns!$F$4</f>
        <v>-65633.507478607775</v>
      </c>
      <c r="Y480" s="2">
        <f>$O480*reruns!$F$5</f>
        <v>-55822.553047882328</v>
      </c>
    </row>
    <row r="481" spans="1:25" x14ac:dyDescent="0.25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O481" s="1">
        <f t="shared" si="7"/>
        <v>-6216165185.546874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2">
        <f>$N481*reruns!$H$3</f>
        <v>-10397.51714085309</v>
      </c>
      <c r="U481" s="2">
        <f>$N481*reruns!$H$4</f>
        <v>-11839.551306929898</v>
      </c>
      <c r="V481" s="2">
        <f>$N481*reruns!$H$5</f>
        <v>-10069.764763213872</v>
      </c>
      <c r="W481" s="2">
        <f>$O481*reruns!$F$3</f>
        <v>-56687.261335961521</v>
      </c>
      <c r="X481" s="2">
        <f>$O481*reruns!$F$4</f>
        <v>-64549.231315947945</v>
      </c>
      <c r="Y481" s="2">
        <f>$O481*reruns!$F$5</f>
        <v>-54900.355439772473</v>
      </c>
    </row>
    <row r="482" spans="1:25" x14ac:dyDescent="0.25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O482" s="1">
        <f t="shared" si="7"/>
        <v>-6239877490.234374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2">
        <f>$N482*reruns!$H$3</f>
        <v>-10177.418015993082</v>
      </c>
      <c r="U482" s="2">
        <f>$N482*reruns!$H$4</f>
        <v>-11588.926581229602</v>
      </c>
      <c r="V482" s="2">
        <f>$N482*reruns!$H$5</f>
        <v>-9856.603641966838</v>
      </c>
      <c r="W482" s="2">
        <f>$O482*reruns!$F$3</f>
        <v>-56903.501666225522</v>
      </c>
      <c r="X482" s="2">
        <f>$O482*reruns!$F$4</f>
        <v>-64795.46206989677</v>
      </c>
      <c r="Y482" s="2">
        <f>$O482*reruns!$F$5</f>
        <v>-55109.779404030494</v>
      </c>
    </row>
    <row r="483" spans="1:25" x14ac:dyDescent="0.25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O483" s="1">
        <f t="shared" si="7"/>
        <v>-6030903124.999999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2">
        <f>$N483*reruns!$H$3</f>
        <v>-10050.811615406699</v>
      </c>
      <c r="U483" s="2">
        <f>$N483*reruns!$H$4</f>
        <v>-11444.761108336214</v>
      </c>
      <c r="V483" s="2">
        <f>$N483*reruns!$H$5</f>
        <v>-9733.9881507729951</v>
      </c>
      <c r="W483" s="2">
        <f>$O483*reruns!$F$3</f>
        <v>-54997.795479057088</v>
      </c>
      <c r="X483" s="2">
        <f>$O483*reruns!$F$4</f>
        <v>-62625.453030886601</v>
      </c>
      <c r="Y483" s="2">
        <f>$O483*reruns!$F$5</f>
        <v>-53264.145224964079</v>
      </c>
    </row>
    <row r="484" spans="1:25" x14ac:dyDescent="0.25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O484" s="1">
        <f t="shared" si="7"/>
        <v>-6041729052.734374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2">
        <f>$N484*reruns!$H$3</f>
        <v>-10081.633881958205</v>
      </c>
      <c r="U484" s="2">
        <f>$N484*reruns!$H$4</f>
        <v>-11479.858122487658</v>
      </c>
      <c r="V484" s="2">
        <f>$N484*reruns!$H$5</f>
        <v>-9763.8388323768977</v>
      </c>
      <c r="W484" s="2">
        <f>$O484*reruns!$F$3</f>
        <v>-55096.520686056036</v>
      </c>
      <c r="X484" s="2">
        <f>$O484*reruns!$F$4</f>
        <v>-62737.870460713064</v>
      </c>
      <c r="Y484" s="2">
        <f>$O484*reruns!$F$5</f>
        <v>-53359.758398494989</v>
      </c>
    </row>
    <row r="485" spans="1:25" x14ac:dyDescent="0.25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O485" s="1">
        <f t="shared" si="7"/>
        <v>-6159452050.781249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2">
        <f>$N485*reruns!$H$3</f>
        <v>-9999.6302666352021</v>
      </c>
      <c r="U485" s="2">
        <f>$N485*reruns!$H$4</f>
        <v>-11386.48140592946</v>
      </c>
      <c r="V485" s="2">
        <f>$N485*reruns!$H$5</f>
        <v>-9684.4201495462421</v>
      </c>
      <c r="W485" s="2">
        <f>$O485*reruns!$F$3</f>
        <v>-56170.075547669483</v>
      </c>
      <c r="X485" s="2">
        <f>$O485*reruns!$F$4</f>
        <v>-63960.316905637468</v>
      </c>
      <c r="Y485" s="2">
        <f>$O485*reruns!$F$5</f>
        <v>-54399.472473538583</v>
      </c>
    </row>
    <row r="486" spans="1:25" x14ac:dyDescent="0.25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O486" s="1">
        <f t="shared" si="7"/>
        <v>-6154008300.781249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2">
        <f>$N486*reruns!$H$3</f>
        <v>-10354.407823980548</v>
      </c>
      <c r="U486" s="2">
        <f>$N486*reruns!$H$4</f>
        <v>-11790.463148477746</v>
      </c>
      <c r="V486" s="2">
        <f>$N486*reruns!$H$5</f>
        <v>-10028.014345866282</v>
      </c>
      <c r="W486" s="2">
        <f>$O486*reruns!$F$3</f>
        <v>-56120.43219526708</v>
      </c>
      <c r="X486" s="2">
        <f>$O486*reruns!$F$4</f>
        <v>-63903.788504688084</v>
      </c>
      <c r="Y486" s="2">
        <f>$O486*reruns!$F$5</f>
        <v>-54351.393987686868</v>
      </c>
    </row>
    <row r="487" spans="1:25" x14ac:dyDescent="0.25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O487" s="1">
        <f t="shared" si="7"/>
        <v>-6162775048.828124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2">
        <f>$N487*reruns!$H$3</f>
        <v>-10056.209296931365</v>
      </c>
      <c r="U487" s="2">
        <f>$N487*reruns!$H$4</f>
        <v>-11450.907395616534</v>
      </c>
      <c r="V487" s="2">
        <f>$N487*reruns!$H$5</f>
        <v>-9739.2156856242309</v>
      </c>
      <c r="W487" s="2">
        <f>$O487*reruns!$F$3</f>
        <v>-56200.37906327426</v>
      </c>
      <c r="X487" s="2">
        <f>$O487*reruns!$F$4</f>
        <v>-63994.823223147963</v>
      </c>
      <c r="Y487" s="2">
        <f>$O487*reruns!$F$5</f>
        <v>-54428.820756355017</v>
      </c>
    </row>
    <row r="488" spans="1:25" x14ac:dyDescent="0.25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O488" s="1">
        <f t="shared" si="7"/>
        <v>-6193627197.265624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2">
        <f>$N488*reruns!$H$3</f>
        <v>-10384.021601202079</v>
      </c>
      <c r="U488" s="2">
        <f>$N488*reruns!$H$4</f>
        <v>-11824.184067621865</v>
      </c>
      <c r="V488" s="2">
        <f>$N488*reruns!$H$5</f>
        <v>-10056.694632355002</v>
      </c>
      <c r="W488" s="2">
        <f>$O488*reruns!$F$3</f>
        <v>-56481.729984469021</v>
      </c>
      <c r="X488" s="2">
        <f>$O488*reruns!$F$4</f>
        <v>-64315.194771625553</v>
      </c>
      <c r="Y488" s="2">
        <f>$O488*reruns!$F$5</f>
        <v>-54701.302883959608</v>
      </c>
    </row>
    <row r="489" spans="1:25" x14ac:dyDescent="0.25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O489" s="1">
        <f t="shared" si="7"/>
        <v>-6191054492.187499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2">
        <f>$N489*reruns!$H$3</f>
        <v>-10154.769305130967</v>
      </c>
      <c r="U489" s="2">
        <f>$N489*reruns!$H$4</f>
        <v>-11563.136715182231</v>
      </c>
      <c r="V489" s="2">
        <f>$N489*reruns!$H$5</f>
        <v>-9834.6688677816182</v>
      </c>
      <c r="W489" s="2">
        <f>$O489*reruns!$F$3</f>
        <v>-56458.268638003661</v>
      </c>
      <c r="X489" s="2">
        <f>$O489*reruns!$F$4</f>
        <v>-64288.47956534665</v>
      </c>
      <c r="Y489" s="2">
        <f>$O489*reruns!$F$5</f>
        <v>-54678.581090214619</v>
      </c>
    </row>
    <row r="490" spans="1:25" x14ac:dyDescent="0.25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O490" s="1">
        <f t="shared" si="7"/>
        <v>-6133939550.781249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2">
        <f>$N490*reruns!$H$3</f>
        <v>-10152.407541164061</v>
      </c>
      <c r="U490" s="2">
        <f>$N490*reruns!$H$4</f>
        <v>-11560.44739759975</v>
      </c>
      <c r="V490" s="2">
        <f>$N490*reruns!$H$5</f>
        <v>-9832.3815517569565</v>
      </c>
      <c r="W490" s="2">
        <f>$O490*reruns!$F$3</f>
        <v>-55937.418642380617</v>
      </c>
      <c r="X490" s="2">
        <f>$O490*reruns!$F$4</f>
        <v>-63695.392757904534</v>
      </c>
      <c r="Y490" s="2">
        <f>$O490*reruns!$F$5</f>
        <v>-54174.149420442467</v>
      </c>
    </row>
    <row r="491" spans="1:25" x14ac:dyDescent="0.25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O491" s="1">
        <f t="shared" si="7"/>
        <v>-6402424462.890624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2">
        <f>$N491*reruns!$H$3</f>
        <v>-11022.156510442581</v>
      </c>
      <c r="U491" s="2">
        <f>$N491*reruns!$H$4</f>
        <v>-12550.822061707064</v>
      </c>
      <c r="V491" s="2">
        <f>$N491*reruns!$H$5</f>
        <v>-10674.714139915963</v>
      </c>
      <c r="W491" s="2">
        <f>$O491*reruns!$F$3</f>
        <v>-58385.82114186597</v>
      </c>
      <c r="X491" s="2">
        <f>$O491*reruns!$F$4</f>
        <v>-66483.364791994769</v>
      </c>
      <c r="Y491" s="2">
        <f>$O491*reruns!$F$5</f>
        <v>-56545.372942509151</v>
      </c>
    </row>
    <row r="492" spans="1:25" x14ac:dyDescent="0.25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O492" s="1">
        <f t="shared" si="7"/>
        <v>-6066806103.515624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2">
        <f>$N492*reruns!$H$3</f>
        <v>-10227.988440902855</v>
      </c>
      <c r="U492" s="2">
        <f>$N492*reruns!$H$4</f>
        <v>-11646.510630596542</v>
      </c>
      <c r="V492" s="2">
        <f>$N492*reruns!$H$5</f>
        <v>-9905.5799769820824</v>
      </c>
      <c r="W492" s="2">
        <f>$O492*reruns!$F$3</f>
        <v>-55325.206586243679</v>
      </c>
      <c r="X492" s="2">
        <f>$O492*reruns!$F$4</f>
        <v>-62998.272863687213</v>
      </c>
      <c r="Y492" s="2">
        <f>$O492*reruns!$F$5</f>
        <v>-53581.235621216299</v>
      </c>
    </row>
    <row r="493" spans="1:25" x14ac:dyDescent="0.25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O493" s="1">
        <f t="shared" si="7"/>
        <v>-6304778466.796874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2">
        <f>$N493*reruns!$H$3</f>
        <v>-10698.365973168302</v>
      </c>
      <c r="U493" s="2">
        <f>$N493*reruns!$H$4</f>
        <v>-12182.124936535249</v>
      </c>
      <c r="V493" s="2">
        <f>$N493*reruns!$H$5</f>
        <v>-10361.130185329752</v>
      </c>
      <c r="W493" s="2">
        <f>$O493*reruns!$F$3</f>
        <v>-57495.355085422249</v>
      </c>
      <c r="X493" s="2">
        <f>$O493*reruns!$F$4</f>
        <v>-65469.399782894528</v>
      </c>
      <c r="Y493" s="2">
        <f>$O493*reruns!$F$5</f>
        <v>-55682.976314877407</v>
      </c>
    </row>
    <row r="494" spans="1:25" x14ac:dyDescent="0.25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O494" s="1">
        <f t="shared" si="7"/>
        <v>-6161217333.984374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2">
        <f>$N494*reruns!$H$3</f>
        <v>-10453.004345122321</v>
      </c>
      <c r="U494" s="2">
        <f>$N494*reruns!$H$4</f>
        <v>-11902.734044974392</v>
      </c>
      <c r="V494" s="2">
        <f>$N494*reruns!$H$5</f>
        <v>-10123.502889998408</v>
      </c>
      <c r="W494" s="2">
        <f>$O494*reruns!$F$3</f>
        <v>-56186.17374764978</v>
      </c>
      <c r="X494" s="2">
        <f>$O494*reruns!$F$4</f>
        <v>-63978.647768865107</v>
      </c>
      <c r="Y494" s="2">
        <f>$O494*reruns!$F$5</f>
        <v>-54415.063223206686</v>
      </c>
    </row>
    <row r="495" spans="1:25" x14ac:dyDescent="0.25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O495" s="1">
        <f t="shared" si="7"/>
        <v>-6178289355.468749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2">
        <f>$N495*reruns!$H$3</f>
        <v>-10233.419073131434</v>
      </c>
      <c r="U495" s="2">
        <f>$N495*reruns!$H$4</f>
        <v>-11652.694438521869</v>
      </c>
      <c r="V495" s="2">
        <f>$N495*reruns!$H$5</f>
        <v>-9910.8394238593028</v>
      </c>
      <c r="W495" s="2">
        <f>$O495*reruns!$F$3</f>
        <v>-56341.859144438793</v>
      </c>
      <c r="X495" s="2">
        <f>$O495*reruns!$F$4</f>
        <v>-64155.925210974907</v>
      </c>
      <c r="Y495" s="2">
        <f>$O495*reruns!$F$5</f>
        <v>-54565.841077332378</v>
      </c>
    </row>
    <row r="496" spans="1:25" x14ac:dyDescent="0.25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O496" s="1">
        <f t="shared" si="7"/>
        <v>-6124715771.484374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2">
        <f>$N496*reruns!$H$3</f>
        <v>-10224.63815581858</v>
      </c>
      <c r="U496" s="2">
        <f>$N496*reruns!$H$4</f>
        <v>-11642.695693663931</v>
      </c>
      <c r="V496" s="2">
        <f>$N496*reruns!$H$5</f>
        <v>-9902.3353001778687</v>
      </c>
      <c r="W496" s="2">
        <f>$O496*reruns!$F$3</f>
        <v>-55853.303955608309</v>
      </c>
      <c r="X496" s="2">
        <f>$O496*reruns!$F$4</f>
        <v>-63599.612184887337</v>
      </c>
      <c r="Y496" s="2">
        <f>$O496*reruns!$F$5</f>
        <v>-54092.686211730797</v>
      </c>
    </row>
    <row r="497" spans="1:25" x14ac:dyDescent="0.25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O497" s="1">
        <f t="shared" si="7"/>
        <v>-6138104248.046874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2">
        <f>$N497*reruns!$H$3</f>
        <v>-9902.0071270981898</v>
      </c>
      <c r="U497" s="2">
        <f>$N497*reruns!$H$4</f>
        <v>-11275.318889567674</v>
      </c>
      <c r="V497" s="2">
        <f>$N497*reruns!$H$5</f>
        <v>-9589.8743039114579</v>
      </c>
      <c r="W497" s="2">
        <f>$O497*reruns!$F$3</f>
        <v>-55975.397890877837</v>
      </c>
      <c r="X497" s="2">
        <f>$O497*reruns!$F$4</f>
        <v>-63738.639357558088</v>
      </c>
      <c r="Y497" s="2">
        <f>$O497*reruns!$F$5</f>
        <v>-54210.931480339059</v>
      </c>
    </row>
    <row r="498" spans="1:25" x14ac:dyDescent="0.25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O498" s="1">
        <f t="shared" si="7"/>
        <v>-6146054687.499999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2">
        <f>$N498*reruns!$H$3</f>
        <v>-10082.140610350803</v>
      </c>
      <c r="U498" s="2">
        <f>$N498*reruns!$H$4</f>
        <v>-11480.435129163538</v>
      </c>
      <c r="V498" s="2">
        <f>$N498*reruns!$H$5</f>
        <v>-9764.3295875873173</v>
      </c>
      <c r="W498" s="2">
        <f>$O498*reruns!$F$3</f>
        <v>-56047.90057147952</v>
      </c>
      <c r="X498" s="2">
        <f>$O498*reruns!$F$4</f>
        <v>-63821.197452461427</v>
      </c>
      <c r="Y498" s="2">
        <f>$O498*reruns!$F$5</f>
        <v>-54281.148718596145</v>
      </c>
    </row>
    <row r="499" spans="1:25" x14ac:dyDescent="0.25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O499" s="1">
        <f t="shared" si="7"/>
        <v>-6007405371.093749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2">
        <f>$N499*reruns!$H$3</f>
        <v>-10220.863073821707</v>
      </c>
      <c r="U499" s="2">
        <f>$N499*reruns!$H$4</f>
        <v>-11638.397044632206</v>
      </c>
      <c r="V499" s="2">
        <f>$N499*reruns!$H$5</f>
        <v>-9898.679216984603</v>
      </c>
      <c r="W499" s="2">
        <f>$O499*reruns!$F$3</f>
        <v>-54783.511708157828</v>
      </c>
      <c r="X499" s="2">
        <f>$O499*reruns!$F$4</f>
        <v>-62381.450191993841</v>
      </c>
      <c r="Y499" s="2">
        <f>$O499*reruns!$F$5</f>
        <v>-53056.616145059823</v>
      </c>
    </row>
    <row r="500" spans="1:25" x14ac:dyDescent="0.25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O500" s="1">
        <f t="shared" si="7"/>
        <v>-6322061230.468749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2">
        <f>$N500*reruns!$H$3</f>
        <v>-10650.659587820208</v>
      </c>
      <c r="U500" s="2">
        <f>$N500*reruns!$H$4</f>
        <v>-12127.802141069234</v>
      </c>
      <c r="V500" s="2">
        <f>$N500*reruns!$H$5</f>
        <v>-10314.927609113645</v>
      </c>
      <c r="W500" s="2">
        <f>$O500*reruns!$F$3</f>
        <v>-57652.962309752955</v>
      </c>
      <c r="X500" s="2">
        <f>$O500*reruns!$F$4</f>
        <v>-65648.865591272421</v>
      </c>
      <c r="Y500" s="2">
        <f>$O500*reruns!$F$5</f>
        <v>-55835.615416356501</v>
      </c>
    </row>
    <row r="501" spans="1:25" x14ac:dyDescent="0.25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O501" s="1">
        <f t="shared" si="7"/>
        <v>-6245712255.859374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2">
        <f>$N501*reruns!$H$3</f>
        <v>-10430.977244836713</v>
      </c>
      <c r="U501" s="2">
        <f>$N501*reruns!$H$4</f>
        <v>-11877.65200082467</v>
      </c>
      <c r="V501" s="2">
        <f>$N501*reruns!$H$5</f>
        <v>-10102.170131870962</v>
      </c>
      <c r="W501" s="2">
        <f>$O501*reruns!$F$3</f>
        <v>-56956.71081912698</v>
      </c>
      <c r="X501" s="2">
        <f>$O501*reruns!$F$4</f>
        <v>-64856.050813078524</v>
      </c>
      <c r="Y501" s="2">
        <f>$O501*reruns!$F$5</f>
        <v>-55161.311288586112</v>
      </c>
    </row>
    <row r="502" spans="1:25" x14ac:dyDescent="0.25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O502" s="1">
        <f t="shared" si="7"/>
        <v>-6304960009.765624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2">
        <f>$N502*reruns!$H$3</f>
        <v>-10263.004352446878</v>
      </c>
      <c r="U502" s="2">
        <f>$N502*reruns!$H$4</f>
        <v>-11686.382907378418</v>
      </c>
      <c r="V502" s="2">
        <f>$N502*reruns!$H$5</f>
        <v>-9939.492110757983</v>
      </c>
      <c r="W502" s="2">
        <f>$O502*reruns!$F$3</f>
        <v>-57497.010635653947</v>
      </c>
      <c r="X502" s="2">
        <f>$O502*reruns!$F$4</f>
        <v>-65471.28494178813</v>
      </c>
      <c r="Y502" s="2">
        <f>$O502*reruns!$F$5</f>
        <v>-55684.579678561357</v>
      </c>
    </row>
    <row r="503" spans="1:25" x14ac:dyDescent="0.25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O503" s="1">
        <f t="shared" si="7"/>
        <v>-6253700146.484374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2">
        <f>$N503*reruns!$H$3</f>
        <v>-10309.731122273257</v>
      </c>
      <c r="U503" s="2">
        <f>$N503*reruns!$H$4</f>
        <v>-11739.590224209165</v>
      </c>
      <c r="V503" s="2">
        <f>$N503*reruns!$H$5</f>
        <v>-9984.7459510664248</v>
      </c>
      <c r="W503" s="2">
        <f>$O503*reruns!$F$3</f>
        <v>-57029.55502932192</v>
      </c>
      <c r="X503" s="2">
        <f>$O503*reruns!$F$4</f>
        <v>-64938.997804396982</v>
      </c>
      <c r="Y503" s="2">
        <f>$O503*reruns!$F$5</f>
        <v>-55231.859290680099</v>
      </c>
    </row>
    <row r="504" spans="1:25" x14ac:dyDescent="0.25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O504" s="1">
        <f t="shared" si="7"/>
        <v>-6142155957.031249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2">
        <f>$N504*reruns!$H$3</f>
        <v>-9953.7308266448945</v>
      </c>
      <c r="U504" s="2">
        <f>$N504*reruns!$H$4</f>
        <v>-11334.21616150977</v>
      </c>
      <c r="V504" s="2">
        <f>$N504*reruns!$H$5</f>
        <v>-9639.9675598361828</v>
      </c>
      <c r="W504" s="2">
        <f>$O504*reruns!$F$3</f>
        <v>-56012.346761958121</v>
      </c>
      <c r="X504" s="2">
        <f>$O504*reruns!$F$4</f>
        <v>-63780.712676501644</v>
      </c>
      <c r="Y504" s="2">
        <f>$O504*reruns!$F$5</f>
        <v>-54246.715642558214</v>
      </c>
    </row>
    <row r="505" spans="1:25" x14ac:dyDescent="0.25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O505" s="1">
        <f t="shared" si="7"/>
        <v>-6214062207.031249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2">
        <f>$N505*reruns!$H$3</f>
        <v>-10339.499856859131</v>
      </c>
      <c r="U505" s="2">
        <f>$N505*reruns!$H$4</f>
        <v>-11773.487591791954</v>
      </c>
      <c r="V505" s="2">
        <f>$N505*reruns!$H$5</f>
        <v>-10013.576310325992</v>
      </c>
      <c r="W505" s="2">
        <f>$O505*reruns!$F$3</f>
        <v>-56668.083581004765</v>
      </c>
      <c r="X505" s="2">
        <f>$O505*reruns!$F$4</f>
        <v>-64527.393793519615</v>
      </c>
      <c r="Y505" s="2">
        <f>$O505*reruns!$F$5</f>
        <v>-54881.782209405545</v>
      </c>
    </row>
    <row r="506" spans="1:25" x14ac:dyDescent="0.25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O506" s="1">
        <f t="shared" si="7"/>
        <v>-6213079589.843749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2">
        <f>$N506*reruns!$H$3</f>
        <v>-10289.955356568467</v>
      </c>
      <c r="U506" s="2">
        <f>$N506*reruns!$H$4</f>
        <v>-11717.071752777585</v>
      </c>
      <c r="V506" s="2">
        <f>$N506*reruns!$H$5</f>
        <v>-9965.59356055223</v>
      </c>
      <c r="W506" s="2">
        <f>$O506*reruns!$F$3</f>
        <v>-56659.122770659742</v>
      </c>
      <c r="X506" s="2">
        <f>$O506*reruns!$F$4</f>
        <v>-64517.190206221385</v>
      </c>
      <c r="Y506" s="2">
        <f>$O506*reruns!$F$5</f>
        <v>-54873.103863311975</v>
      </c>
    </row>
    <row r="507" spans="1:25" x14ac:dyDescent="0.25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O507" s="1">
        <f t="shared" si="7"/>
        <v>-6158609082.031249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2">
        <f>$N507*reruns!$H$3</f>
        <v>-10569.233945655016</v>
      </c>
      <c r="U507" s="2">
        <f>$N507*reruns!$H$4</f>
        <v>-12035.083556905844</v>
      </c>
      <c r="V507" s="2">
        <f>$N507*reruns!$H$5</f>
        <v>-10236.06868046851</v>
      </c>
      <c r="W507" s="2">
        <f>$O507*reruns!$F$3</f>
        <v>-56162.388237502688</v>
      </c>
      <c r="X507" s="2">
        <f>$O507*reruns!$F$4</f>
        <v>-63951.563440565078</v>
      </c>
      <c r="Y507" s="2">
        <f>$O507*reruns!$F$5</f>
        <v>-54392.027484124977</v>
      </c>
    </row>
    <row r="508" spans="1:25" x14ac:dyDescent="0.25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O508" s="1">
        <f t="shared" si="7"/>
        <v>-6156910449.218749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2">
        <f>$N508*reruns!$H$3</f>
        <v>-10126.30613086767</v>
      </c>
      <c r="U508" s="2">
        <f>$N508*reruns!$H$4</f>
        <v>-11530.725976398804</v>
      </c>
      <c r="V508" s="2">
        <f>$N508*reruns!$H$5</f>
        <v>-9807.1029147408099</v>
      </c>
      <c r="W508" s="2">
        <f>$O508*reruns!$F$3</f>
        <v>-56146.897844425635</v>
      </c>
      <c r="X508" s="2">
        <f>$O508*reruns!$F$4</f>
        <v>-63933.92468112705</v>
      </c>
      <c r="Y508" s="2">
        <f>$O508*reruns!$F$5</f>
        <v>-54377.025381963227</v>
      </c>
    </row>
    <row r="509" spans="1:25" x14ac:dyDescent="0.25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O509" s="1">
        <f t="shared" si="7"/>
        <v>-6219322509.765624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2">
        <f>$N509*reruns!$H$3</f>
        <v>-10643.16641963863</v>
      </c>
      <c r="U509" s="2">
        <f>$N509*reruns!$H$4</f>
        <v>-12119.269743580928</v>
      </c>
      <c r="V509" s="2">
        <f>$N509*reruns!$H$5</f>
        <v>-10307.670641907194</v>
      </c>
      <c r="W509" s="2">
        <f>$O509*reruns!$F$3</f>
        <v>-56716.054017263938</v>
      </c>
      <c r="X509" s="2">
        <f>$O509*reruns!$F$4</f>
        <v>-64582.017261181412</v>
      </c>
      <c r="Y509" s="2">
        <f>$O509*reruns!$F$5</f>
        <v>-54928.240513073128</v>
      </c>
    </row>
    <row r="510" spans="1:25" x14ac:dyDescent="0.25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O510" s="1">
        <f t="shared" si="7"/>
        <v>-6170045654.296874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2">
        <f>$N510*reruns!$H$3</f>
        <v>-10369.625705830651</v>
      </c>
      <c r="U510" s="2">
        <f>$N510*reruns!$H$4</f>
        <v>-11807.791602040874</v>
      </c>
      <c r="V510" s="2">
        <f>$N510*reruns!$H$5</f>
        <v>-10042.752526948265</v>
      </c>
      <c r="W510" s="2">
        <f>$O510*reruns!$F$3</f>
        <v>-56266.682113462819</v>
      </c>
      <c r="X510" s="2">
        <f>$O510*reruns!$F$4</f>
        <v>-64070.321859397292</v>
      </c>
      <c r="Y510" s="2">
        <f>$O510*reruns!$F$5</f>
        <v>-54493.033790047368</v>
      </c>
    </row>
    <row r="511" spans="1:25" x14ac:dyDescent="0.25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O511" s="1">
        <f t="shared" si="7"/>
        <v>-6132359619.140624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2">
        <f>$N511*reruns!$H$3</f>
        <v>-10544.192301241212</v>
      </c>
      <c r="U511" s="2">
        <f>$N511*reruns!$H$4</f>
        <v>-12006.568880773961</v>
      </c>
      <c r="V511" s="2">
        <f>$N511*reruns!$H$5</f>
        <v>-10211.816403207022</v>
      </c>
      <c r="W511" s="2">
        <f>$O511*reruns!$F$3</f>
        <v>-55923.01072445506</v>
      </c>
      <c r="X511" s="2">
        <f>$O511*reruns!$F$4</f>
        <v>-63678.986602358476</v>
      </c>
      <c r="Y511" s="2">
        <f>$O511*reruns!$F$5</f>
        <v>-54160.195671458685</v>
      </c>
    </row>
    <row r="512" spans="1:25" x14ac:dyDescent="0.25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O512" s="1">
        <f t="shared" si="7"/>
        <v>-6198122607.421874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2">
        <f>$N512*reruns!$H$3</f>
        <v>-9848.5388213632632</v>
      </c>
      <c r="U512" s="2">
        <f>$N512*reruns!$H$4</f>
        <v>-11214.435051583318</v>
      </c>
      <c r="V512" s="2">
        <f>$N512*reruns!$H$5</f>
        <v>-9538.0914355839013</v>
      </c>
      <c r="W512" s="2">
        <f>$O512*reruns!$F$3</f>
        <v>-56522.725112933782</v>
      </c>
      <c r="X512" s="2">
        <f>$O512*reruns!$F$4</f>
        <v>-64361.875524368501</v>
      </c>
      <c r="Y512" s="2">
        <f>$O512*reruns!$F$5</f>
        <v>-54741.005756721017</v>
      </c>
    </row>
    <row r="513" spans="1:25" x14ac:dyDescent="0.25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O513" s="1">
        <f t="shared" si="7"/>
        <v>-6258750341.796874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2">
        <f>$N513*reruns!$H$3</f>
        <v>-10248.497137129802</v>
      </c>
      <c r="U513" s="2">
        <f>$N513*reruns!$H$4</f>
        <v>-11669.8636828616</v>
      </c>
      <c r="V513" s="2">
        <f>$N513*reruns!$H$5</f>
        <v>-9925.4421944526493</v>
      </c>
      <c r="W513" s="2">
        <f>$O513*reruns!$F$3</f>
        <v>-57075.609426676572</v>
      </c>
      <c r="X513" s="2">
        <f>$O513*reruns!$F$4</f>
        <v>-64991.439497255342</v>
      </c>
      <c r="Y513" s="2">
        <f>$O513*reruns!$F$5</f>
        <v>-55276.461953161008</v>
      </c>
    </row>
    <row r="514" spans="1:25" x14ac:dyDescent="0.25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O514" s="1">
        <f t="shared" si="7"/>
        <v>-6159043261.718749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2">
        <f>$N514*reruns!$H$3</f>
        <v>-10124.918639065092</v>
      </c>
      <c r="U514" s="2">
        <f>$N514*reruns!$H$4</f>
        <v>-11529.146053022672</v>
      </c>
      <c r="V514" s="2">
        <f>$N514*reruns!$H$5</f>
        <v>-9805.7591597006813</v>
      </c>
      <c r="W514" s="2">
        <f>$O514*reruns!$F$3</f>
        <v>-56166.347665329558</v>
      </c>
      <c r="X514" s="2">
        <f>$O514*reruns!$F$4</f>
        <v>-63956.072002394532</v>
      </c>
      <c r="Y514" s="2">
        <f>$O514*reruns!$F$5</f>
        <v>-54395.86210216632</v>
      </c>
    </row>
    <row r="515" spans="1:25" x14ac:dyDescent="0.25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O515" s="1">
        <f t="shared" ref="O515:O578" si="8">-13*M515</f>
        <v>-6152774951.171874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2">
        <f>$N515*reruns!$H$3</f>
        <v>-10263.632196940343</v>
      </c>
      <c r="U515" s="2">
        <f>$N515*reruns!$H$4</f>
        <v>-11687.097827776475</v>
      </c>
      <c r="V515" s="2">
        <f>$N515*reruns!$H$5</f>
        <v>-9940.100164226078</v>
      </c>
      <c r="W515" s="2">
        <f>$O515*reruns!$F$3</f>
        <v>-56109.18487323841</v>
      </c>
      <c r="X515" s="2">
        <f>$O515*reruns!$F$4</f>
        <v>-63890.981288847986</v>
      </c>
      <c r="Y515" s="2">
        <f>$O515*reruns!$F$5</f>
        <v>-54340.501205736087</v>
      </c>
    </row>
    <row r="516" spans="1:25" x14ac:dyDescent="0.25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O516" s="1">
        <f t="shared" si="8"/>
        <v>-6235385253.906249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2">
        <f>$N516*reruns!$H$3</f>
        <v>-10445.987626308124</v>
      </c>
      <c r="U516" s="2">
        <f>$N516*reruns!$H$4</f>
        <v>-11894.744175731419</v>
      </c>
      <c r="V516" s="2">
        <f>$N516*reruns!$H$5</f>
        <v>-10116.707353437958</v>
      </c>
      <c r="W516" s="2">
        <f>$O516*reruns!$F$3</f>
        <v>-56862.53548094663</v>
      </c>
      <c r="X516" s="2">
        <f>$O516*reruns!$F$4</f>
        <v>-64748.814274477139</v>
      </c>
      <c r="Y516" s="2">
        <f>$O516*reruns!$F$5</f>
        <v>-55070.104562102715</v>
      </c>
    </row>
    <row r="517" spans="1:25" x14ac:dyDescent="0.25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O517" s="1">
        <f t="shared" si="8"/>
        <v>-6088092968.749999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2">
        <f>$N517*reruns!$H$3</f>
        <v>-9870.8143877675629</v>
      </c>
      <c r="U517" s="2">
        <f>$N517*reruns!$H$4</f>
        <v>-11239.800021677802</v>
      </c>
      <c r="V517" s="2">
        <f>$N517*reruns!$H$5</f>
        <v>-9559.6648276370197</v>
      </c>
      <c r="W517" s="2">
        <f>$O517*reruns!$F$3</f>
        <v>-55519.328533866646</v>
      </c>
      <c r="X517" s="2">
        <f>$O517*reruns!$F$4</f>
        <v>-63219.317631158949</v>
      </c>
      <c r="Y517" s="2">
        <f>$O517*reruns!$F$5</f>
        <v>-53769.238422410024</v>
      </c>
    </row>
    <row r="518" spans="1:25" x14ac:dyDescent="0.25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O518" s="1">
        <f t="shared" si="8"/>
        <v>-6066816259.765624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2">
        <f>$N518*reruns!$H$3</f>
        <v>-9996.0760434104959</v>
      </c>
      <c r="U518" s="2">
        <f>$N518*reruns!$H$4</f>
        <v>-11382.434246626415</v>
      </c>
      <c r="V518" s="2">
        <f>$N518*reruns!$H$5</f>
        <v>-9680.9779631757938</v>
      </c>
      <c r="W518" s="2">
        <f>$O518*reruns!$F$3</f>
        <v>-55325.299204438459</v>
      </c>
      <c r="X518" s="2">
        <f>$O518*reruns!$F$4</f>
        <v>-62998.37832712182</v>
      </c>
      <c r="Y518" s="2">
        <f>$O518*reruns!$F$5</f>
        <v>-53581.325319883937</v>
      </c>
    </row>
    <row r="519" spans="1:25" x14ac:dyDescent="0.25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O519" s="1">
        <f t="shared" si="8"/>
        <v>-6153464941.406249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2">
        <f>$N519*reruns!$H$3</f>
        <v>-10124.167006792064</v>
      </c>
      <c r="U519" s="2">
        <f>$N519*reruns!$H$4</f>
        <v>-11528.290176687977</v>
      </c>
      <c r="V519" s="2">
        <f>$N519*reruns!$H$5</f>
        <v>-9805.031220513345</v>
      </c>
      <c r="W519" s="2">
        <f>$O519*reruns!$F$3</f>
        <v>-56115.477121846314</v>
      </c>
      <c r="X519" s="2">
        <f>$O519*reruns!$F$4</f>
        <v>-63898.146210936604</v>
      </c>
      <c r="Y519" s="2">
        <f>$O519*reruns!$F$5</f>
        <v>-54346.59510896846</v>
      </c>
    </row>
    <row r="520" spans="1:25" x14ac:dyDescent="0.25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O520" s="1">
        <f t="shared" si="8"/>
        <v>-6153763916.015624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2">
        <f>$N520*reruns!$H$3</f>
        <v>-10458.971984768714</v>
      </c>
      <c r="U520" s="2">
        <f>$N520*reruns!$H$4</f>
        <v>-11909.529338006141</v>
      </c>
      <c r="V520" s="2">
        <f>$N520*reruns!$H$5</f>
        <v>-10129.282416650469</v>
      </c>
      <c r="W520" s="2">
        <f>$O520*reruns!$F$3</f>
        <v>-56118.203569955171</v>
      </c>
      <c r="X520" s="2">
        <f>$O520*reruns!$F$4</f>
        <v>-63901.250790792852</v>
      </c>
      <c r="Y520" s="2">
        <f>$O520*reruns!$F$5</f>
        <v>-54349.23561349693</v>
      </c>
    </row>
    <row r="521" spans="1:25" x14ac:dyDescent="0.25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O521" s="1">
        <f t="shared" si="8"/>
        <v>-6173860595.703124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2">
        <f>$N521*reruns!$H$3</f>
        <v>-10171.770087230598</v>
      </c>
      <c r="U521" s="2">
        <f>$N521*reruns!$H$4</f>
        <v>-11582.495339861543</v>
      </c>
      <c r="V521" s="2">
        <f>$N521*reruns!$H$5</f>
        <v>-9851.1337482155523</v>
      </c>
      <c r="W521" s="2">
        <f>$O521*reruns!$F$3</f>
        <v>-56301.471822877284</v>
      </c>
      <c r="X521" s="2">
        <f>$O521*reruns!$F$4</f>
        <v>-64109.936562021569</v>
      </c>
      <c r="Y521" s="2">
        <f>$O521*reruns!$F$5</f>
        <v>-54526.726852077314</v>
      </c>
    </row>
    <row r="522" spans="1:25" x14ac:dyDescent="0.25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O522" s="1">
        <f t="shared" si="8"/>
        <v>-6176548828.124999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2">
        <f>$N522*reruns!$H$3</f>
        <v>-10283.319797248178</v>
      </c>
      <c r="U522" s="2">
        <f>$N522*reruns!$H$4</f>
        <v>-11709.51590613088</v>
      </c>
      <c r="V522" s="2">
        <f>$N522*reruns!$H$5</f>
        <v>-9959.1671685085821</v>
      </c>
      <c r="W522" s="2">
        <f>$O522*reruns!$F$3</f>
        <v>-56325.986701308269</v>
      </c>
      <c r="X522" s="2">
        <f>$O522*reruns!$F$4</f>
        <v>-64137.851414869125</v>
      </c>
      <c r="Y522" s="2">
        <f>$O522*reruns!$F$5</f>
        <v>-54550.468968166635</v>
      </c>
    </row>
    <row r="523" spans="1:25" x14ac:dyDescent="0.25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O523" s="1">
        <f t="shared" si="8"/>
        <v>-6113585156.249999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2">
        <f>$N523*reruns!$H$3</f>
        <v>-10215.897313686162</v>
      </c>
      <c r="U523" s="2">
        <f>$N523*reruns!$H$4</f>
        <v>-11632.742582022889</v>
      </c>
      <c r="V523" s="2">
        <f>$N523*reruns!$H$5</f>
        <v>-9893.8699884199286</v>
      </c>
      <c r="W523" s="2">
        <f>$O523*reruns!$F$3</f>
        <v>-55751.800202765946</v>
      </c>
      <c r="X523" s="2">
        <f>$O523*reruns!$F$4</f>
        <v>-63484.030852022661</v>
      </c>
      <c r="Y523" s="2">
        <f>$O523*reruns!$F$5</f>
        <v>-53994.382078170871</v>
      </c>
    </row>
    <row r="524" spans="1:25" x14ac:dyDescent="0.25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O524" s="1">
        <f t="shared" si="8"/>
        <v>-6127797558.593749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2">
        <f>$N524*reruns!$H$3</f>
        <v>-9934.4956305961805</v>
      </c>
      <c r="U524" s="2">
        <f>$N524*reruns!$H$4</f>
        <v>-11312.31323147056</v>
      </c>
      <c r="V524" s="2">
        <f>$N524*reruns!$H$5</f>
        <v>-9621.3386990455801</v>
      </c>
      <c r="W524" s="2">
        <f>$O524*reruns!$F$3</f>
        <v>-55881.407789087047</v>
      </c>
      <c r="X524" s="2">
        <f>$O524*reruns!$F$4</f>
        <v>-63631.613745825918</v>
      </c>
      <c r="Y524" s="2">
        <f>$O524*reruns!$F$5</f>
        <v>-54119.904151190931</v>
      </c>
    </row>
    <row r="525" spans="1:25" x14ac:dyDescent="0.25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O525" s="1">
        <f t="shared" si="8"/>
        <v>-6115612597.656249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2">
        <f>$N525*reruns!$H$3</f>
        <v>-10349.791163194561</v>
      </c>
      <c r="U525" s="2">
        <f>$N525*reruns!$H$4</f>
        <v>-11785.206201891178</v>
      </c>
      <c r="V525" s="2">
        <f>$N525*reruns!$H$5</f>
        <v>-10023.543212279612</v>
      </c>
      <c r="W525" s="2">
        <f>$O525*reruns!$F$3</f>
        <v>-55770.289109899022</v>
      </c>
      <c r="X525" s="2">
        <f>$O525*reruns!$F$4</f>
        <v>-63505.083990156098</v>
      </c>
      <c r="Y525" s="2">
        <f>$O525*reruns!$F$5</f>
        <v>-54012.288174697271</v>
      </c>
    </row>
    <row r="526" spans="1:25" x14ac:dyDescent="0.25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O526" s="1">
        <f t="shared" si="8"/>
        <v>-6298901806.640624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2">
        <f>$N526*reruns!$H$3</f>
        <v>-10389.372083069789</v>
      </c>
      <c r="U526" s="2">
        <f>$N526*reruns!$H$4</f>
        <v>-11830.276609113396</v>
      </c>
      <c r="V526" s="2">
        <f>$N526*reruns!$H$5</f>
        <v>-10061.876455385231</v>
      </c>
      <c r="W526" s="2">
        <f>$O526*reruns!$F$3</f>
        <v>-57441.763882467319</v>
      </c>
      <c r="X526" s="2">
        <f>$O526*reruns!$F$4</f>
        <v>-65408.376003045021</v>
      </c>
      <c r="Y526" s="2">
        <f>$O526*reruns!$F$5</f>
        <v>-55631.074423317797</v>
      </c>
    </row>
    <row r="527" spans="1:25" x14ac:dyDescent="0.25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O527" s="1">
        <f t="shared" si="8"/>
        <v>-6099180419.921874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2">
        <f>$N527*reruns!$H$3</f>
        <v>-10023.797381555984</v>
      </c>
      <c r="U527" s="2">
        <f>$N527*reruns!$H$4</f>
        <v>-11414.000263861497</v>
      </c>
      <c r="V527" s="2">
        <f>$N527*reruns!$H$5</f>
        <v>-9707.8254643883447</v>
      </c>
      <c r="W527" s="2">
        <f>$O527*reruns!$F$3</f>
        <v>-55620.438659381187</v>
      </c>
      <c r="X527" s="2">
        <f>$O527*reruns!$F$4</f>
        <v>-63334.45074442654</v>
      </c>
      <c r="Y527" s="2">
        <f>$O527*reruns!$F$5</f>
        <v>-53867.161336632504</v>
      </c>
    </row>
    <row r="528" spans="1:25" x14ac:dyDescent="0.25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O528" s="1">
        <f t="shared" si="8"/>
        <v>-6046729736.328124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2">
        <f>$N528*reruns!$H$3</f>
        <v>-10184.077620421634</v>
      </c>
      <c r="U528" s="2">
        <f>$N528*reruns!$H$4</f>
        <v>-11596.509807806444</v>
      </c>
      <c r="V528" s="2">
        <f>$N528*reruns!$H$5</f>
        <v>-9863.0533211645834</v>
      </c>
      <c r="W528" s="2">
        <f>$O528*reruns!$F$3</f>
        <v>-55142.123569711133</v>
      </c>
      <c r="X528" s="2">
        <f>$O528*reruns!$F$4</f>
        <v>-62789.798019327711</v>
      </c>
      <c r="Y528" s="2">
        <f>$O528*reruns!$F$5</f>
        <v>-53403.923779971185</v>
      </c>
    </row>
    <row r="529" spans="1:25" x14ac:dyDescent="0.25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O529" s="1">
        <f t="shared" si="8"/>
        <v>-6087890478.515624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2">
        <f>$N529*reruns!$H$3</f>
        <v>-10411.213056406272</v>
      </c>
      <c r="U529" s="2">
        <f>$N529*reruns!$H$4</f>
        <v>-11855.146712322416</v>
      </c>
      <c r="V529" s="2">
        <f>$N529*reruns!$H$5</f>
        <v>-10083.028953690222</v>
      </c>
      <c r="W529" s="2">
        <f>$O529*reruns!$F$3</f>
        <v>-55517.481958608209</v>
      </c>
      <c r="X529" s="2">
        <f>$O529*reruns!$F$4</f>
        <v>-63217.214953931471</v>
      </c>
      <c r="Y529" s="2">
        <f>$O529*reruns!$F$5</f>
        <v>-53767.450055224079</v>
      </c>
    </row>
    <row r="530" spans="1:25" x14ac:dyDescent="0.25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O530" s="1">
        <f t="shared" si="8"/>
        <v>-6152641650.390624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2">
        <f>$N530*reruns!$H$3</f>
        <v>-10292.655533170149</v>
      </c>
      <c r="U530" s="2">
        <f>$N530*reruns!$H$4</f>
        <v>-11720.146417524975</v>
      </c>
      <c r="V530" s="2">
        <f>$N530*reruns!$H$5</f>
        <v>-9968.2086217086326</v>
      </c>
      <c r="W530" s="2">
        <f>$O530*reruns!$F$3</f>
        <v>-56107.969259431913</v>
      </c>
      <c r="X530" s="2">
        <f>$O530*reruns!$F$4</f>
        <v>-63889.597081268766</v>
      </c>
      <c r="Y530" s="2">
        <f>$O530*reruns!$F$5</f>
        <v>-54339.323910723389</v>
      </c>
    </row>
    <row r="531" spans="1:25" x14ac:dyDescent="0.25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O531" s="1">
        <f t="shared" si="8"/>
        <v>-6138900878.906249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2">
        <f>$N531*reruns!$H$3</f>
        <v>-10196.490239641365</v>
      </c>
      <c r="U531" s="2">
        <f>$N531*reruns!$H$4</f>
        <v>-11610.643936186763</v>
      </c>
      <c r="V531" s="2">
        <f>$N531*reruns!$H$5</f>
        <v>-9875.0746676018916</v>
      </c>
      <c r="W531" s="2">
        <f>$O531*reruns!$F$3</f>
        <v>-55982.66263053094</v>
      </c>
      <c r="X531" s="2">
        <f>$O531*reruns!$F$4</f>
        <v>-63746.911645710083</v>
      </c>
      <c r="Y531" s="2">
        <f>$O531*reruns!$F$5</f>
        <v>-54217.96721958158</v>
      </c>
    </row>
    <row r="532" spans="1:25" x14ac:dyDescent="0.25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O532" s="1">
        <f t="shared" si="8"/>
        <v>-6158299951.171874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2">
        <f>$N532*reruns!$H$3</f>
        <v>-10284.591516307279</v>
      </c>
      <c r="U532" s="2">
        <f>$N532*reruns!$H$4</f>
        <v>-11710.964000213755</v>
      </c>
      <c r="V532" s="2">
        <f>$N532*reruns!$H$5</f>
        <v>-9960.3988002141687</v>
      </c>
      <c r="W532" s="2">
        <f>$O532*reruns!$F$3</f>
        <v>-56159.569171199058</v>
      </c>
      <c r="X532" s="2">
        <f>$O532*reruns!$F$4</f>
        <v>-63948.35339727423</v>
      </c>
      <c r="Y532" s="2">
        <f>$O532*reruns!$F$5</f>
        <v>-54389.297280928877</v>
      </c>
    </row>
    <row r="533" spans="1:25" x14ac:dyDescent="0.25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O533" s="1">
        <f t="shared" si="8"/>
        <v>-6192352587.890624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2">
        <f>$N533*reruns!$H$3</f>
        <v>-10192.625211128407</v>
      </c>
      <c r="U533" s="2">
        <f>$N533*reruns!$H$4</f>
        <v>-11606.242865934892</v>
      </c>
      <c r="V533" s="2">
        <f>$N533*reruns!$H$5</f>
        <v>-9871.3314732025574</v>
      </c>
      <c r="W533" s="2">
        <f>$O533*reruns!$F$3</f>
        <v>-56470.106401024059</v>
      </c>
      <c r="X533" s="2">
        <f>$O533*reruns!$F$4</f>
        <v>-64301.959110582371</v>
      </c>
      <c r="Y533" s="2">
        <f>$O533*reruns!$F$5</f>
        <v>-54690.045701171563</v>
      </c>
    </row>
    <row r="534" spans="1:25" x14ac:dyDescent="0.25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O534" s="1">
        <f t="shared" si="8"/>
        <v>-6283930224.609374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2">
        <f>$N534*reruns!$H$3</f>
        <v>-10512.458992254509</v>
      </c>
      <c r="U534" s="2">
        <f>$N534*reruns!$H$4</f>
        <v>-11970.434471491717</v>
      </c>
      <c r="V534" s="2">
        <f>$N534*reruns!$H$5</f>
        <v>-10181.083397208989</v>
      </c>
      <c r="W534" s="2">
        <f>$O534*reruns!$F$3</f>
        <v>-57305.233086086373</v>
      </c>
      <c r="X534" s="2">
        <f>$O534*reruns!$F$4</f>
        <v>-65252.909717504888</v>
      </c>
      <c r="Y534" s="2">
        <f>$O534*reruns!$F$5</f>
        <v>-55498.847374892117</v>
      </c>
    </row>
    <row r="535" spans="1:25" x14ac:dyDescent="0.25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O535" s="1">
        <f t="shared" si="8"/>
        <v>-6192230712.890624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2">
        <f>$N535*reruns!$H$3</f>
        <v>-10198.067420631331</v>
      </c>
      <c r="U535" s="2">
        <f>$N535*reruns!$H$4</f>
        <v>-11612.439856789544</v>
      </c>
      <c r="V535" s="2">
        <f>$N535*reruns!$H$5</f>
        <v>-9876.6021324132325</v>
      </c>
      <c r="W535" s="2">
        <f>$O535*reruns!$F$3</f>
        <v>-56468.994982686687</v>
      </c>
      <c r="X535" s="2">
        <f>$O535*reruns!$F$4</f>
        <v>-64300.693549367083</v>
      </c>
      <c r="Y535" s="2">
        <f>$O535*reruns!$F$5</f>
        <v>-54688.969317159957</v>
      </c>
    </row>
    <row r="536" spans="1:25" x14ac:dyDescent="0.25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O536" s="1">
        <f t="shared" si="8"/>
        <v>-6158752539.062499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2">
        <f>$N536*reruns!$H$3</f>
        <v>-10268.523150072411</v>
      </c>
      <c r="U536" s="2">
        <f>$N536*reruns!$H$4</f>
        <v>-11692.667108380916</v>
      </c>
      <c r="V536" s="2">
        <f>$N536*reruns!$H$5</f>
        <v>-9944.8369438668924</v>
      </c>
      <c r="W536" s="2">
        <f>$O536*reruns!$F$3</f>
        <v>-56163.696469503964</v>
      </c>
      <c r="X536" s="2">
        <f>$O536*reruns!$F$4</f>
        <v>-63953.053111578905</v>
      </c>
      <c r="Y536" s="2">
        <f>$O536*reruns!$F$5</f>
        <v>-54393.294477805306</v>
      </c>
    </row>
    <row r="537" spans="1:25" x14ac:dyDescent="0.25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O537" s="1">
        <f t="shared" si="8"/>
        <v>-6243880322.265624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2">
        <f>$N537*reruns!$H$3</f>
        <v>-10128.951092776309</v>
      </c>
      <c r="U537" s="2">
        <f>$N537*reruns!$H$4</f>
        <v>-11533.737768714027</v>
      </c>
      <c r="V537" s="2">
        <f>$N537*reruns!$H$5</f>
        <v>-9809.6645016915063</v>
      </c>
      <c r="W537" s="2">
        <f>$O537*reruns!$F$3</f>
        <v>-56940.004812243424</v>
      </c>
      <c r="X537" s="2">
        <f>$O537*reruns!$F$4</f>
        <v>-64837.027846061283</v>
      </c>
      <c r="Y537" s="2">
        <f>$O537*reruns!$F$5</f>
        <v>-55145.131891411664</v>
      </c>
    </row>
    <row r="538" spans="1:25" x14ac:dyDescent="0.25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O538" s="1">
        <f t="shared" si="8"/>
        <v>-6142136279.296874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2">
        <f>$N538*reruns!$H$3</f>
        <v>-10600.897790995634</v>
      </c>
      <c r="U538" s="2">
        <f>$N538*reruns!$H$4</f>
        <v>-12071.138868612132</v>
      </c>
      <c r="V538" s="2">
        <f>$N538*reruns!$H$5</f>
        <v>-10266.734412465818</v>
      </c>
      <c r="W538" s="2">
        <f>$O538*reruns!$F$3</f>
        <v>-56012.167314205733</v>
      </c>
      <c r="X538" s="2">
        <f>$O538*reruns!$F$4</f>
        <v>-63780.508341097091</v>
      </c>
      <c r="Y538" s="2">
        <f>$O538*reruns!$F$5</f>
        <v>-54246.541851389673</v>
      </c>
    </row>
    <row r="539" spans="1:25" x14ac:dyDescent="0.25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O539" s="1">
        <f t="shared" si="8"/>
        <v>-6156236962.890624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2">
        <f>$N539*reruns!$H$3</f>
        <v>-10420.809726280846</v>
      </c>
      <c r="U539" s="2">
        <f>$N539*reruns!$H$4</f>
        <v>-11866.074346662086</v>
      </c>
      <c r="V539" s="2">
        <f>$N539*reruns!$H$5</f>
        <v>-10092.323115636585</v>
      </c>
      <c r="W539" s="2">
        <f>$O539*reruns!$F$3</f>
        <v>-56140.756100384249</v>
      </c>
      <c r="X539" s="2">
        <f>$O539*reruns!$F$4</f>
        <v>-63926.931137119667</v>
      </c>
      <c r="Y539" s="2">
        <f>$O539*reruns!$F$5</f>
        <v>-54371.077239065758</v>
      </c>
    </row>
    <row r="540" spans="1:25" x14ac:dyDescent="0.25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O540" s="1">
        <f t="shared" si="8"/>
        <v>-6144133251.953124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2">
        <f>$N540*reruns!$H$3</f>
        <v>-10118.230536730454</v>
      </c>
      <c r="U540" s="2">
        <f>$N540*reruns!$H$4</f>
        <v>-11521.53037615826</v>
      </c>
      <c r="V540" s="2">
        <f>$N540*reruns!$H$5</f>
        <v>-9799.2818809128948</v>
      </c>
      <c r="W540" s="2">
        <f>$O540*reruns!$F$3</f>
        <v>-56030.37836675447</v>
      </c>
      <c r="X540" s="2">
        <f>$O540*reruns!$F$4</f>
        <v>-63801.245088926706</v>
      </c>
      <c r="Y540" s="2">
        <f>$O540*reruns!$F$5</f>
        <v>-54264.178851913173</v>
      </c>
    </row>
    <row r="541" spans="1:25" x14ac:dyDescent="0.25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O541" s="1">
        <f t="shared" si="8"/>
        <v>-5981301269.531249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2">
        <f>$N541*reruns!$H$3</f>
        <v>-9928.9011354076047</v>
      </c>
      <c r="U541" s="2">
        <f>$N541*reruns!$H$4</f>
        <v>-11305.942834391699</v>
      </c>
      <c r="V541" s="2">
        <f>$N541*reruns!$H$5</f>
        <v>-9615.9205545256227</v>
      </c>
      <c r="W541" s="2">
        <f>$O541*reruns!$F$3</f>
        <v>-54545.459793022994</v>
      </c>
      <c r="X541" s="2">
        <f>$O541*reruns!$F$4</f>
        <v>-62110.382799195053</v>
      </c>
      <c r="Y541" s="2">
        <f>$O541*reruns!$F$5</f>
        <v>-52826.068144574041</v>
      </c>
    </row>
    <row r="542" spans="1:25" x14ac:dyDescent="0.25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O542" s="1">
        <f t="shared" si="8"/>
        <v>-6063642431.640624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2">
        <f>$N542*reruns!$H$3</f>
        <v>-10087.384225070689</v>
      </c>
      <c r="U542" s="2">
        <f>$N542*reruns!$H$4</f>
        <v>-11486.405982076674</v>
      </c>
      <c r="V542" s="2">
        <f>$N542*reruns!$H$5</f>
        <v>-9769.407912154893</v>
      </c>
      <c r="W542" s="2">
        <f>$O542*reruns!$F$3</f>
        <v>-55296.356018569524</v>
      </c>
      <c r="X542" s="2">
        <f>$O542*reruns!$F$4</f>
        <v>-62965.421003807118</v>
      </c>
      <c r="Y542" s="2">
        <f>$O542*reruns!$F$5</f>
        <v>-53553.294486248371</v>
      </c>
    </row>
    <row r="543" spans="1:25" x14ac:dyDescent="0.25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O543" s="1">
        <f t="shared" si="8"/>
        <v>-5993274853.515624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2">
        <f>$N543*reruns!$H$3</f>
        <v>-10220.29667793824</v>
      </c>
      <c r="U543" s="2">
        <f>$N543*reruns!$H$4</f>
        <v>-11637.752095166725</v>
      </c>
      <c r="V543" s="2">
        <f>$N543*reruns!$H$5</f>
        <v>-9898.1306751325337</v>
      </c>
      <c r="W543" s="2">
        <f>$O543*reruns!$F$3</f>
        <v>-54654.650856032145</v>
      </c>
      <c r="X543" s="2">
        <f>$O543*reruns!$F$4</f>
        <v>-62234.717597132112</v>
      </c>
      <c r="Y543" s="2">
        <f>$O543*reruns!$F$5</f>
        <v>-52931.817267547565</v>
      </c>
    </row>
    <row r="544" spans="1:25" x14ac:dyDescent="0.25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O544" s="1">
        <f t="shared" si="8"/>
        <v>-6337938623.046874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2">
        <f>$N544*reruns!$H$3</f>
        <v>-10631.657718377575</v>
      </c>
      <c r="U544" s="2">
        <f>$N544*reruns!$H$4</f>
        <v>-12106.164897759514</v>
      </c>
      <c r="V544" s="2">
        <f>$N544*reruns!$H$5</f>
        <v>-10296.524719966506</v>
      </c>
      <c r="W544" s="2">
        <f>$O544*reruns!$F$3</f>
        <v>-57797.7534913809</v>
      </c>
      <c r="X544" s="2">
        <f>$O544*reruns!$F$4</f>
        <v>-65813.737896886567</v>
      </c>
      <c r="Y544" s="2">
        <f>$O544*reruns!$F$5</f>
        <v>-55975.842464701775</v>
      </c>
    </row>
    <row r="545" spans="1:25" x14ac:dyDescent="0.25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O545" s="1">
        <f t="shared" si="8"/>
        <v>-6208007812.499999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2">
        <f>$N545*reruns!$H$3</f>
        <v>-10410.587883591503</v>
      </c>
      <c r="U545" s="2">
        <f>$N545*reruns!$H$4</f>
        <v>-11854.434834138818</v>
      </c>
      <c r="V545" s="2">
        <f>$N545*reruns!$H$5</f>
        <v>-10082.423487683693</v>
      </c>
      <c r="W545" s="2">
        <f>$O545*reruns!$F$3</f>
        <v>-56612.871559641178</v>
      </c>
      <c r="X545" s="2">
        <f>$O545*reruns!$F$4</f>
        <v>-64464.524403564486</v>
      </c>
      <c r="Y545" s="2">
        <f>$O545*reruns!$F$5</f>
        <v>-54828.310591162342</v>
      </c>
    </row>
    <row r="546" spans="1:25" x14ac:dyDescent="0.25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O546" s="1">
        <f t="shared" si="8"/>
        <v>-6202961425.781249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2">
        <f>$N546*reruns!$H$3</f>
        <v>-10071.631116921901</v>
      </c>
      <c r="U546" s="2">
        <f>$N546*reruns!$H$4</f>
        <v>-11468.468071550096</v>
      </c>
      <c r="V546" s="2">
        <f>$N546*reruns!$H$5</f>
        <v>-9754.151376272448</v>
      </c>
      <c r="W546" s="2">
        <f>$O546*reruns!$F$3</f>
        <v>-56566.851894109568</v>
      </c>
      <c r="X546" s="2">
        <f>$O546*reruns!$F$4</f>
        <v>-64412.122259494106</v>
      </c>
      <c r="Y546" s="2">
        <f>$O546*reruns!$F$5</f>
        <v>-54783.741565681798</v>
      </c>
    </row>
    <row r="547" spans="1:25" x14ac:dyDescent="0.25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O547" s="1">
        <f t="shared" si="8"/>
        <v>-6143998681.640624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2">
        <f>$N547*reruns!$H$3</f>
        <v>-10195.61214791008</v>
      </c>
      <c r="U547" s="2">
        <f>$N547*reruns!$H$4</f>
        <v>-11609.64406170097</v>
      </c>
      <c r="V547" s="2">
        <f>$N547*reruns!$H$5</f>
        <v>-9874.2242552337484</v>
      </c>
      <c r="W547" s="2">
        <f>$O547*reruns!$F$3</f>
        <v>-56029.151175673622</v>
      </c>
      <c r="X547" s="2">
        <f>$O547*reruns!$F$4</f>
        <v>-63799.847698418162</v>
      </c>
      <c r="Y547" s="2">
        <f>$O547*reruns!$F$5</f>
        <v>-54262.990344567028</v>
      </c>
    </row>
    <row r="548" spans="1:25" x14ac:dyDescent="0.25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O548" s="1">
        <f t="shared" si="8"/>
        <v>-6297194921.874999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2">
        <f>$N548*reruns!$H$3</f>
        <v>-10772.928963324075</v>
      </c>
      <c r="U548" s="2">
        <f>$N548*reruns!$H$4</f>
        <v>-12267.029085822849</v>
      </c>
      <c r="V548" s="2">
        <f>$N548*reruns!$H$5</f>
        <v>-10433.342787698097</v>
      </c>
      <c r="W548" s="2">
        <f>$O548*reruns!$F$3</f>
        <v>-57426.198237107004</v>
      </c>
      <c r="X548" s="2">
        <f>$O548*reruns!$F$4</f>
        <v>-65390.651554566371</v>
      </c>
      <c r="Y548" s="2">
        <f>$O548*reruns!$F$5</f>
        <v>-55615.999440988591</v>
      </c>
    </row>
    <row r="549" spans="1:25" x14ac:dyDescent="0.25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O549" s="1">
        <f t="shared" si="8"/>
        <v>-6065967578.124999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2">
        <f>$N549*reruns!$H$3</f>
        <v>-9984.5833722216157</v>
      </c>
      <c r="U549" s="2">
        <f>$N549*reruns!$H$4</f>
        <v>-11369.34765409176</v>
      </c>
      <c r="V549" s="2">
        <f>$N549*reruns!$H$5</f>
        <v>-9669.8475660045042</v>
      </c>
      <c r="W549" s="2">
        <f>$O549*reruns!$F$3</f>
        <v>-55317.559796537105</v>
      </c>
      <c r="X549" s="2">
        <f>$O549*reruns!$F$4</f>
        <v>-62989.565538867471</v>
      </c>
      <c r="Y549" s="2">
        <f>$O549*reruns!$F$5</f>
        <v>-53573.829874969786</v>
      </c>
    </row>
    <row r="550" spans="1:25" x14ac:dyDescent="0.25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O550" s="1">
        <f t="shared" si="8"/>
        <v>-6068316845.703124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2">
        <f>$N550*reruns!$H$3</f>
        <v>-10106.035214044632</v>
      </c>
      <c r="U550" s="2">
        <f>$N550*reruns!$H$4</f>
        <v>-11507.643681220672</v>
      </c>
      <c r="V550" s="2">
        <f>$N550*reruns!$H$5</f>
        <v>-9787.4709813496502</v>
      </c>
      <c r="W550" s="2">
        <f>$O550*reruns!$F$3</f>
        <v>-55338.983542717295</v>
      </c>
      <c r="X550" s="2">
        <f>$O550*reruns!$F$4</f>
        <v>-63013.960549585012</v>
      </c>
      <c r="Y550" s="2">
        <f>$O550*reruns!$F$5</f>
        <v>-53594.578298026827</v>
      </c>
    </row>
    <row r="551" spans="1:25" x14ac:dyDescent="0.25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O551" s="1">
        <f t="shared" si="8"/>
        <v>-6346582861.328124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2">
        <f>$N551*reruns!$H$3</f>
        <v>-10238.544243429149</v>
      </c>
      <c r="U551" s="2">
        <f>$N551*reruns!$H$4</f>
        <v>-11658.530419927289</v>
      </c>
      <c r="V551" s="2">
        <f>$N551*reruns!$H$5</f>
        <v>-9915.8030376307706</v>
      </c>
      <c r="W551" s="2">
        <f>$O551*reruns!$F$3</f>
        <v>-57876.583152413543</v>
      </c>
      <c r="X551" s="2">
        <f>$O551*reruns!$F$4</f>
        <v>-65903.500462666503</v>
      </c>
      <c r="Y551" s="2">
        <f>$O551*reruns!$F$5</f>
        <v>-56052.187243191591</v>
      </c>
    </row>
    <row r="552" spans="1:25" x14ac:dyDescent="0.25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O552" s="1">
        <f t="shared" si="8"/>
        <v>-6339884179.687499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2">
        <f>$N552*reruns!$H$3</f>
        <v>-10240.791125212145</v>
      </c>
      <c r="U552" s="2">
        <f>$N552*reruns!$H$4</f>
        <v>-11661.088922287996</v>
      </c>
      <c r="V552" s="2">
        <f>$N552*reruns!$H$5</f>
        <v>-9917.9790928080802</v>
      </c>
      <c r="W552" s="2">
        <f>$O552*reruns!$F$3</f>
        <v>-57815.495664318558</v>
      </c>
      <c r="X552" s="2">
        <f>$O552*reruns!$F$4</f>
        <v>-65833.940736078483</v>
      </c>
      <c r="Y552" s="2">
        <f>$O552*reruns!$F$5</f>
        <v>-55993.025365720372</v>
      </c>
    </row>
    <row r="553" spans="1:25" x14ac:dyDescent="0.25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O553" s="1">
        <f t="shared" si="8"/>
        <v>-6192628710.937499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2">
        <f>$N553*reruns!$H$3</f>
        <v>-10040.522980749967</v>
      </c>
      <c r="U553" s="2">
        <f>$N553*reruns!$H$4</f>
        <v>-11433.045540451451</v>
      </c>
      <c r="V553" s="2">
        <f>$N553*reruns!$H$5</f>
        <v>-9724.0238362809432</v>
      </c>
      <c r="W553" s="2">
        <f>$O553*reruns!$F$3</f>
        <v>-56472.624458194652</v>
      </c>
      <c r="X553" s="2">
        <f>$O553*reruns!$F$4</f>
        <v>-64304.826397710749</v>
      </c>
      <c r="Y553" s="2">
        <f>$O553*reruns!$F$5</f>
        <v>-54692.484383697854</v>
      </c>
    </row>
    <row r="554" spans="1:25" x14ac:dyDescent="0.25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O554" s="1">
        <f t="shared" si="8"/>
        <v>-6024752880.859374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2">
        <f>$N554*reruns!$H$3</f>
        <v>-10317.558250291782</v>
      </c>
      <c r="U554" s="2">
        <f>$N554*reruns!$H$4</f>
        <v>-11748.502898504948</v>
      </c>
      <c r="V554" s="2">
        <f>$N554*reruns!$H$5</f>
        <v>-9992.3263509686712</v>
      </c>
      <c r="W554" s="2">
        <f>$O554*reruns!$F$3</f>
        <v>-54941.709373480262</v>
      </c>
      <c r="X554" s="2">
        <f>$O554*reruns!$F$4</f>
        <v>-62561.588329767364</v>
      </c>
      <c r="Y554" s="2">
        <f>$O554*reruns!$F$5</f>
        <v>-53209.827075545087</v>
      </c>
    </row>
    <row r="555" spans="1:25" x14ac:dyDescent="0.25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O555" s="1">
        <f t="shared" si="8"/>
        <v>-6144998437.499999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2">
        <f>$N555*reruns!$H$3</f>
        <v>-10435.930537138343</v>
      </c>
      <c r="U555" s="2">
        <f>$N555*reruns!$H$4</f>
        <v>-11883.292266433175</v>
      </c>
      <c r="V555" s="2">
        <f>$N555*reruns!$H$5</f>
        <v>-10106.967285614992</v>
      </c>
      <c r="W555" s="2">
        <f>$O555*reruns!$F$3</f>
        <v>-56038.268279222342</v>
      </c>
      <c r="X555" s="2">
        <f>$O555*reruns!$F$4</f>
        <v>-63810.229255262297</v>
      </c>
      <c r="Y555" s="2">
        <f>$O555*reruns!$F$5</f>
        <v>-54271.820057162229</v>
      </c>
    </row>
    <row r="556" spans="1:25" x14ac:dyDescent="0.25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O556" s="1">
        <f t="shared" si="8"/>
        <v>-6198587890.624999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2">
        <f>$N556*reruns!$H$3</f>
        <v>-10155.483533902256</v>
      </c>
      <c r="U556" s="2">
        <f>$N556*reruns!$H$4</f>
        <v>-11563.950000514487</v>
      </c>
      <c r="V556" s="2">
        <f>$N556*reruns!$H$5</f>
        <v>-9835.3605825070244</v>
      </c>
      <c r="W556" s="2">
        <f>$O556*reruns!$F$3</f>
        <v>-56526.968183982171</v>
      </c>
      <c r="X556" s="2">
        <f>$O556*reruns!$F$4</f>
        <v>-64366.707067966439</v>
      </c>
      <c r="Y556" s="2">
        <f>$O556*reruns!$F$5</f>
        <v>-54745.115076931994</v>
      </c>
    </row>
    <row r="557" spans="1:25" x14ac:dyDescent="0.25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O557" s="1">
        <f t="shared" si="8"/>
        <v>-6174989208.984374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2">
        <f>$N557*reruns!$H$3</f>
        <v>-10336.105934356163</v>
      </c>
      <c r="U557" s="2">
        <f>$N557*reruns!$H$4</f>
        <v>-11769.622965356499</v>
      </c>
      <c r="V557" s="2">
        <f>$N557*reruns!$H$5</f>
        <v>-10010.289371649529</v>
      </c>
      <c r="W557" s="2">
        <f>$O557*reruns!$F$3</f>
        <v>-56311.764019772272</v>
      </c>
      <c r="X557" s="2">
        <f>$O557*reruns!$F$4</f>
        <v>-64121.656186192275</v>
      </c>
      <c r="Y557" s="2">
        <f>$O557*reruns!$F$5</f>
        <v>-54536.694616518122</v>
      </c>
    </row>
    <row r="558" spans="1:25" x14ac:dyDescent="0.25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O558" s="1">
        <f t="shared" si="8"/>
        <v>-6074889208.984374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2">
        <f>$N558*reruns!$H$3</f>
        <v>-9896.7991347609113</v>
      </c>
      <c r="U558" s="2">
        <f>$N558*reruns!$H$4</f>
        <v>-11269.388599514001</v>
      </c>
      <c r="V558" s="2">
        <f>$N558*reruns!$H$5</f>
        <v>-9584.8304788314344</v>
      </c>
      <c r="W558" s="2">
        <f>$O558*reruns!$F$3</f>
        <v>-55398.919092014694</v>
      </c>
      <c r="X558" s="2">
        <f>$O558*reruns!$F$4</f>
        <v>-63082.20857470511</v>
      </c>
      <c r="Y558" s="2">
        <f>$O558*reruns!$F$5</f>
        <v>-53652.624548319356</v>
      </c>
    </row>
    <row r="559" spans="1:25" x14ac:dyDescent="0.25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O559" s="1">
        <f t="shared" si="8"/>
        <v>-6149268505.859374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2">
        <f>$N559*reruns!$H$3</f>
        <v>-10189.899208299334</v>
      </c>
      <c r="U559" s="2">
        <f>$N559*reruns!$H$4</f>
        <v>-11603.138793114389</v>
      </c>
      <c r="V559" s="2">
        <f>$N559*reruns!$H$5</f>
        <v>-9868.6913999176813</v>
      </c>
      <c r="W559" s="2">
        <f>$O559*reruns!$F$3</f>
        <v>-56077.208441490409</v>
      </c>
      <c r="X559" s="2">
        <f>$O559*reruns!$F$4</f>
        <v>-63854.570038049897</v>
      </c>
      <c r="Y559" s="2">
        <f>$O559*reruns!$F$5</f>
        <v>-54309.532740735514</v>
      </c>
    </row>
    <row r="560" spans="1:25" x14ac:dyDescent="0.25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O560" s="1">
        <f t="shared" si="8"/>
        <v>-6075179931.640624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2">
        <f>$N560*reruns!$H$3</f>
        <v>-10225.147555889875</v>
      </c>
      <c r="U560" s="2">
        <f>$N560*reruns!$H$4</f>
        <v>-11643.27574255427</v>
      </c>
      <c r="V560" s="2">
        <f>$N560*reruns!$H$5</f>
        <v>-9902.8286428498541</v>
      </c>
      <c r="W560" s="2">
        <f>$O560*reruns!$F$3</f>
        <v>-55401.570287840288</v>
      </c>
      <c r="X560" s="2">
        <f>$O560*reruns!$F$4</f>
        <v>-63085.227465520737</v>
      </c>
      <c r="Y560" s="2">
        <f>$O560*reruns!$F$5</f>
        <v>-53655.19217268037</v>
      </c>
    </row>
    <row r="561" spans="1:25" x14ac:dyDescent="0.25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O561" s="1">
        <f t="shared" si="8"/>
        <v>-6071505273.437499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2">
        <f>$N561*reruns!$H$3</f>
        <v>-9918.0309653547974</v>
      </c>
      <c r="U561" s="2">
        <f>$N561*reruns!$H$4</f>
        <v>-11293.565077826182</v>
      </c>
      <c r="V561" s="2">
        <f>$N561*reruns!$H$5</f>
        <v>-9605.3930358992948</v>
      </c>
      <c r="W561" s="2">
        <f>$O561*reruns!$F$3</f>
        <v>-55368.059867241231</v>
      </c>
      <c r="X561" s="2">
        <f>$O561*reruns!$F$4</f>
        <v>-63047.06947658697</v>
      </c>
      <c r="Y561" s="2">
        <f>$O561*reruns!$F$5</f>
        <v>-53622.738073497116</v>
      </c>
    </row>
    <row r="562" spans="1:25" x14ac:dyDescent="0.25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O562" s="1">
        <f t="shared" si="8"/>
        <v>-6111830664.062499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2">
        <f>$N562*reruns!$H$3</f>
        <v>-10027.841412541546</v>
      </c>
      <c r="U562" s="2">
        <f>$N562*reruns!$H$4</f>
        <v>-11418.605162482176</v>
      </c>
      <c r="V562" s="2">
        <f>$N562*reruns!$H$5</f>
        <v>-9711.7420187126227</v>
      </c>
      <c r="W562" s="2">
        <f>$O562*reruns!$F$3</f>
        <v>-55735.800409617601</v>
      </c>
      <c r="X562" s="2">
        <f>$O562*reruns!$F$4</f>
        <v>-63465.812043694292</v>
      </c>
      <c r="Y562" s="2">
        <f>$O562*reruns!$F$5</f>
        <v>-53978.886633337133</v>
      </c>
    </row>
    <row r="563" spans="1:25" x14ac:dyDescent="0.25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O563" s="1">
        <f t="shared" si="8"/>
        <v>-5904009033.203124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2">
        <f>$N563*reruns!$H$3</f>
        <v>-9717.745009701317</v>
      </c>
      <c r="U563" s="2">
        <f>$N563*reruns!$H$4</f>
        <v>-11065.501414559905</v>
      </c>
      <c r="V563" s="2">
        <f>$N563*reruns!$H$5</f>
        <v>-9411.4205296283835</v>
      </c>
      <c r="W563" s="2">
        <f>$O563*reruns!$F$3</f>
        <v>-53840.606387556763</v>
      </c>
      <c r="X563" s="2">
        <f>$O563*reruns!$F$4</f>
        <v>-61307.773104512024</v>
      </c>
      <c r="Y563" s="2">
        <f>$O563*reruns!$F$5</f>
        <v>-52143.433253047158</v>
      </c>
    </row>
    <row r="564" spans="1:25" x14ac:dyDescent="0.25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O564" s="1">
        <f t="shared" si="8"/>
        <v>-6213059277.343749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2">
        <f>$N564*reruns!$H$3</f>
        <v>-10349.41089426022</v>
      </c>
      <c r="U564" s="2">
        <f>$N564*reruns!$H$4</f>
        <v>-11784.773193366396</v>
      </c>
      <c r="V564" s="2">
        <f>$N564*reruns!$H$5</f>
        <v>-10023.174930249999</v>
      </c>
      <c r="W564" s="2">
        <f>$O564*reruns!$F$3</f>
        <v>-56658.937534270175</v>
      </c>
      <c r="X564" s="2">
        <f>$O564*reruns!$F$4</f>
        <v>-64516.97927935217</v>
      </c>
      <c r="Y564" s="2">
        <f>$O564*reruns!$F$5</f>
        <v>-54872.924465976706</v>
      </c>
    </row>
    <row r="565" spans="1:25" x14ac:dyDescent="0.25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O565" s="1">
        <f t="shared" si="8"/>
        <v>-6242592382.812499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2">
        <f>$N565*reruns!$H$3</f>
        <v>-10157.08119776222</v>
      </c>
      <c r="U565" s="2">
        <f>$N565*reruns!$H$4</f>
        <v>-11565.769244761459</v>
      </c>
      <c r="V565" s="2">
        <f>$N565*reruns!$H$5</f>
        <v>-9836.9078845237073</v>
      </c>
      <c r="W565" s="2">
        <f>$O565*reruns!$F$3</f>
        <v>-56928.259667417813</v>
      </c>
      <c r="X565" s="2">
        <f>$O565*reruns!$F$4</f>
        <v>-64823.653764260169</v>
      </c>
      <c r="Y565" s="2">
        <f>$O565*reruns!$F$5</f>
        <v>-55133.75697912235</v>
      </c>
    </row>
    <row r="566" spans="1:25" x14ac:dyDescent="0.25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O566" s="1">
        <f t="shared" si="8"/>
        <v>-6228040380.859374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2">
        <f>$N566*reruns!$H$3</f>
        <v>-10289.852942218471</v>
      </c>
      <c r="U566" s="2">
        <f>$N566*reruns!$H$4</f>
        <v>-11716.955134556625</v>
      </c>
      <c r="V566" s="2">
        <f>$N566*reruns!$H$5</f>
        <v>-9965.4943745255205</v>
      </c>
      <c r="W566" s="2">
        <f>$O566*reruns!$F$3</f>
        <v>-56795.555160208736</v>
      </c>
      <c r="X566" s="2">
        <f>$O566*reruns!$F$4</f>
        <v>-64672.544436862248</v>
      </c>
      <c r="Y566" s="2">
        <f>$O566*reruns!$F$5</f>
        <v>-55005.235606903298</v>
      </c>
    </row>
    <row r="567" spans="1:25" x14ac:dyDescent="0.25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O567" s="1">
        <f t="shared" si="8"/>
        <v>-6259983691.406249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2">
        <f>$N567*reruns!$H$3</f>
        <v>-10308.385486770241</v>
      </c>
      <c r="U567" s="2">
        <f>$N567*reruns!$H$4</f>
        <v>-11738.057962192903</v>
      </c>
      <c r="V567" s="2">
        <f>$N567*reruns!$H$5</f>
        <v>-9983.442732924168</v>
      </c>
      <c r="W567" s="2">
        <f>$O567*reruns!$F$3</f>
        <v>-57086.856748705242</v>
      </c>
      <c r="X567" s="2">
        <f>$O567*reruns!$F$4</f>
        <v>-65004.246713095432</v>
      </c>
      <c r="Y567" s="2">
        <f>$O567*reruns!$F$5</f>
        <v>-55287.354735111789</v>
      </c>
    </row>
    <row r="568" spans="1:25" x14ac:dyDescent="0.25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O568" s="1">
        <f t="shared" si="8"/>
        <v>-6267620556.640624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2">
        <f>$N568*reruns!$H$3</f>
        <v>-10193.466789917518</v>
      </c>
      <c r="U568" s="2">
        <f>$N568*reruns!$H$4</f>
        <v>-11607.201163489735</v>
      </c>
      <c r="V568" s="2">
        <f>$N568*reruns!$H$5</f>
        <v>-9872.1465235959604</v>
      </c>
      <c r="W568" s="2">
        <f>$O568*reruns!$F$3</f>
        <v>-57156.499842543075</v>
      </c>
      <c r="X568" s="2">
        <f>$O568*reruns!$F$4</f>
        <v>-65083.548624455281</v>
      </c>
      <c r="Y568" s="2">
        <f>$O568*reruns!$F$5</f>
        <v>-55354.802527005682</v>
      </c>
    </row>
    <row r="569" spans="1:25" x14ac:dyDescent="0.25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O569" s="1">
        <f t="shared" si="8"/>
        <v>-6112621582.031249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2">
        <f>$N569*reruns!$H$3</f>
        <v>-10189.682802324991</v>
      </c>
      <c r="U569" s="2">
        <f>$N569*reruns!$H$4</f>
        <v>-11602.892373743145</v>
      </c>
      <c r="V569" s="2">
        <f>$N569*reruns!$H$5</f>
        <v>-9868.4818155308058</v>
      </c>
      <c r="W569" s="2">
        <f>$O569*reruns!$F$3</f>
        <v>-55743.013051536138</v>
      </c>
      <c r="X569" s="2">
        <f>$O569*reruns!$F$4</f>
        <v>-63474.025008664321</v>
      </c>
      <c r="Y569" s="2">
        <f>$O569*reruns!$F$5</f>
        <v>-53985.871917079116</v>
      </c>
    </row>
    <row r="570" spans="1:25" x14ac:dyDescent="0.25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O570" s="1">
        <f t="shared" si="8"/>
        <v>-6167241894.531249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2">
        <f>$N570*reruns!$H$3</f>
        <v>-10045.087989081172</v>
      </c>
      <c r="U570" s="2">
        <f>$N570*reruns!$H$4</f>
        <v>-11438.243670891796</v>
      </c>
      <c r="V570" s="2">
        <f>$N570*reruns!$H$5</f>
        <v>-9728.4449456106649</v>
      </c>
      <c r="W570" s="2">
        <f>$O570*reruns!$F$3</f>
        <v>-56241.113703066199</v>
      </c>
      <c r="X570" s="2">
        <f>$O570*reruns!$F$4</f>
        <v>-64041.207359981076</v>
      </c>
      <c r="Y570" s="2">
        <f>$O570*reruns!$F$5</f>
        <v>-54468.271351613708</v>
      </c>
    </row>
    <row r="571" spans="1:25" x14ac:dyDescent="0.25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O571" s="1">
        <f t="shared" si="8"/>
        <v>-6192617285.156249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2">
        <f>$N571*reruns!$H$3</f>
        <v>-10724.429089403389</v>
      </c>
      <c r="U571" s="2">
        <f>$N571*reruns!$H$4</f>
        <v>-12211.80275266227</v>
      </c>
      <c r="V571" s="2">
        <f>$N571*reruns!$H$5</f>
        <v>-10386.37173539678</v>
      </c>
      <c r="W571" s="2">
        <f>$O571*reruns!$F$3</f>
        <v>-56472.520262725528</v>
      </c>
      <c r="X571" s="2">
        <f>$O571*reruns!$F$4</f>
        <v>-64304.707751346818</v>
      </c>
      <c r="Y571" s="2">
        <f>$O571*reruns!$F$5</f>
        <v>-54692.383472696769</v>
      </c>
    </row>
    <row r="572" spans="1:25" x14ac:dyDescent="0.25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O572" s="1">
        <f t="shared" si="8"/>
        <v>-6224502197.265624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2">
        <f>$N572*reruns!$H$3</f>
        <v>-10516.57070576703</v>
      </c>
      <c r="U572" s="2">
        <f>$N572*reruns!$H$4</f>
        <v>-11975.116439545378</v>
      </c>
      <c r="V572" s="2">
        <f>$N572*reruns!$H$5</f>
        <v>-10185.065500559616</v>
      </c>
      <c r="W572" s="2">
        <f>$O572*reruns!$F$3</f>
        <v>-56763.289296602044</v>
      </c>
      <c r="X572" s="2">
        <f>$O572*reruns!$F$4</f>
        <v>-64635.803612831012</v>
      </c>
      <c r="Y572" s="2">
        <f>$O572*reruns!$F$5</f>
        <v>-54973.98683356637</v>
      </c>
    </row>
    <row r="573" spans="1:25" x14ac:dyDescent="0.25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O573" s="1">
        <f t="shared" si="8"/>
        <v>-6304454101.562499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2">
        <f>$N573*reruns!$H$3</f>
        <v>-10539.610372278268</v>
      </c>
      <c r="U573" s="2">
        <f>$N573*reruns!$H$4</f>
        <v>-12001.351482975371</v>
      </c>
      <c r="V573" s="2">
        <f>$N573*reruns!$H$5</f>
        <v>-10207.378906620715</v>
      </c>
      <c r="W573" s="2">
        <f>$O573*reruns!$F$3</f>
        <v>-57492.397091826439</v>
      </c>
      <c r="X573" s="2">
        <f>$O573*reruns!$F$4</f>
        <v>-65466.031544451762</v>
      </c>
      <c r="Y573" s="2">
        <f>$O573*reruns!$F$5</f>
        <v>-55680.111563679849</v>
      </c>
    </row>
    <row r="574" spans="1:25" x14ac:dyDescent="0.25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O574" s="1">
        <f t="shared" si="8"/>
        <v>-6230046240.234374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2">
        <f>$N574*reruns!$H$3</f>
        <v>-10270.978422793662</v>
      </c>
      <c r="U574" s="2">
        <f>$N574*reruns!$H$4</f>
        <v>-11695.46290346949</v>
      </c>
      <c r="V574" s="2">
        <f>$N574*reruns!$H$5</f>
        <v>-9947.2148210463783</v>
      </c>
      <c r="W574" s="2">
        <f>$O574*reruns!$F$3</f>
        <v>-56813.847253677901</v>
      </c>
      <c r="X574" s="2">
        <f>$O574*reruns!$F$4</f>
        <v>-64693.373465197139</v>
      </c>
      <c r="Y574" s="2">
        <f>$O574*reruns!$F$5</f>
        <v>-55022.951093760974</v>
      </c>
    </row>
    <row r="575" spans="1:25" x14ac:dyDescent="0.25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O575" s="1">
        <f t="shared" si="8"/>
        <v>-6028864257.812499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2">
        <f>$N575*reruns!$H$3</f>
        <v>-10136.035494117459</v>
      </c>
      <c r="U575" s="2">
        <f>$N575*reruns!$H$4</f>
        <v>-11541.80470738998</v>
      </c>
      <c r="V575" s="2">
        <f>$N575*reruns!$H$5</f>
        <v>-9816.5255872783036</v>
      </c>
      <c r="W575" s="2">
        <f>$O575*reruns!$F$3</f>
        <v>-54979.202376454887</v>
      </c>
      <c r="X575" s="2">
        <f>$O575*reruns!$F$4</f>
        <v>-62604.281246389233</v>
      </c>
      <c r="Y575" s="2">
        <f>$O575*reruns!$F$5</f>
        <v>-53246.138217436594</v>
      </c>
    </row>
    <row r="576" spans="1:25" x14ac:dyDescent="0.25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O576" s="1">
        <f t="shared" si="8"/>
        <v>-6145127929.687499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2">
        <f>$N576*reruns!$H$3</f>
        <v>-10319.633254078693</v>
      </c>
      <c r="U576" s="2">
        <f>$N576*reruns!$H$4</f>
        <v>-11750.86568506874</v>
      </c>
      <c r="V576" s="2">
        <f>$N576*reruns!$H$5</f>
        <v>-9994.3359461185428</v>
      </c>
      <c r="W576" s="2">
        <f>$O576*reruns!$F$3</f>
        <v>-56039.44916120579</v>
      </c>
      <c r="X576" s="2">
        <f>$O576*reruns!$F$4</f>
        <v>-63811.573914053537</v>
      </c>
      <c r="Y576" s="2">
        <f>$O576*reruns!$F$5</f>
        <v>-54272.963715174556</v>
      </c>
    </row>
    <row r="577" spans="1:25" x14ac:dyDescent="0.25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O577" s="1">
        <f t="shared" si="8"/>
        <v>-6121591455.078124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2">
        <f>$N577*reruns!$H$3</f>
        <v>-10152.717455892749</v>
      </c>
      <c r="U577" s="2">
        <f>$N577*reruns!$H$4</f>
        <v>-11560.800294477089</v>
      </c>
      <c r="V577" s="2">
        <f>$N577*reruns!$H$5</f>
        <v>-9832.6816972986544</v>
      </c>
      <c r="W577" s="2">
        <f>$O577*reruns!$F$3</f>
        <v>-55824.812283438929</v>
      </c>
      <c r="X577" s="2">
        <f>$O577*reruns!$F$4</f>
        <v>-63567.168995816341</v>
      </c>
      <c r="Y577" s="2">
        <f>$O577*reruns!$F$5</f>
        <v>-54065.092659099944</v>
      </c>
    </row>
    <row r="578" spans="1:25" x14ac:dyDescent="0.25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O578" s="1">
        <f t="shared" si="8"/>
        <v>-6176308886.718749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2">
        <f>$N578*reruns!$H$3</f>
        <v>-10028.437196890663</v>
      </c>
      <c r="U578" s="2">
        <f>$N578*reruns!$H$4</f>
        <v>-11419.283576306716</v>
      </c>
      <c r="V578" s="2">
        <f>$N578*reruns!$H$5</f>
        <v>-9712.319022641921</v>
      </c>
      <c r="W578" s="2">
        <f>$O578*reruns!$F$3</f>
        <v>-56323.798596456581</v>
      </c>
      <c r="X578" s="2">
        <f>$O578*reruns!$F$4</f>
        <v>-64135.359841226527</v>
      </c>
      <c r="Y578" s="2">
        <f>$O578*reruns!$F$5</f>
        <v>-54548.349837143789</v>
      </c>
    </row>
    <row r="579" spans="1:25" x14ac:dyDescent="0.25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O579" s="1">
        <f t="shared" ref="O579:O642" si="9">-13*M579</f>
        <v>-6159338427.734374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2">
        <f>$N579*reruns!$H$3</f>
        <v>-10107.316729258953</v>
      </c>
      <c r="U579" s="2">
        <f>$N579*reruns!$H$4</f>
        <v>-11509.102930089899</v>
      </c>
      <c r="V579" s="2">
        <f>$N579*reruns!$H$5</f>
        <v>-9788.7121004143155</v>
      </c>
      <c r="W579" s="2">
        <f>$O579*reruns!$F$3</f>
        <v>-56169.039381615374</v>
      </c>
      <c r="X579" s="2">
        <f>$O579*reruns!$F$4</f>
        <v>-63959.137033462801</v>
      </c>
      <c r="Y579" s="2">
        <f>$O579*reruns!$F$5</f>
        <v>-54398.468969694433</v>
      </c>
    </row>
    <row r="580" spans="1:25" x14ac:dyDescent="0.25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O580" s="1">
        <f t="shared" si="9"/>
        <v>-6048084960.937499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2">
        <f>$N580*reruns!$H$3</f>
        <v>-10298.393408448719</v>
      </c>
      <c r="U580" s="2">
        <f>$N580*reruns!$H$4</f>
        <v>-11726.680080113179</v>
      </c>
      <c r="V580" s="2">
        <f>$N580*reruns!$H$5</f>
        <v>-9973.7656266659833</v>
      </c>
      <c r="W580" s="2">
        <f>$O580*reruns!$F$3</f>
        <v>-55154.482310077168</v>
      </c>
      <c r="X580" s="2">
        <f>$O580*reruns!$F$4</f>
        <v>-62803.870796383089</v>
      </c>
      <c r="Y580" s="2">
        <f>$O580*reruns!$F$5</f>
        <v>-53415.892945933563</v>
      </c>
    </row>
    <row r="581" spans="1:25" x14ac:dyDescent="0.25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O581" s="1">
        <f t="shared" si="9"/>
        <v>-6184275195.312499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2">
        <f>$N581*reruns!$H$3</f>
        <v>-10151.372710949301</v>
      </c>
      <c r="U581" s="2">
        <f>$N581*reruns!$H$4</f>
        <v>-11559.269046532314</v>
      </c>
      <c r="V581" s="2">
        <f>$N581*reruns!$H$5</f>
        <v>-9831.3793416435856</v>
      </c>
      <c r="W581" s="2">
        <f>$O581*reruns!$F$3</f>
        <v>-56396.44599298761</v>
      </c>
      <c r="X581" s="2">
        <f>$O581*reruns!$F$4</f>
        <v>-64218.08272274644</v>
      </c>
      <c r="Y581" s="2">
        <f>$O581*reruns!$F$5</f>
        <v>-54618.707229569052</v>
      </c>
    </row>
    <row r="582" spans="1:25" x14ac:dyDescent="0.25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O582" s="1">
        <f t="shared" si="9"/>
        <v>-6181891650.390624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2">
        <f>$N582*reruns!$H$3</f>
        <v>-10380.692689547368</v>
      </c>
      <c r="U582" s="2">
        <f>$N582*reruns!$H$4</f>
        <v>-11820.393468404929</v>
      </c>
      <c r="V582" s="2">
        <f>$N582*reruns!$H$5</f>
        <v>-10053.470655243316</v>
      </c>
      <c r="W582" s="2">
        <f>$O582*reruns!$F$3</f>
        <v>-56374.70966040004</v>
      </c>
      <c r="X582" s="2">
        <f>$O582*reruns!$F$4</f>
        <v>-64193.331772937097</v>
      </c>
      <c r="Y582" s="2">
        <f>$O582*reruns!$F$5</f>
        <v>-54597.656073508748</v>
      </c>
    </row>
    <row r="583" spans="1:25" x14ac:dyDescent="0.25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O583" s="1">
        <f t="shared" si="9"/>
        <v>-6171027001.953124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2">
        <f>$N583*reruns!$H$3</f>
        <v>-10409.975178610646</v>
      </c>
      <c r="U583" s="2">
        <f>$N583*reruns!$H$4</f>
        <v>-11853.737152956033</v>
      </c>
      <c r="V583" s="2">
        <f>$N583*reruns!$H$5</f>
        <v>-10081.830096497808</v>
      </c>
      <c r="W583" s="2">
        <f>$O583*reruns!$F$3</f>
        <v>-56275.631346533497</v>
      </c>
      <c r="X583" s="2">
        <f>$O583*reruns!$F$4</f>
        <v>-64080.512263766199</v>
      </c>
      <c r="Y583" s="2">
        <f>$O583*reruns!$F$5</f>
        <v>-54501.700923807482</v>
      </c>
    </row>
    <row r="584" spans="1:25" x14ac:dyDescent="0.25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O584" s="1">
        <f t="shared" si="9"/>
        <v>-6304419824.218749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2">
        <f>$N584*reruns!$H$3</f>
        <v>-10483.419625952531</v>
      </c>
      <c r="U584" s="2">
        <f>$N584*reruns!$H$4</f>
        <v>-11937.367628456457</v>
      </c>
      <c r="V584" s="2">
        <f>$N584*reruns!$H$5</f>
        <v>-10152.959414957037</v>
      </c>
      <c r="W584" s="2">
        <f>$O584*reruns!$F$3</f>
        <v>-57492.084505419058</v>
      </c>
      <c r="X584" s="2">
        <f>$O584*reruns!$F$4</f>
        <v>-65465.675605359967</v>
      </c>
      <c r="Y584" s="2">
        <f>$O584*reruns!$F$5</f>
        <v>-55679.808830676586</v>
      </c>
    </row>
    <row r="585" spans="1:25" x14ac:dyDescent="0.25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O585" s="1">
        <f t="shared" si="9"/>
        <v>-6280053076.171874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2">
        <f>$N585*reruns!$H$3</f>
        <v>-10472.22172997973</v>
      </c>
      <c r="U585" s="2">
        <f>$N585*reruns!$H$4</f>
        <v>-11924.616693583868</v>
      </c>
      <c r="V585" s="2">
        <f>$N585*reruns!$H$5</f>
        <v>-10142.114501045233</v>
      </c>
      <c r="W585" s="2">
        <f>$O585*reruns!$F$3</f>
        <v>-57269.876090228878</v>
      </c>
      <c r="X585" s="2">
        <f>$O585*reruns!$F$4</f>
        <v>-65212.649051343644</v>
      </c>
      <c r="Y585" s="2">
        <f>$O585*reruns!$F$5</f>
        <v>-55464.60490852291</v>
      </c>
    </row>
    <row r="586" spans="1:25" x14ac:dyDescent="0.25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O586" s="1">
        <f t="shared" si="9"/>
        <v>-6205135498.046874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2">
        <f>$N586*reruns!$H$3</f>
        <v>-10274.741927516188</v>
      </c>
      <c r="U586" s="2">
        <f>$N586*reruns!$H$4</f>
        <v>-11699.748369571889</v>
      </c>
      <c r="V586" s="2">
        <f>$N586*reruns!$H$5</f>
        <v>-9950.8596919061893</v>
      </c>
      <c r="W586" s="2">
        <f>$O586*reruns!$F$3</f>
        <v>-56586.67797642979</v>
      </c>
      <c r="X586" s="2">
        <f>$O586*reruns!$F$4</f>
        <v>-64434.698025964673</v>
      </c>
      <c r="Y586" s="2">
        <f>$O586*reruns!$F$5</f>
        <v>-54802.942686722155</v>
      </c>
    </row>
    <row r="587" spans="1:25" x14ac:dyDescent="0.25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O587" s="1">
        <f t="shared" si="9"/>
        <v>-6102578955.078124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2">
        <f>$N587*reruns!$H$3</f>
        <v>-10075.235211482257</v>
      </c>
      <c r="U587" s="2">
        <f>$N587*reruns!$H$4</f>
        <v>-11472.572018856392</v>
      </c>
      <c r="V587" s="2">
        <f>$N587*reruns!$H$5</f>
        <v>-9757.6418619254673</v>
      </c>
      <c r="W587" s="2">
        <f>$O587*reruns!$F$3</f>
        <v>-55651.431022809644</v>
      </c>
      <c r="X587" s="2">
        <f>$O587*reruns!$F$4</f>
        <v>-63369.741446231928</v>
      </c>
      <c r="Y587" s="2">
        <f>$O587*reruns!$F$5</f>
        <v>-53897.176753289466</v>
      </c>
    </row>
    <row r="588" spans="1:25" x14ac:dyDescent="0.25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O588" s="1">
        <f t="shared" si="9"/>
        <v>-6195485156.249999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2">
        <f>$N588*reruns!$H$3</f>
        <v>-10434.871661815325</v>
      </c>
      <c r="U588" s="2">
        <f>$N588*reruns!$H$4</f>
        <v>-11882.086535435601</v>
      </c>
      <c r="V588" s="2">
        <f>$N588*reruns!$H$5</f>
        <v>-10105.941788347527</v>
      </c>
      <c r="W588" s="2">
        <f>$O588*reruns!$F$3</f>
        <v>-56498.673325476695</v>
      </c>
      <c r="X588" s="2">
        <f>$O588*reruns!$F$4</f>
        <v>-64334.487988693982</v>
      </c>
      <c r="Y588" s="2">
        <f>$O588*reruns!$F$5</f>
        <v>-54717.712133969864</v>
      </c>
    </row>
    <row r="589" spans="1:25" x14ac:dyDescent="0.25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O589" s="1">
        <f t="shared" si="9"/>
        <v>-6196680419.921874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2">
        <f>$N589*reruns!$H$3</f>
        <v>-10376.027938544861</v>
      </c>
      <c r="U589" s="2">
        <f>$N589*reruns!$H$4</f>
        <v>-11815.081761958087</v>
      </c>
      <c r="V589" s="2">
        <f>$N589*reruns!$H$5</f>
        <v>-10048.952947348453</v>
      </c>
      <c r="W589" s="2">
        <f>$O589*reruns!$F$3</f>
        <v>-56509.573329274943</v>
      </c>
      <c r="X589" s="2">
        <f>$O589*reruns!$F$4</f>
        <v>-64346.899716654298</v>
      </c>
      <c r="Y589" s="2">
        <f>$O589*reruns!$F$5</f>
        <v>-54728.268545917017</v>
      </c>
    </row>
    <row r="590" spans="1:25" x14ac:dyDescent="0.25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O590" s="1">
        <f t="shared" si="9"/>
        <v>-6071638574.218749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2">
        <f>$N590*reruns!$H$3</f>
        <v>-10190.297288424978</v>
      </c>
      <c r="U590" s="2">
        <f>$N590*reruns!$H$4</f>
        <v>-11603.592083068903</v>
      </c>
      <c r="V590" s="2">
        <f>$N590*reruns!$H$5</f>
        <v>-9869.0769316910701</v>
      </c>
      <c r="W590" s="2">
        <f>$O590*reruns!$F$3</f>
        <v>-55369.275481047727</v>
      </c>
      <c r="X590" s="2">
        <f>$O590*reruns!$F$4</f>
        <v>-63048.453684166183</v>
      </c>
      <c r="Y590" s="2">
        <f>$O590*reruns!$F$5</f>
        <v>-53623.915368509814</v>
      </c>
    </row>
    <row r="591" spans="1:25" x14ac:dyDescent="0.25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O591" s="1">
        <f t="shared" si="9"/>
        <v>-6237090234.374999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2">
        <f>$N591*reruns!$H$3</f>
        <v>-10303.1561210034</v>
      </c>
      <c r="U591" s="2">
        <f>$N591*reruns!$H$4</f>
        <v>-11732.103334423551</v>
      </c>
      <c r="V591" s="2">
        <f>$N591*reruns!$H$5</f>
        <v>-9978.3782081516147</v>
      </c>
      <c r="W591" s="2">
        <f>$O591*reruns!$F$3</f>
        <v>-56878.083760395421</v>
      </c>
      <c r="X591" s="2">
        <f>$O591*reruns!$F$4</f>
        <v>-64766.518948561796</v>
      </c>
      <c r="Y591" s="2">
        <f>$O591*reruns!$F$5</f>
        <v>-55085.162725931739</v>
      </c>
    </row>
    <row r="592" spans="1:25" x14ac:dyDescent="0.25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O592" s="1">
        <f t="shared" si="9"/>
        <v>-6077677734.374999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2">
        <f>$N592*reruns!$H$3</f>
        <v>-9903.5647157777221</v>
      </c>
      <c r="U592" s="2">
        <f>$N592*reruns!$H$4</f>
        <v>-11277.09250059775</v>
      </c>
      <c r="V592" s="2">
        <f>$N592*reruns!$H$5</f>
        <v>-9591.3827940046467</v>
      </c>
      <c r="W592" s="2">
        <f>$O592*reruns!$F$3</f>
        <v>-55424.34857511914</v>
      </c>
      <c r="X592" s="2">
        <f>$O592*reruns!$F$4</f>
        <v>-63111.164878969408</v>
      </c>
      <c r="Y592" s="2">
        <f>$O592*reruns!$F$5</f>
        <v>-53677.252438751559</v>
      </c>
    </row>
    <row r="593" spans="1:25" x14ac:dyDescent="0.25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O593" s="1">
        <f t="shared" si="9"/>
        <v>-6233012499.999999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2">
        <f>$N593*reruns!$H$3</f>
        <v>-10197.562473357862</v>
      </c>
      <c r="U593" s="2">
        <f>$N593*reruns!$H$4</f>
        <v>-11611.864878256636</v>
      </c>
      <c r="V593" s="2">
        <f>$N593*reruns!$H$5</f>
        <v>-9876.1131021771889</v>
      </c>
      <c r="W593" s="2">
        <f>$O593*reruns!$F$3</f>
        <v>-56840.897555191012</v>
      </c>
      <c r="X593" s="2">
        <f>$O593*reruns!$F$4</f>
        <v>-64724.175379567067</v>
      </c>
      <c r="Y593" s="2">
        <f>$O593*reruns!$F$5</f>
        <v>-55049.148710876769</v>
      </c>
    </row>
    <row r="594" spans="1:25" x14ac:dyDescent="0.25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O594" s="1">
        <f t="shared" si="9"/>
        <v>-6284723681.640624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2">
        <f>$N594*reruns!$H$3</f>
        <v>-10376.376147334853</v>
      </c>
      <c r="U594" s="2">
        <f>$N594*reruns!$H$4</f>
        <v>-11815.478263909348</v>
      </c>
      <c r="V594" s="2">
        <f>$N594*reruns!$H$5</f>
        <v>-10049.290179839269</v>
      </c>
      <c r="W594" s="2">
        <f>$O594*reruns!$F$3</f>
        <v>-57312.468882553607</v>
      </c>
      <c r="X594" s="2">
        <f>$O594*reruns!$F$4</f>
        <v>-65261.149048333566</v>
      </c>
      <c r="Y594" s="2">
        <f>$O594*reruns!$F$5</f>
        <v>-55505.855083301009</v>
      </c>
    </row>
    <row r="595" spans="1:25" x14ac:dyDescent="0.25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O595" s="1">
        <f t="shared" si="9"/>
        <v>-6058653173.828124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2">
        <f>$N595*reruns!$H$3</f>
        <v>-10241.645171835169</v>
      </c>
      <c r="U595" s="2">
        <f>$N595*reruns!$H$4</f>
        <v>-11662.061416843651</v>
      </c>
      <c r="V595" s="2">
        <f>$N595*reruns!$H$5</f>
        <v>-9918.8062180221259</v>
      </c>
      <c r="W595" s="2">
        <f>$O595*reruns!$F$3</f>
        <v>-55250.857330383558</v>
      </c>
      <c r="X595" s="2">
        <f>$O595*reruns!$F$4</f>
        <v>-62913.612091556395</v>
      </c>
      <c r="Y595" s="2">
        <f>$O595*reruns!$F$5</f>
        <v>-53509.230015773268</v>
      </c>
    </row>
    <row r="596" spans="1:25" x14ac:dyDescent="0.25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O596" s="1">
        <f t="shared" si="9"/>
        <v>-6082979296.874999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2">
        <f>$N596*reruns!$H$3</f>
        <v>-10329.707263880213</v>
      </c>
      <c r="U596" s="2">
        <f>$N596*reruns!$H$4</f>
        <v>-11762.336861725231</v>
      </c>
      <c r="V596" s="2">
        <f>$N596*reruns!$H$5</f>
        <v>-10004.092401198097</v>
      </c>
      <c r="W596" s="2">
        <f>$O596*reruns!$F$3</f>
        <v>-55472.695272794612</v>
      </c>
      <c r="X596" s="2">
        <f>$O596*reruns!$F$4</f>
        <v>-63166.216791834289</v>
      </c>
      <c r="Y596" s="2">
        <f>$O596*reruns!$F$5</f>
        <v>-53724.075143256407</v>
      </c>
    </row>
    <row r="597" spans="1:25" x14ac:dyDescent="0.25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O597" s="1">
        <f t="shared" si="9"/>
        <v>-6263397460.937499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2">
        <f>$N597*reruns!$H$3</f>
        <v>-10201.805989686032</v>
      </c>
      <c r="U597" s="2">
        <f>$N597*reruns!$H$4</f>
        <v>-11616.696928890316</v>
      </c>
      <c r="V597" s="2">
        <f>$N597*reruns!$H$5</f>
        <v>-9880.222853631758</v>
      </c>
      <c r="W597" s="2">
        <f>$O597*reruns!$F$3</f>
        <v>-57117.988039425873</v>
      </c>
      <c r="X597" s="2">
        <f>$O597*reruns!$F$4</f>
        <v>-65039.695610052731</v>
      </c>
      <c r="Y597" s="2">
        <f>$O597*reruns!$F$5</f>
        <v>-55317.504699770201</v>
      </c>
    </row>
    <row r="598" spans="1:25" x14ac:dyDescent="0.25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O598" s="1">
        <f t="shared" si="9"/>
        <v>-6082400390.624999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2">
        <f>$N598*reruns!$H$3</f>
        <v>-10017.596415303507</v>
      </c>
      <c r="U598" s="2">
        <f>$N598*reruns!$H$4</f>
        <v>-11406.939284100255</v>
      </c>
      <c r="V598" s="2">
        <f>$N598*reruns!$H$5</f>
        <v>-9701.8199660928221</v>
      </c>
      <c r="W598" s="2">
        <f>$O598*reruns!$F$3</f>
        <v>-55467.41603569212</v>
      </c>
      <c r="X598" s="2">
        <f>$O598*reruns!$F$4</f>
        <v>-63160.205376061691</v>
      </c>
      <c r="Y598" s="2">
        <f>$O598*reruns!$F$5</f>
        <v>-53718.96231920128</v>
      </c>
    </row>
    <row r="599" spans="1:25" x14ac:dyDescent="0.25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O599" s="1">
        <f t="shared" si="9"/>
        <v>-6160017626.953124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2">
        <f>$N599*reruns!$H$3</f>
        <v>-10287.366499912438</v>
      </c>
      <c r="U599" s="2">
        <f>$N599*reruns!$H$4</f>
        <v>-11714.12384696602</v>
      </c>
      <c r="V599" s="2">
        <f>$N599*reruns!$H$5</f>
        <v>-9963.0863102944295</v>
      </c>
      <c r="W599" s="2">
        <f>$O599*reruns!$F$3</f>
        <v>-56175.233223391326</v>
      </c>
      <c r="X599" s="2">
        <f>$O599*reruns!$F$4</f>
        <v>-63966.189900652149</v>
      </c>
      <c r="Y599" s="2">
        <f>$O599*reruns!$F$5</f>
        <v>-54404.467568092441</v>
      </c>
    </row>
    <row r="600" spans="1:25" x14ac:dyDescent="0.25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O600" s="1">
        <f t="shared" si="9"/>
        <v>-6267310156.249999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2">
        <f>$N600*reruns!$H$3</f>
        <v>-10615.728279434878</v>
      </c>
      <c r="U600" s="2">
        <f>$N600*reruns!$H$4</f>
        <v>-12088.026201078586</v>
      </c>
      <c r="V600" s="2">
        <f>$N600*reruns!$H$5</f>
        <v>-10281.09741162068</v>
      </c>
      <c r="W600" s="2">
        <f>$O600*reruns!$F$3</f>
        <v>-57153.669198965094</v>
      </c>
      <c r="X600" s="2">
        <f>$O600*reruns!$F$4</f>
        <v>-65080.325398235102</v>
      </c>
      <c r="Y600" s="2">
        <f>$O600*reruns!$F$5</f>
        <v>-55352.06111147612</v>
      </c>
    </row>
    <row r="601" spans="1:25" x14ac:dyDescent="0.25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O601" s="1">
        <f t="shared" si="9"/>
        <v>-6175149804.687499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2">
        <f>$N601*reruns!$H$3</f>
        <v>-10257.09905197005</v>
      </c>
      <c r="U601" s="2">
        <f>$N601*reruns!$H$4</f>
        <v>-11679.658599350731</v>
      </c>
      <c r="V601" s="2">
        <f>$N601*reruns!$H$5</f>
        <v>-9933.7729582091397</v>
      </c>
      <c r="W601" s="2">
        <f>$O601*reruns!$F$3</f>
        <v>-56313.228544977246</v>
      </c>
      <c r="X601" s="2">
        <f>$O601*reruns!$F$4</f>
        <v>-64123.323826751999</v>
      </c>
      <c r="Y601" s="2">
        <f>$O601*reruns!$F$5</f>
        <v>-54538.112976700082</v>
      </c>
    </row>
    <row r="602" spans="1:25" x14ac:dyDescent="0.25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O602" s="1">
        <f t="shared" si="9"/>
        <v>-6177225488.281249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2">
        <f>$N602*reruns!$H$3</f>
        <v>-10269.460018734999</v>
      </c>
      <c r="U602" s="2">
        <f>$N602*reruns!$H$4</f>
        <v>-11693.733911584826</v>
      </c>
      <c r="V602" s="2">
        <f>$N602*reruns!$H$5</f>
        <v>-9945.7442803894955</v>
      </c>
      <c r="W602" s="2">
        <f>$O602*reruns!$F$3</f>
        <v>-56332.157388535532</v>
      </c>
      <c r="X602" s="2">
        <f>$O602*reruns!$F$4</f>
        <v>-64144.877916199817</v>
      </c>
      <c r="Y602" s="2">
        <f>$O602*reruns!$F$5</f>
        <v>-54556.445141897741</v>
      </c>
    </row>
    <row r="603" spans="1:25" x14ac:dyDescent="0.25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O603" s="1">
        <f t="shared" si="9"/>
        <v>-6050321874.999999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2">
        <f>$N603*reruns!$H$3</f>
        <v>-9988.9765025567376</v>
      </c>
      <c r="U603" s="2">
        <f>$N603*reruns!$H$4</f>
        <v>-11374.350068735188</v>
      </c>
      <c r="V603" s="2">
        <f>$N603*reruns!$H$5</f>
        <v>-9674.1022153067879</v>
      </c>
      <c r="W603" s="2">
        <f>$O603*reruns!$F$3</f>
        <v>-55174.881467477593</v>
      </c>
      <c r="X603" s="2">
        <f>$O603*reruns!$F$4</f>
        <v>-62827.099117855294</v>
      </c>
      <c r="Y603" s="2">
        <f>$O603*reruns!$F$5</f>
        <v>-53435.649077479909</v>
      </c>
    </row>
    <row r="604" spans="1:25" x14ac:dyDescent="0.25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O604" s="1">
        <f t="shared" si="9"/>
        <v>-6206764941.406249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2">
        <f>$N604*reruns!$H$3</f>
        <v>-10491.381228465403</v>
      </c>
      <c r="U604" s="2">
        <f>$N604*reruns!$H$4</f>
        <v>-11946.433427546719</v>
      </c>
      <c r="V604" s="2">
        <f>$N604*reruns!$H$5</f>
        <v>-10160.670050424789</v>
      </c>
      <c r="W604" s="2">
        <f>$O604*reruns!$F$3</f>
        <v>-56601.537408054901</v>
      </c>
      <c r="X604" s="2">
        <f>$O604*reruns!$F$4</f>
        <v>-64451.618315754444</v>
      </c>
      <c r="Y604" s="2">
        <f>$O604*reruns!$F$5</f>
        <v>-54817.333716710658</v>
      </c>
    </row>
    <row r="605" spans="1:25" x14ac:dyDescent="0.25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O605" s="1">
        <f t="shared" si="9"/>
        <v>-6156641943.359374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2">
        <f>$N605*reruns!$H$3</f>
        <v>-10153.085256993176</v>
      </c>
      <c r="U605" s="2">
        <f>$N605*reruns!$H$4</f>
        <v>-11561.219106001057</v>
      </c>
      <c r="V605" s="2">
        <f>$N605*reruns!$H$5</f>
        <v>-9833.0379045076224</v>
      </c>
      <c r="W605" s="2">
        <f>$O605*reruns!$F$3</f>
        <v>-56144.449250901125</v>
      </c>
      <c r="X605" s="2">
        <f>$O605*reruns!$F$4</f>
        <v>-63931.136491574624</v>
      </c>
      <c r="Y605" s="2">
        <f>$O605*reruns!$F$5</f>
        <v>-54374.653973437657</v>
      </c>
    </row>
    <row r="606" spans="1:25" x14ac:dyDescent="0.25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O606" s="1">
        <f t="shared" si="9"/>
        <v>-6309684570.312499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2">
        <f>$N606*reruns!$H$3</f>
        <v>-10418.552157783068</v>
      </c>
      <c r="U606" s="2">
        <f>$N606*reruns!$H$4</f>
        <v>-11863.503675443539</v>
      </c>
      <c r="V606" s="2">
        <f>$N606*reruns!$H$5</f>
        <v>-10090.136710613011</v>
      </c>
      <c r="W606" s="2">
        <f>$O606*reruns!$F$3</f>
        <v>-57540.095462138452</v>
      </c>
      <c r="X606" s="2">
        <f>$O606*reruns!$F$4</f>
        <v>-65520.345213274399</v>
      </c>
      <c r="Y606" s="2">
        <f>$O606*reruns!$F$5</f>
        <v>-55726.306377511261</v>
      </c>
    </row>
    <row r="607" spans="1:25" x14ac:dyDescent="0.25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O607" s="1">
        <f t="shared" si="9"/>
        <v>-6150764648.437499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2">
        <f>$N607*reruns!$H$3</f>
        <v>-10203.901476342944</v>
      </c>
      <c r="U607" s="2">
        <f>$N607*reruns!$H$4</f>
        <v>-11619.083039098301</v>
      </c>
      <c r="V607" s="2">
        <f>$N607*reruns!$H$5</f>
        <v>-9882.2522859869732</v>
      </c>
      <c r="W607" s="2">
        <f>$O607*reruns!$F$3</f>
        <v>-56090.852259309024</v>
      </c>
      <c r="X607" s="2">
        <f>$O607*reruns!$F$4</f>
        <v>-63870.106120260454</v>
      </c>
      <c r="Y607" s="2">
        <f>$O607*reruns!$F$5</f>
        <v>-54322.746475711319</v>
      </c>
    </row>
    <row r="608" spans="1:25" x14ac:dyDescent="0.25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O608" s="1">
        <f t="shared" si="9"/>
        <v>-6175180273.437499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2">
        <f>$N608*reruns!$H$3</f>
        <v>-10343.548340642523</v>
      </c>
      <c r="U608" s="2">
        <f>$N608*reruns!$H$4</f>
        <v>-11778.097560770068</v>
      </c>
      <c r="V608" s="2">
        <f>$N608*reruns!$H$5</f>
        <v>-10017.497177086218</v>
      </c>
      <c r="W608" s="2">
        <f>$O608*reruns!$F$3</f>
        <v>-56313.506399561586</v>
      </c>
      <c r="X608" s="2">
        <f>$O608*reruns!$F$4</f>
        <v>-64123.640217055821</v>
      </c>
      <c r="Y608" s="2">
        <f>$O608*reruns!$F$5</f>
        <v>-54538.382072702982</v>
      </c>
    </row>
    <row r="609" spans="1:25" x14ac:dyDescent="0.25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O609" s="1">
        <f t="shared" si="9"/>
        <v>-6119805224.609374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2">
        <f>$N609*reruns!$H$3</f>
        <v>-10121.114168602566</v>
      </c>
      <c r="U609" s="2">
        <f>$N609*reruns!$H$4</f>
        <v>-11524.813939631891</v>
      </c>
      <c r="V609" s="2">
        <f>$N609*reruns!$H$5</f>
        <v>-9802.0746144301847</v>
      </c>
      <c r="W609" s="2">
        <f>$O609*reruns!$F$3</f>
        <v>-55808.523058431892</v>
      </c>
      <c r="X609" s="2">
        <f>$O609*reruns!$F$4</f>
        <v>-63548.620614254825</v>
      </c>
      <c r="Y609" s="2">
        <f>$O609*reruns!$F$5</f>
        <v>-54049.316905929853</v>
      </c>
    </row>
    <row r="610" spans="1:25" x14ac:dyDescent="0.25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O610" s="1">
        <f t="shared" si="9"/>
        <v>-6174264941.406249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2">
        <f>$N610*reruns!$H$3</f>
        <v>-10074.697313504877</v>
      </c>
      <c r="U610" s="2">
        <f>$N610*reruns!$H$4</f>
        <v>-11471.959519678481</v>
      </c>
      <c r="V610" s="2">
        <f>$N610*reruns!$H$5</f>
        <v>-9757.1209196634391</v>
      </c>
      <c r="W610" s="2">
        <f>$O610*reruns!$F$3</f>
        <v>-56305.159184756987</v>
      </c>
      <c r="X610" s="2">
        <f>$O610*reruns!$F$4</f>
        <v>-64114.135325011863</v>
      </c>
      <c r="Y610" s="2">
        <f>$O610*reruns!$F$5</f>
        <v>-54530.297980282485</v>
      </c>
    </row>
    <row r="611" spans="1:25" x14ac:dyDescent="0.25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O611" s="1">
        <f t="shared" si="9"/>
        <v>-6047113134.765624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2">
        <f>$N611*reruns!$H$3</f>
        <v>-10189.347061368911</v>
      </c>
      <c r="U611" s="2">
        <f>$N611*reruns!$H$4</f>
        <v>-11602.510068792693</v>
      </c>
      <c r="V611" s="2">
        <f>$N611*reruns!$H$5</f>
        <v>-9868.1566578606344</v>
      </c>
      <c r="W611" s="2">
        <f>$O611*reruns!$F$3</f>
        <v>-55145.619906564098</v>
      </c>
      <c r="X611" s="2">
        <f>$O611*reruns!$F$4</f>
        <v>-62793.779263984128</v>
      </c>
      <c r="Y611" s="2">
        <f>$O611*reruns!$F$5</f>
        <v>-53407.309904674359</v>
      </c>
    </row>
    <row r="612" spans="1:25" x14ac:dyDescent="0.25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O612" s="1">
        <f t="shared" si="9"/>
        <v>-6157931152.343749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2">
        <f>$N612*reruns!$H$3</f>
        <v>-10233.149233583179</v>
      </c>
      <c r="U612" s="2">
        <f>$N612*reruns!$H$4</f>
        <v>-11652.387174861427</v>
      </c>
      <c r="V612" s="2">
        <f>$N612*reruns!$H$5</f>
        <v>-9910.5780902411025</v>
      </c>
      <c r="W612" s="2">
        <f>$O612*reruns!$F$3</f>
        <v>-56156.205973001088</v>
      </c>
      <c r="X612" s="2">
        <f>$O612*reruns!$F$4</f>
        <v>-63944.523756305061</v>
      </c>
      <c r="Y612" s="2">
        <f>$O612*reruns!$F$5</f>
        <v>-54386.040098060424</v>
      </c>
    </row>
    <row r="613" spans="1:25" x14ac:dyDescent="0.25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O613" s="1">
        <f t="shared" si="9"/>
        <v>-6122713085.937499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2">
        <f>$N613*reruns!$H$3</f>
        <v>-10302.365304109502</v>
      </c>
      <c r="U613" s="2">
        <f>$N613*reruns!$H$4</f>
        <v>-11731.202838943444</v>
      </c>
      <c r="V613" s="2">
        <f>$N613*reruns!$H$5</f>
        <v>-9977.6123195279724</v>
      </c>
      <c r="W613" s="2">
        <f>$O613*reruns!$F$3</f>
        <v>-55835.040805325014</v>
      </c>
      <c r="X613" s="2">
        <f>$O613*reruns!$F$4</f>
        <v>-63578.816113875757</v>
      </c>
      <c r="Y613" s="2">
        <f>$O613*reruns!$F$5</f>
        <v>-54074.998755706758</v>
      </c>
    </row>
    <row r="614" spans="1:25" x14ac:dyDescent="0.25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O614" s="1">
        <f t="shared" si="9"/>
        <v>-6241804003.906249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2">
        <f>$N614*reruns!$H$3</f>
        <v>-10623.385310576452</v>
      </c>
      <c r="U614" s="2">
        <f>$N614*reruns!$H$4</f>
        <v>-12096.745187720429</v>
      </c>
      <c r="V614" s="2">
        <f>$N614*reruns!$H$5</f>
        <v>-10288.513076469868</v>
      </c>
      <c r="W614" s="2">
        <f>$O614*reruns!$F$3</f>
        <v>-56921.070180047966</v>
      </c>
      <c r="X614" s="2">
        <f>$O614*reruns!$F$4</f>
        <v>-64815.467165148795</v>
      </c>
      <c r="Y614" s="2">
        <f>$O614*reruns!$F$5</f>
        <v>-55126.794120047278</v>
      </c>
    </row>
    <row r="615" spans="1:25" x14ac:dyDescent="0.25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O615" s="1">
        <f t="shared" si="9"/>
        <v>-6102613232.421874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2">
        <f>$N615*reruns!$H$3</f>
        <v>-9918.6409986569597</v>
      </c>
      <c r="U615" s="2">
        <f>$N615*reruns!$H$4</f>
        <v>-11294.259716794508</v>
      </c>
      <c r="V615" s="2">
        <f>$N615*reruns!$H$5</f>
        <v>-9605.9838396236137</v>
      </c>
      <c r="W615" s="2">
        <f>$O615*reruns!$F$3</f>
        <v>-55651.743609217032</v>
      </c>
      <c r="X615" s="2">
        <f>$O615*reruns!$F$4</f>
        <v>-63370.097385323723</v>
      </c>
      <c r="Y615" s="2">
        <f>$O615*reruns!$F$5</f>
        <v>-53897.47948629273</v>
      </c>
    </row>
    <row r="616" spans="1:25" x14ac:dyDescent="0.25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O616" s="1">
        <f t="shared" si="9"/>
        <v>-6274754687.499999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2">
        <f>$N616*reruns!$H$3</f>
        <v>-10420.677923465197</v>
      </c>
      <c r="U616" s="2">
        <f>$N616*reruns!$H$4</f>
        <v>-11865.924264082068</v>
      </c>
      <c r="V616" s="2">
        <f>$N616*reruns!$H$5</f>
        <v>-10092.195467532645</v>
      </c>
      <c r="W616" s="2">
        <f>$O616*reruns!$F$3</f>
        <v>-57221.558335739275</v>
      </c>
      <c r="X616" s="2">
        <f>$O616*reruns!$F$4</f>
        <v>-65157.630095802073</v>
      </c>
      <c r="Y616" s="2">
        <f>$O616*reruns!$F$5</f>
        <v>-55417.810234851699</v>
      </c>
    </row>
    <row r="617" spans="1:25" x14ac:dyDescent="0.25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O617" s="1">
        <f t="shared" si="9"/>
        <v>-6207080419.921874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2">
        <f>$N617*reruns!$H$3</f>
        <v>-10679.452269122627</v>
      </c>
      <c r="U617" s="2">
        <f>$N617*reruns!$H$4</f>
        <v>-12160.588086302703</v>
      </c>
      <c r="V617" s="2">
        <f>$N617*reruns!$H$5</f>
        <v>-10342.812682414304</v>
      </c>
      <c r="W617" s="2">
        <f>$O617*reruns!$F$3</f>
        <v>-56604.414360730276</v>
      </c>
      <c r="X617" s="2">
        <f>$O617*reruns!$F$4</f>
        <v>-64454.894273691927</v>
      </c>
      <c r="Y617" s="2">
        <f>$O617*reruns!$F$5</f>
        <v>-54820.119981574033</v>
      </c>
    </row>
    <row r="618" spans="1:25" x14ac:dyDescent="0.25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O618" s="1">
        <f t="shared" si="9"/>
        <v>-6198822119.140624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2">
        <f>$N618*reruns!$H$3</f>
        <v>-10359.730698501737</v>
      </c>
      <c r="U618" s="2">
        <f>$N618*reruns!$H$4</f>
        <v>-11796.52425375319</v>
      </c>
      <c r="V618" s="2">
        <f>$N618*reruns!$H$5</f>
        <v>-10033.169431793658</v>
      </c>
      <c r="W618" s="2">
        <f>$O618*reruns!$F$3</f>
        <v>-56529.104191099301</v>
      </c>
      <c r="X618" s="2">
        <f>$O618*reruns!$F$4</f>
        <v>-64369.139318427064</v>
      </c>
      <c r="Y618" s="2">
        <f>$O618*reruns!$F$5</f>
        <v>-54747.183752454293</v>
      </c>
    </row>
    <row r="619" spans="1:25" x14ac:dyDescent="0.25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O619" s="1">
        <f t="shared" si="9"/>
        <v>-6070149414.062499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2">
        <f>$N619*reruns!$H$3</f>
        <v>-10079.64704356825</v>
      </c>
      <c r="U619" s="2">
        <f>$N619*reruns!$H$4</f>
        <v>-11477.595729001041</v>
      </c>
      <c r="V619" s="2">
        <f>$N619*reruns!$H$5</f>
        <v>-9761.914623458717</v>
      </c>
      <c r="W619" s="2">
        <f>$O619*reruns!$F$3</f>
        <v>-55355.695338238023</v>
      </c>
      <c r="X619" s="2">
        <f>$O619*reruns!$F$4</f>
        <v>-63032.990108066922</v>
      </c>
      <c r="Y619" s="2">
        <f>$O619*reruns!$F$5</f>
        <v>-53610.763301368002</v>
      </c>
    </row>
    <row r="620" spans="1:25" x14ac:dyDescent="0.25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O620" s="1">
        <f t="shared" si="9"/>
        <v>-6097072363.281249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2">
        <f>$N620*reruns!$H$3</f>
        <v>-10124.090418669459</v>
      </c>
      <c r="U620" s="2">
        <f>$N620*reruns!$H$4</f>
        <v>-11528.20296654013</v>
      </c>
      <c r="V620" s="2">
        <f>$N620*reruns!$H$5</f>
        <v>-9804.957046615109</v>
      </c>
      <c r="W620" s="2">
        <f>$O620*reruns!$F$3</f>
        <v>-55601.214595327037</v>
      </c>
      <c r="X620" s="2">
        <f>$O620*reruns!$F$4</f>
        <v>-63312.560490280914</v>
      </c>
      <c r="Y620" s="2">
        <f>$O620*reruns!$F$5</f>
        <v>-53848.543256931764</v>
      </c>
    </row>
    <row r="621" spans="1:25" x14ac:dyDescent="0.25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O621" s="1">
        <f t="shared" si="9"/>
        <v>-6101179931.640624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2">
        <f>$N621*reruns!$H$3</f>
        <v>-10028.825480861089</v>
      </c>
      <c r="U621" s="2">
        <f>$N621*reruns!$H$4</f>
        <v>-11419.725711474875</v>
      </c>
      <c r="V621" s="2">
        <f>$N621*reruns!$H$5</f>
        <v>-9712.695067056231</v>
      </c>
      <c r="W621" s="2">
        <f>$O621*reruns!$F$3</f>
        <v>-55638.672866478621</v>
      </c>
      <c r="X621" s="2">
        <f>$O621*reruns!$F$4</f>
        <v>-63355.213858114803</v>
      </c>
      <c r="Y621" s="2">
        <f>$O621*reruns!$F$5</f>
        <v>-53884.820761822906</v>
      </c>
    </row>
    <row r="622" spans="1:25" x14ac:dyDescent="0.25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O622" s="1">
        <f t="shared" si="9"/>
        <v>-6257981005.859374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2">
        <f>$N622*reruns!$H$3</f>
        <v>-10227.841498574599</v>
      </c>
      <c r="U622" s="2">
        <f>$N622*reruns!$H$4</f>
        <v>-11646.343308801253</v>
      </c>
      <c r="V622" s="2">
        <f>$N622*reruns!$H$5</f>
        <v>-9905.4376665959335</v>
      </c>
      <c r="W622" s="2">
        <f>$O622*reruns!$F$3</f>
        <v>-57068.59359842194</v>
      </c>
      <c r="X622" s="2">
        <f>$O622*reruns!$F$4</f>
        <v>-64983.450642083852</v>
      </c>
      <c r="Y622" s="2">
        <f>$O622*reruns!$F$5</f>
        <v>-55269.667279087749</v>
      </c>
    </row>
    <row r="623" spans="1:25" x14ac:dyDescent="0.25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O623" s="1">
        <f t="shared" si="9"/>
        <v>-6173863769.531249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2">
        <f>$N623*reruns!$H$3</f>
        <v>-9907.9622989106701</v>
      </c>
      <c r="U623" s="2">
        <f>$N623*reruns!$H$4</f>
        <v>-11282.099985598612</v>
      </c>
      <c r="V623" s="2">
        <f>$N623*reruns!$H$5</f>
        <v>-9595.641755742874</v>
      </c>
      <c r="W623" s="2">
        <f>$O623*reruns!$F$3</f>
        <v>-56301.500766063153</v>
      </c>
      <c r="X623" s="2">
        <f>$O623*reruns!$F$4</f>
        <v>-64109.969519344879</v>
      </c>
      <c r="Y623" s="2">
        <f>$O623*reruns!$F$5</f>
        <v>-54526.754882910951</v>
      </c>
    </row>
    <row r="624" spans="1:25" x14ac:dyDescent="0.25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O624" s="1">
        <f t="shared" si="9"/>
        <v>-6113557861.328124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2">
        <f>$N624*reruns!$H$3</f>
        <v>-10170.88487102279</v>
      </c>
      <c r="U624" s="2">
        <f>$N624*reruns!$H$4</f>
        <v>-11581.487352803859</v>
      </c>
      <c r="V624" s="2">
        <f>$N624*reruns!$H$5</f>
        <v>-9850.2764359498997</v>
      </c>
      <c r="W624" s="2">
        <f>$O624*reruns!$F$3</f>
        <v>-55751.551291367476</v>
      </c>
      <c r="X624" s="2">
        <f>$O624*reruns!$F$4</f>
        <v>-63483.747419042156</v>
      </c>
      <c r="Y624" s="2">
        <f>$O624*reruns!$F$5</f>
        <v>-53994.141013001608</v>
      </c>
    </row>
    <row r="625" spans="1:25" x14ac:dyDescent="0.25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O625" s="1">
        <f t="shared" si="9"/>
        <v>-6191849218.749999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2">
        <f>$N625*reruns!$H$3</f>
        <v>-10005.027948159868</v>
      </c>
      <c r="U625" s="2">
        <f>$N625*reruns!$H$4</f>
        <v>-11392.627693209783</v>
      </c>
      <c r="V625" s="2">
        <f>$N625*reruns!$H$5</f>
        <v>-9689.6476843974779</v>
      </c>
      <c r="W625" s="2">
        <f>$O625*reruns!$F$3</f>
        <v>-56465.516011745247</v>
      </c>
      <c r="X625" s="2">
        <f>$O625*reruns!$F$4</f>
        <v>-64296.732079104659</v>
      </c>
      <c r="Y625" s="2">
        <f>$O625*reruns!$F$5</f>
        <v>-54685.600010956965</v>
      </c>
    </row>
    <row r="626" spans="1:25" x14ac:dyDescent="0.25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O626" s="1">
        <f t="shared" si="9"/>
        <v>-6085742431.640624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2">
        <f>$N626*reruns!$H$3</f>
        <v>-10115.715596518336</v>
      </c>
      <c r="U626" s="2">
        <f>$N626*reruns!$H$4</f>
        <v>-11518.666638280083</v>
      </c>
      <c r="V626" s="2">
        <f>$N626*reruns!$H$5</f>
        <v>-9796.846217091761</v>
      </c>
      <c r="W626" s="2">
        <f>$O626*reruns!$F$3</f>
        <v>-55497.893210412112</v>
      </c>
      <c r="X626" s="2">
        <f>$O626*reruns!$F$4</f>
        <v>-63194.909437512077</v>
      </c>
      <c r="Y626" s="2">
        <f>$O626*reruns!$F$5</f>
        <v>-53748.478787019529</v>
      </c>
    </row>
    <row r="627" spans="1:25" x14ac:dyDescent="0.25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O627" s="1">
        <f t="shared" si="9"/>
        <v>-6142199121.093749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2">
        <f>$N627*reruns!$H$3</f>
        <v>-10178.850035773923</v>
      </c>
      <c r="U627" s="2">
        <f>$N627*reruns!$H$4</f>
        <v>-11590.557208180066</v>
      </c>
      <c r="V627" s="2">
        <f>$N627*reruns!$H$5</f>
        <v>-9857.9905213664078</v>
      </c>
      <c r="W627" s="2">
        <f>$O627*reruns!$F$3</f>
        <v>-56012.740389285937</v>
      </c>
      <c r="X627" s="2">
        <f>$O627*reruns!$F$4</f>
        <v>-63781.160896098721</v>
      </c>
      <c r="Y627" s="2">
        <f>$O627*reruns!$F$5</f>
        <v>-54247.096861895661</v>
      </c>
    </row>
    <row r="628" spans="1:25" x14ac:dyDescent="0.25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O628" s="1">
        <f t="shared" si="9"/>
        <v>-6283056787.109374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2">
        <f>$N628*reruns!$H$3</f>
        <v>-10451.545608554527</v>
      </c>
      <c r="U628" s="2">
        <f>$N628*reruns!$H$4</f>
        <v>-11901.072995879329</v>
      </c>
      <c r="V628" s="2">
        <f>$N628*reruns!$H$5</f>
        <v>-10122.090135983175</v>
      </c>
      <c r="W628" s="2">
        <f>$O628*reruns!$F$3</f>
        <v>-57297.267921335238</v>
      </c>
      <c r="X628" s="2">
        <f>$O628*reruns!$F$4</f>
        <v>-65243.839862128683</v>
      </c>
      <c r="Y628" s="2">
        <f>$O628*reruns!$F$5</f>
        <v>-55491.133289475605</v>
      </c>
    </row>
    <row r="629" spans="1:25" x14ac:dyDescent="0.25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O629" s="1">
        <f t="shared" si="9"/>
        <v>-6094280029.296874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2">
        <f>$N629*reruns!$H$3</f>
        <v>-10186.793827095489</v>
      </c>
      <c r="U629" s="2">
        <f>$N629*reruns!$H$4</f>
        <v>-11599.602725840594</v>
      </c>
      <c r="V629" s="2">
        <f>$N629*reruns!$H$5</f>
        <v>-9865.6839070903843</v>
      </c>
      <c r="W629" s="2">
        <f>$O629*reruns!$F$3</f>
        <v>-55575.75038039955</v>
      </c>
      <c r="X629" s="2">
        <f>$O629*reruns!$F$4</f>
        <v>-63283.564637228636</v>
      </c>
      <c r="Y629" s="2">
        <f>$O629*reruns!$F$5</f>
        <v>-53823.881729499197</v>
      </c>
    </row>
    <row r="630" spans="1:25" x14ac:dyDescent="0.25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O630" s="1">
        <f t="shared" si="9"/>
        <v>-6168079150.390624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2">
        <f>$N630*reruns!$H$3</f>
        <v>-10082.305363870364</v>
      </c>
      <c r="U630" s="2">
        <f>$N630*reruns!$H$4</f>
        <v>-11480.62273238856</v>
      </c>
      <c r="V630" s="2">
        <f>$N630*reruns!$H$5</f>
        <v>-9764.4891477172441</v>
      </c>
      <c r="W630" s="2">
        <f>$O630*reruns!$F$3</f>
        <v>-56248.748915498429</v>
      </c>
      <c r="X630" s="2">
        <f>$O630*reruns!$F$4</f>
        <v>-64049.9015018715</v>
      </c>
      <c r="Y630" s="2">
        <f>$O630*reruns!$F$5</f>
        <v>-54475.665885526774</v>
      </c>
    </row>
    <row r="631" spans="1:25" x14ac:dyDescent="0.25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O631" s="1">
        <f t="shared" si="9"/>
        <v>-6286059228.515624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2">
        <f>$N631*reruns!$H$3</f>
        <v>-10272.556494343193</v>
      </c>
      <c r="U631" s="2">
        <f>$N631*reruns!$H$4</f>
        <v>-11697.259838143756</v>
      </c>
      <c r="V631" s="2">
        <f>$N631*reruns!$H$5</f>
        <v>-9948.7431483449072</v>
      </c>
      <c r="W631" s="2">
        <f>$O631*reruns!$F$3</f>
        <v>-57324.648175167255</v>
      </c>
      <c r="X631" s="2">
        <f>$O631*reruns!$F$4</f>
        <v>-65275.017489984391</v>
      </c>
      <c r="Y631" s="2">
        <f>$O631*reruns!$F$5</f>
        <v>-55517.650458094853</v>
      </c>
    </row>
    <row r="632" spans="1:25" x14ac:dyDescent="0.25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O632" s="1">
        <f t="shared" si="9"/>
        <v>-6258361230.468749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2">
        <f>$N632*reruns!$H$3</f>
        <v>-10727.429384578541</v>
      </c>
      <c r="U632" s="2">
        <f>$N632*reruns!$H$4</f>
        <v>-12215.219159500646</v>
      </c>
      <c r="V632" s="2">
        <f>$N632*reruns!$H$5</f>
        <v>-10389.277454735802</v>
      </c>
      <c r="W632" s="2">
        <f>$O632*reruns!$F$3</f>
        <v>-57072.060992089042</v>
      </c>
      <c r="X632" s="2">
        <f>$O632*reruns!$F$4</f>
        <v>-64987.398929416959</v>
      </c>
      <c r="Y632" s="2">
        <f>$O632*reruns!$F$5</f>
        <v>-55273.025372957287</v>
      </c>
    </row>
    <row r="633" spans="1:25" x14ac:dyDescent="0.25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O633" s="1">
        <f t="shared" si="9"/>
        <v>-6126681640.624999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2">
        <f>$N633*reruns!$H$3</f>
        <v>-10027.769277216767</v>
      </c>
      <c r="U633" s="2">
        <f>$N633*reruns!$H$4</f>
        <v>-11418.523022691761</v>
      </c>
      <c r="V633" s="2">
        <f>$N633*reruns!$H$5</f>
        <v>-9711.672157250332</v>
      </c>
      <c r="W633" s="2">
        <f>$O633*reruns!$F$3</f>
        <v>-55871.231364935527</v>
      </c>
      <c r="X633" s="2">
        <f>$O633*reruns!$F$4</f>
        <v>-63620.025950948468</v>
      </c>
      <c r="Y633" s="2">
        <f>$O633*reruns!$F$5</f>
        <v>-54110.048510084664</v>
      </c>
    </row>
    <row r="634" spans="1:25" x14ac:dyDescent="0.25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O634" s="1">
        <f t="shared" si="9"/>
        <v>-6198959228.515624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2">
        <f>$N634*reruns!$H$3</f>
        <v>-10319.225377797833</v>
      </c>
      <c r="U634" s="2">
        <f>$N634*reruns!$H$4</f>
        <v>-11750.401240327876</v>
      </c>
      <c r="V634" s="2">
        <f>$N634*reruns!$H$5</f>
        <v>-9993.9409269860789</v>
      </c>
      <c r="W634" s="2">
        <f>$O634*reruns!$F$3</f>
        <v>-56530.354536728839</v>
      </c>
      <c r="X634" s="2">
        <f>$O634*reruns!$F$4</f>
        <v>-64370.563074794256</v>
      </c>
      <c r="Y634" s="2">
        <f>$O634*reruns!$F$5</f>
        <v>-54748.394684467356</v>
      </c>
    </row>
    <row r="635" spans="1:25" x14ac:dyDescent="0.25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O635" s="1">
        <f t="shared" si="9"/>
        <v>-6405220605.468749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2">
        <f>$N635*reruns!$H$3</f>
        <v>-10501.513124638659</v>
      </c>
      <c r="U635" s="2">
        <f>$N635*reruns!$H$4</f>
        <v>-11957.970518849837</v>
      </c>
      <c r="V635" s="2">
        <f>$N635*reruns!$H$5</f>
        <v>-10170.482567171613</v>
      </c>
      <c r="W635" s="2">
        <f>$O635*reruns!$F$3</f>
        <v>-58411.3200886165</v>
      </c>
      <c r="X635" s="2">
        <f>$O635*reruns!$F$4</f>
        <v>-66512.400193835027</v>
      </c>
      <c r="Y635" s="2">
        <f>$O635*reruns!$F$5</f>
        <v>-56570.068106942083</v>
      </c>
    </row>
    <row r="636" spans="1:25" x14ac:dyDescent="0.25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O636" s="1">
        <f t="shared" si="9"/>
        <v>-6010841357.421874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2">
        <f>$N636*reruns!$H$3</f>
        <v>-10022.270071901668</v>
      </c>
      <c r="U636" s="2">
        <f>$N636*reruns!$H$4</f>
        <v>-11412.261131261968</v>
      </c>
      <c r="V636" s="2">
        <f>$N636*reruns!$H$5</f>
        <v>-9706.3462988595747</v>
      </c>
      <c r="W636" s="2">
        <f>$O636*reruns!$F$3</f>
        <v>-54814.845601179535</v>
      </c>
      <c r="X636" s="2">
        <f>$O636*reruns!$F$4</f>
        <v>-62417.129790214341</v>
      </c>
      <c r="Y636" s="2">
        <f>$O636*reruns!$F$5</f>
        <v>-53086.962325553679</v>
      </c>
    </row>
    <row r="637" spans="1:25" x14ac:dyDescent="0.25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O637" s="1">
        <f t="shared" si="9"/>
        <v>-6198532031.249999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2">
        <f>$N637*reruns!$H$3</f>
        <v>-10659.325622949149</v>
      </c>
      <c r="U637" s="2">
        <f>$N637*reruns!$H$4</f>
        <v>-12137.670070705399</v>
      </c>
      <c r="V637" s="2">
        <f>$N637*reruns!$H$5</f>
        <v>-10323.320471947727</v>
      </c>
      <c r="W637" s="2">
        <f>$O637*reruns!$F$3</f>
        <v>-56526.458783910879</v>
      </c>
      <c r="X637" s="2">
        <f>$O637*reruns!$F$4</f>
        <v>-64366.127019076099</v>
      </c>
      <c r="Y637" s="2">
        <f>$O637*reruns!$F$5</f>
        <v>-54744.621734260007</v>
      </c>
    </row>
    <row r="638" spans="1:25" x14ac:dyDescent="0.25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O638" s="1">
        <f t="shared" si="9"/>
        <v>-6210480859.374999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2">
        <f>$N638*reruns!$H$3</f>
        <v>-10459.702243612177</v>
      </c>
      <c r="U638" s="2">
        <f>$N638*reruns!$H$4</f>
        <v>-11910.360876625158</v>
      </c>
      <c r="V638" s="2">
        <f>$N638*reruns!$H$5</f>
        <v>-10129.989656145273</v>
      </c>
      <c r="W638" s="2">
        <f>$O638*reruns!$F$3</f>
        <v>-56635.42409007025</v>
      </c>
      <c r="X638" s="2">
        <f>$O638*reruns!$F$4</f>
        <v>-64490.204749891302</v>
      </c>
      <c r="Y638" s="2">
        <f>$O638*reruns!$F$5</f>
        <v>-54850.152216731178</v>
      </c>
    </row>
    <row r="639" spans="1:25" x14ac:dyDescent="0.25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O639" s="1">
        <f t="shared" si="9"/>
        <v>-6157773730.468749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2">
        <f>$N639*reruns!$H$3</f>
        <v>-10209.161121135005</v>
      </c>
      <c r="U639" s="2">
        <f>$N639*reruns!$H$4</f>
        <v>-11625.0721452982</v>
      </c>
      <c r="V639" s="2">
        <f>$N639*reruns!$H$5</f>
        <v>-9887.3461353239472</v>
      </c>
      <c r="W639" s="2">
        <f>$O639*reruns!$F$3</f>
        <v>-56154.770390981983</v>
      </c>
      <c r="X639" s="2">
        <f>$O639*reruns!$F$4</f>
        <v>-63942.889073068647</v>
      </c>
      <c r="Y639" s="2">
        <f>$O639*reruns!$F$5</f>
        <v>-54384.649768712101</v>
      </c>
    </row>
    <row r="640" spans="1:25" x14ac:dyDescent="0.25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O640" s="1">
        <f t="shared" si="9"/>
        <v>-6161964453.124999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2">
        <f>$N640*reruns!$H$3</f>
        <v>-10320.919222090839</v>
      </c>
      <c r="U640" s="2">
        <f>$N640*reruns!$H$4</f>
        <v>-11752.3300042954</v>
      </c>
      <c r="V640" s="2">
        <f>$N640*reruns!$H$5</f>
        <v>-9995.5813776191499</v>
      </c>
      <c r="W640" s="2">
        <f>$O640*reruns!$F$3</f>
        <v>-56192.986973603329</v>
      </c>
      <c r="X640" s="2">
        <f>$O640*reruns!$F$4</f>
        <v>-63986.405922773389</v>
      </c>
      <c r="Y640" s="2">
        <f>$O640*reruns!$F$5</f>
        <v>-54421.661681444493</v>
      </c>
    </row>
    <row r="641" spans="1:25" x14ac:dyDescent="0.25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O641" s="1">
        <f t="shared" si="9"/>
        <v>-6289023583.984374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2">
        <f>$N641*reruns!$H$3</f>
        <v>-10394.133905064902</v>
      </c>
      <c r="U641" s="2">
        <f>$N641*reruns!$H$4</f>
        <v>-11835.698849352279</v>
      </c>
      <c r="V641" s="2">
        <f>$N641*reruns!$H$5</f>
        <v>-10066.488174383672</v>
      </c>
      <c r="W641" s="2">
        <f>$O641*reruns!$F$3</f>
        <v>-57351.681110768841</v>
      </c>
      <c r="X641" s="2">
        <f>$O641*reruns!$F$4</f>
        <v>-65305.799629960326</v>
      </c>
      <c r="Y641" s="2">
        <f>$O641*reruns!$F$5</f>
        <v>-55543.831256710466</v>
      </c>
    </row>
    <row r="642" spans="1:25" x14ac:dyDescent="0.25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O642" s="1">
        <f t="shared" si="9"/>
        <v>-6317867968.749999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2">
        <f>$N642*reruns!$H$3</f>
        <v>-10465.287833205097</v>
      </c>
      <c r="U642" s="2">
        <f>$N642*reruns!$H$4</f>
        <v>-11916.721132989152</v>
      </c>
      <c r="V642" s="2">
        <f>$N642*reruns!$H$5</f>
        <v>-10135.399175793342</v>
      </c>
      <c r="W642" s="2">
        <f>$O642*reruns!$F$3</f>
        <v>-57614.722572582919</v>
      </c>
      <c r="X642" s="2">
        <f>$O642*reruns!$F$4</f>
        <v>-65605.322375709031</v>
      </c>
      <c r="Y642" s="2">
        <f>$O642*reruns!$F$5</f>
        <v>-55798.581078957199</v>
      </c>
    </row>
    <row r="643" spans="1:25" x14ac:dyDescent="0.25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O643" s="1">
        <f t="shared" ref="O643:O706" si="10">-13*M643</f>
        <v>-6242688232.421874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2">
        <f>$N643*reruns!$H$3</f>
        <v>-10502.140969132124</v>
      </c>
      <c r="U643" s="2">
        <f>$N643*reruns!$H$4</f>
        <v>-11958.685439247896</v>
      </c>
      <c r="V643" s="2">
        <f>$N643*reruns!$H$5</f>
        <v>-10171.090620639709</v>
      </c>
      <c r="W643" s="2">
        <f>$O643*reruns!$F$3</f>
        <v>-56929.133751631052</v>
      </c>
      <c r="X643" s="2">
        <f>$O643*reruns!$F$4</f>
        <v>-64824.649075424277</v>
      </c>
      <c r="Y643" s="2">
        <f>$O643*reruns!$F$5</f>
        <v>-55134.603510298148</v>
      </c>
    </row>
    <row r="644" spans="1:25" x14ac:dyDescent="0.25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O644" s="1">
        <f t="shared" si="10"/>
        <v>-6137644677.734374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2">
        <f>$N644*reruns!$H$3</f>
        <v>-10258.987038248271</v>
      </c>
      <c r="U644" s="2">
        <f>$N644*reruns!$H$4</f>
        <v>-11681.808430902336</v>
      </c>
      <c r="V644" s="2">
        <f>$N644*reruns!$H$5</f>
        <v>-9935.6014310493665</v>
      </c>
      <c r="W644" s="2">
        <f>$O644*reruns!$F$3</f>
        <v>-55971.206917564014</v>
      </c>
      <c r="X644" s="2">
        <f>$O644*reruns!$F$4</f>
        <v>-63733.867137142122</v>
      </c>
      <c r="Y644" s="2">
        <f>$O644*reruns!$F$5</f>
        <v>-54206.872615628628</v>
      </c>
    </row>
    <row r="645" spans="1:25" x14ac:dyDescent="0.25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O645" s="1">
        <f t="shared" si="10"/>
        <v>-6089111767.578124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2">
        <f>$N645*reruns!$H$3</f>
        <v>-10136.971472220483</v>
      </c>
      <c r="U645" s="2">
        <f>$N645*reruns!$H$4</f>
        <v>-11542.870496522402</v>
      </c>
      <c r="V645" s="2">
        <f>$N645*reruns!$H$5</f>
        <v>-9817.4320613137188</v>
      </c>
      <c r="W645" s="2">
        <f>$O645*reruns!$F$3</f>
        <v>-55528.619296530575</v>
      </c>
      <c r="X645" s="2">
        <f>$O645*reruns!$F$4</f>
        <v>-63229.896931942967</v>
      </c>
      <c r="Y645" s="2">
        <f>$O645*reruns!$F$5</f>
        <v>-53778.236320007039</v>
      </c>
    </row>
    <row r="646" spans="1:25" x14ac:dyDescent="0.25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O646" s="1">
        <f t="shared" si="10"/>
        <v>-6059952539.062499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2">
        <f>$N646*reruns!$H$3</f>
        <v>-10082.378389754711</v>
      </c>
      <c r="U646" s="2">
        <f>$N646*reruns!$H$4</f>
        <v>-11480.705886250462</v>
      </c>
      <c r="V646" s="2">
        <f>$N646*reruns!$H$5</f>
        <v>-9764.5598716667246</v>
      </c>
      <c r="W646" s="2">
        <f>$O646*reruns!$F$3</f>
        <v>-55262.706670678301</v>
      </c>
      <c r="X646" s="2">
        <f>$O646*reruns!$F$4</f>
        <v>-62927.10481972144</v>
      </c>
      <c r="Y646" s="2">
        <f>$O646*reruns!$F$5</f>
        <v>-53520.705839063667</v>
      </c>
    </row>
    <row r="647" spans="1:25" x14ac:dyDescent="0.25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O647" s="1">
        <f t="shared" si="10"/>
        <v>-6174002148.437499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2">
        <f>$N647*reruns!$H$3</f>
        <v>-10256.228084715287</v>
      </c>
      <c r="U647" s="2">
        <f>$N647*reruns!$H$4</f>
        <v>-11678.666837436829</v>
      </c>
      <c r="V647" s="2">
        <f>$N647*reruns!$H$5</f>
        <v>-9932.9294457385058</v>
      </c>
      <c r="W647" s="2">
        <f>$O647*reruns!$F$3</f>
        <v>-56302.762688967036</v>
      </c>
      <c r="X647" s="2">
        <f>$O647*reruns!$F$4</f>
        <v>-64111.406458641402</v>
      </c>
      <c r="Y647" s="2">
        <f>$O647*reruns!$F$5</f>
        <v>-54527.977027257461</v>
      </c>
    </row>
    <row r="648" spans="1:25" x14ac:dyDescent="0.25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O648" s="1">
        <f t="shared" si="10"/>
        <v>-6283299267.578124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2">
        <f>$N648*reruns!$H$3</f>
        <v>-10353.47095531796</v>
      </c>
      <c r="U648" s="2">
        <f>$N648*reruns!$H$4</f>
        <v>-11789.396345273835</v>
      </c>
      <c r="V648" s="2">
        <f>$N648*reruns!$H$5</f>
        <v>-10027.107009343677</v>
      </c>
      <c r="W648" s="2">
        <f>$O648*reruns!$F$3</f>
        <v>-57299.479180735623</v>
      </c>
      <c r="X648" s="2">
        <f>$O648*reruns!$F$4</f>
        <v>-65246.357801629922</v>
      </c>
      <c r="Y648" s="2">
        <f>$O648*reruns!$F$5</f>
        <v>-55493.274845165368</v>
      </c>
    </row>
    <row r="649" spans="1:25" x14ac:dyDescent="0.25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O649" s="1">
        <f t="shared" si="10"/>
        <v>-6369734667.968749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2">
        <f>$N649*reruns!$H$3</f>
        <v>-10928.221178065054</v>
      </c>
      <c r="U649" s="2">
        <f>$N649*reruns!$H$4</f>
        <v>-12443.858815371315</v>
      </c>
      <c r="V649" s="2">
        <f>$N649*reruns!$H$5</f>
        <v>-10583.739853729945</v>
      </c>
      <c r="W649" s="2">
        <f>$O649*reruns!$F$3</f>
        <v>-58087.712116053088</v>
      </c>
      <c r="X649" s="2">
        <f>$O649*reruns!$F$4</f>
        <v>-66143.910953317958</v>
      </c>
      <c r="Y649" s="2">
        <f>$O649*reruns!$F$5</f>
        <v>-56256.660962229573</v>
      </c>
    </row>
    <row r="650" spans="1:25" x14ac:dyDescent="0.25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O650" s="1">
        <f t="shared" si="10"/>
        <v>-6130904736.328124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2">
        <f>$N650*reruns!$H$3</f>
        <v>-10266.782996682014</v>
      </c>
      <c r="U650" s="2">
        <f>$N650*reruns!$H$4</f>
        <v>-11690.685612696087</v>
      </c>
      <c r="V650" s="2">
        <f>$N650*reruns!$H$5</f>
        <v>-9943.1516439000025</v>
      </c>
      <c r="W650" s="2">
        <f>$O650*reruns!$F$3</f>
        <v>-55909.743168052737</v>
      </c>
      <c r="X650" s="2">
        <f>$O650*reruns!$F$4</f>
        <v>-63663.87896535101</v>
      </c>
      <c r="Y650" s="2">
        <f>$O650*reruns!$F$5</f>
        <v>-54147.346337320145</v>
      </c>
    </row>
    <row r="651" spans="1:25" x14ac:dyDescent="0.25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O651" s="1">
        <f t="shared" si="10"/>
        <v>-6254945556.640624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2">
        <f>$N651*reruns!$H$3</f>
        <v>-10456.704620115719</v>
      </c>
      <c r="U651" s="2">
        <f>$N651*reruns!$H$4</f>
        <v>-11906.947512001241</v>
      </c>
      <c r="V651" s="2">
        <f>$N651*reruns!$H$5</f>
        <v>-10127.086524267817</v>
      </c>
      <c r="W651" s="2">
        <f>$O651*reruns!$F$3</f>
        <v>-57040.912335456887</v>
      </c>
      <c r="X651" s="2">
        <f>$O651*reruns!$F$4</f>
        <v>-64951.930258065666</v>
      </c>
      <c r="Y651" s="2">
        <f>$O651*reruns!$F$5</f>
        <v>-55242.858589798692</v>
      </c>
    </row>
    <row r="652" spans="1:25" x14ac:dyDescent="0.25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O652" s="1">
        <f t="shared" si="10"/>
        <v>-6232075585.937499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2">
        <f>$N652*reruns!$H$3</f>
        <v>-10165.410601375519</v>
      </c>
      <c r="U652" s="2">
        <f>$N652*reruns!$H$4</f>
        <v>-11575.253855375689</v>
      </c>
      <c r="V652" s="2">
        <f>$N652*reruns!$H$5</f>
        <v>-9844.9747272004297</v>
      </c>
      <c r="W652" s="2">
        <f>$O652*reruns!$F$3</f>
        <v>-56832.353526722502</v>
      </c>
      <c r="X652" s="2">
        <f>$O652*reruns!$F$4</f>
        <v>-64714.446377724562</v>
      </c>
      <c r="Y652" s="2">
        <f>$O652*reruns!$F$5</f>
        <v>-55040.874008787549</v>
      </c>
    </row>
    <row r="653" spans="1:25" x14ac:dyDescent="0.25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O653" s="1">
        <f t="shared" si="10"/>
        <v>-6327800146.484374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2">
        <f>$N653*reruns!$H$3</f>
        <v>-10664.372424005125</v>
      </c>
      <c r="U653" s="2">
        <f>$N653*reruns!$H$4</f>
        <v>-12143.416813819997</v>
      </c>
      <c r="V653" s="2">
        <f>$N653*reruns!$H$5</f>
        <v>-10328.208186846579</v>
      </c>
      <c r="W653" s="2">
        <f>$O653*reruns!$F$3</f>
        <v>-57705.297378441166</v>
      </c>
      <c r="X653" s="2">
        <f>$O653*reruns!$F$4</f>
        <v>-65708.459023290081</v>
      </c>
      <c r="Y653" s="2">
        <f>$O653*reruns!$F$5</f>
        <v>-55886.300769736328</v>
      </c>
    </row>
    <row r="654" spans="1:25" x14ac:dyDescent="0.25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O654" s="1">
        <f t="shared" si="10"/>
        <v>-6263760546.874999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2">
        <f>$N654*reruns!$H$3</f>
        <v>-10198.10838637133</v>
      </c>
      <c r="U654" s="2">
        <f>$N654*reruns!$H$4</f>
        <v>-11612.486504077926</v>
      </c>
      <c r="V654" s="2">
        <f>$N654*reruns!$H$5</f>
        <v>-9876.6418068239163</v>
      </c>
      <c r="W654" s="2">
        <f>$O654*reruns!$F$3</f>
        <v>-57121.299139889277</v>
      </c>
      <c r="X654" s="2">
        <f>$O654*reruns!$F$4</f>
        <v>-65043.465927839934</v>
      </c>
      <c r="Y654" s="2">
        <f>$O654*reruns!$F$5</f>
        <v>-55320.711427138107</v>
      </c>
    </row>
    <row r="655" spans="1:25" x14ac:dyDescent="0.25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O655" s="1">
        <f t="shared" si="10"/>
        <v>-6175590966.796874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2">
        <f>$N655*reruns!$H$3</f>
        <v>-10346.949387622013</v>
      </c>
      <c r="U655" s="2">
        <f>$N655*reruns!$H$4</f>
        <v>-11781.970299777417</v>
      </c>
      <c r="V655" s="2">
        <f>$N655*reruns!$H$5</f>
        <v>-10020.791015660194</v>
      </c>
      <c r="W655" s="2">
        <f>$O655*reruns!$F$3</f>
        <v>-56317.251647813027</v>
      </c>
      <c r="X655" s="2">
        <f>$O655*reruns!$F$4</f>
        <v>-64127.904894692743</v>
      </c>
      <c r="Y655" s="2">
        <f>$O655*reruns!$F$5</f>
        <v>-54542.009262575426</v>
      </c>
    </row>
    <row r="656" spans="1:25" x14ac:dyDescent="0.25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O656" s="1">
        <f t="shared" si="10"/>
        <v>-6073214697.265624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2">
        <f>$N656*reruns!$H$3</f>
        <v>-10066.07669691376</v>
      </c>
      <c r="U656" s="2">
        <f>$N656*reruns!$H$4</f>
        <v>-11462.143307688133</v>
      </c>
      <c r="V656" s="2">
        <f>$N656*reruns!$H$5</f>
        <v>-9748.7720436759864</v>
      </c>
      <c r="W656" s="2">
        <f>$O656*reruns!$F$3</f>
        <v>-55383.648667150243</v>
      </c>
      <c r="X656" s="2">
        <f>$O656*reruns!$F$4</f>
        <v>-63064.820290924268</v>
      </c>
      <c r="Y656" s="2">
        <f>$O656*reruns!$F$5</f>
        <v>-53637.835480493231</v>
      </c>
    </row>
    <row r="657" spans="1:25" x14ac:dyDescent="0.25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O657" s="1">
        <f t="shared" si="10"/>
        <v>-6159413964.843749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2">
        <f>$N657*reruns!$H$3</f>
        <v>-10123.101006992523</v>
      </c>
      <c r="U657" s="2">
        <f>$N657*reruns!$H$4</f>
        <v>-11527.076333118508</v>
      </c>
      <c r="V657" s="2">
        <f>$N657*reruns!$H$5</f>
        <v>-9803.9988233483673</v>
      </c>
      <c r="W657" s="2">
        <f>$O657*reruns!$F$3</f>
        <v>-56169.728229439053</v>
      </c>
      <c r="X657" s="2">
        <f>$O657*reruns!$F$4</f>
        <v>-63959.921417757687</v>
      </c>
      <c r="Y657" s="2">
        <f>$O657*reruns!$F$5</f>
        <v>-54399.136103534955</v>
      </c>
    </row>
    <row r="658" spans="1:25" x14ac:dyDescent="0.25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O658" s="1">
        <f t="shared" si="10"/>
        <v>-6219937597.656249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2">
        <f>$N658*reruns!$H$3</f>
        <v>-10333.558043440131</v>
      </c>
      <c r="U658" s="2">
        <f>$N658*reruns!$H$4</f>
        <v>-11766.721706833318</v>
      </c>
      <c r="V658" s="2">
        <f>$N658*reruns!$H$5</f>
        <v>-10007.821795802411</v>
      </c>
      <c r="W658" s="2">
        <f>$O658*reruns!$F$3</f>
        <v>-56721.663206685342</v>
      </c>
      <c r="X658" s="2">
        <f>$O658*reruns!$F$4</f>
        <v>-64588.404390439799</v>
      </c>
      <c r="Y658" s="2">
        <f>$O658*reruns!$F$5</f>
        <v>-54933.6728886317</v>
      </c>
    </row>
    <row r="659" spans="1:25" x14ac:dyDescent="0.25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O659" s="1">
        <f t="shared" si="10"/>
        <v>-6170039306.640624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2">
        <f>$N659*reruns!$H$3</f>
        <v>-10373.824694180561</v>
      </c>
      <c r="U659" s="2">
        <f>$N659*reruns!$H$4</f>
        <v>-11812.572949100224</v>
      </c>
      <c r="V659" s="2">
        <f>$N659*reruns!$H$5</f>
        <v>-10046.819154043396</v>
      </c>
      <c r="W659" s="2">
        <f>$O659*reruns!$F$3</f>
        <v>-56266.624227091081</v>
      </c>
      <c r="X659" s="2">
        <f>$O659*reruns!$F$4</f>
        <v>-64070.255944750657</v>
      </c>
      <c r="Y659" s="2">
        <f>$O659*reruns!$F$5</f>
        <v>-54492.977728380094</v>
      </c>
    </row>
    <row r="660" spans="1:25" x14ac:dyDescent="0.25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O660" s="1">
        <f t="shared" si="10"/>
        <v>-6223908691.406249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2">
        <f>$N660*reruns!$H$3</f>
        <v>-10206.488551879844</v>
      </c>
      <c r="U660" s="2">
        <f>$N660*reruns!$H$4</f>
        <v>-11622.028916766893</v>
      </c>
      <c r="V660" s="2">
        <f>$N660*reruns!$H$5</f>
        <v>-9884.7578112703977</v>
      </c>
      <c r="W660" s="2">
        <f>$O660*reruns!$F$3</f>
        <v>-56757.876920844552</v>
      </c>
      <c r="X660" s="2">
        <f>$O660*reruns!$F$4</f>
        <v>-64629.640593371165</v>
      </c>
      <c r="Y660" s="2">
        <f>$O660*reruns!$F$5</f>
        <v>-54968.745067676515</v>
      </c>
    </row>
    <row r="661" spans="1:25" x14ac:dyDescent="0.25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O661" s="1">
        <f t="shared" si="10"/>
        <v>-6148410302.734374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2">
        <f>$N661*reruns!$H$3</f>
        <v>-10344.601872608153</v>
      </c>
      <c r="U661" s="2">
        <f>$N661*reruns!$H$4</f>
        <v>-11779.297207338723</v>
      </c>
      <c r="V661" s="2">
        <f>$N661*reruns!$H$5</f>
        <v>-10018.517499430553</v>
      </c>
      <c r="W661" s="2">
        <f>$O661*reruns!$F$3</f>
        <v>-56069.382204031448</v>
      </c>
      <c r="X661" s="2">
        <f>$O661*reruns!$F$4</f>
        <v>-63845.658377825603</v>
      </c>
      <c r="Y661" s="2">
        <f>$O661*reruns!$F$5</f>
        <v>-54301.95320332046</v>
      </c>
    </row>
    <row r="662" spans="1:25" x14ac:dyDescent="0.25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O662" s="1">
        <f t="shared" si="10"/>
        <v>-6180676708.984374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2">
        <f>$N662*reruns!$H$3</f>
        <v>-10100.015031383893</v>
      </c>
      <c r="U662" s="2">
        <f>$N662*reruns!$H$4</f>
        <v>-11500.788557971213</v>
      </c>
      <c r="V662" s="2">
        <f>$N662*reruns!$H$5</f>
        <v>-9781.6405679534528</v>
      </c>
      <c r="W662" s="2">
        <f>$O662*reruns!$F$3</f>
        <v>-56363.630208849412</v>
      </c>
      <c r="X662" s="2">
        <f>$O662*reruns!$F$4</f>
        <v>-64180.715709572229</v>
      </c>
      <c r="Y662" s="2">
        <f>$O662*reruns!$F$5</f>
        <v>-54586.925870393054</v>
      </c>
    </row>
    <row r="663" spans="1:25" x14ac:dyDescent="0.25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O663" s="1">
        <f t="shared" si="10"/>
        <v>-6132167285.156249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2">
        <f>$N663*reruns!$H$3</f>
        <v>-10158.992338589136</v>
      </c>
      <c r="U663" s="2">
        <f>$N663*reruns!$H$4</f>
        <v>-11567.945442171716</v>
      </c>
      <c r="V663" s="2">
        <f>$N663*reruns!$H$5</f>
        <v>-9838.7587820308436</v>
      </c>
      <c r="W663" s="2">
        <f>$O663*reruns!$F$3</f>
        <v>-55921.256767391402</v>
      </c>
      <c r="X663" s="2">
        <f>$O663*reruns!$F$4</f>
        <v>-63676.989388565606</v>
      </c>
      <c r="Y663" s="2">
        <f>$O663*reruns!$F$5</f>
        <v>-54158.49700294037</v>
      </c>
    </row>
    <row r="664" spans="1:25" x14ac:dyDescent="0.25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O664" s="1">
        <f t="shared" si="10"/>
        <v>-6236892822.265624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2">
        <f>$N664*reruns!$H$3</f>
        <v>-10344.748814936409</v>
      </c>
      <c r="U664" s="2">
        <f>$N664*reruns!$H$4</f>
        <v>-11779.464529134013</v>
      </c>
      <c r="V664" s="2">
        <f>$N664*reruns!$H$5</f>
        <v>-10018.659809816701</v>
      </c>
      <c r="W664" s="2">
        <f>$O664*reruns!$F$3</f>
        <v>-56876.283494234376</v>
      </c>
      <c r="X664" s="2">
        <f>$O664*reruns!$F$4</f>
        <v>-64764.469003051621</v>
      </c>
      <c r="Y664" s="2">
        <f>$O664*reruns!$F$5</f>
        <v>-55083.419208079606</v>
      </c>
    </row>
    <row r="665" spans="1:25" x14ac:dyDescent="0.25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O665" s="1">
        <f t="shared" si="10"/>
        <v>-6096632470.703124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2">
        <f>$N665*reruns!$H$3</f>
        <v>-10022.960255564696</v>
      </c>
      <c r="U665" s="2">
        <f>$N665*reruns!$H$4</f>
        <v>-11413.047036664087</v>
      </c>
      <c r="V665" s="2">
        <f>$N665*reruns!$H$5</f>
        <v>-9707.0147264308835</v>
      </c>
      <c r="W665" s="2">
        <f>$O665*reruns!$F$3</f>
        <v>-55597.203069765608</v>
      </c>
      <c r="X665" s="2">
        <f>$O665*reruns!$F$4</f>
        <v>-63307.992605269494</v>
      </c>
      <c r="Y665" s="2">
        <f>$O665*reruns!$F$5</f>
        <v>-53844.658183389874</v>
      </c>
    </row>
    <row r="666" spans="1:25" x14ac:dyDescent="0.25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O666" s="1">
        <f t="shared" si="10"/>
        <v>-6196615673.828124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2">
        <f>$N666*reruns!$H$3</f>
        <v>-10394.361888313595</v>
      </c>
      <c r="U666" s="2">
        <f>$N666*reruns!$H$4</f>
        <v>-11835.958451652852</v>
      </c>
      <c r="V666" s="2">
        <f>$N666*reruns!$H$5</f>
        <v>-10066.708971104003</v>
      </c>
      <c r="W666" s="2">
        <f>$O666*reruns!$F$3</f>
        <v>-56508.982888283215</v>
      </c>
      <c r="X666" s="2">
        <f>$O666*reruns!$F$4</f>
        <v>-64346.227387258681</v>
      </c>
      <c r="Y666" s="2">
        <f>$O666*reruns!$F$5</f>
        <v>-54727.696716910854</v>
      </c>
    </row>
    <row r="667" spans="1:25" x14ac:dyDescent="0.25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O667" s="1">
        <f t="shared" si="10"/>
        <v>-6202717041.015624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2">
        <f>$N667*reruns!$H$3</f>
        <v>-10449.836624748912</v>
      </c>
      <c r="U667" s="2">
        <f>$N667*reruns!$H$4</f>
        <v>-11899.126992696532</v>
      </c>
      <c r="V667" s="2">
        <f>$N667*reruns!$H$5</f>
        <v>-10120.435023067896</v>
      </c>
      <c r="W667" s="2">
        <f>$O667*reruns!$F$3</f>
        <v>-56564.623268797659</v>
      </c>
      <c r="X667" s="2">
        <f>$O667*reruns!$F$4</f>
        <v>-64409.584545598875</v>
      </c>
      <c r="Y667" s="2">
        <f>$O667*reruns!$F$5</f>
        <v>-54781.58319149186</v>
      </c>
    </row>
    <row r="668" spans="1:25" x14ac:dyDescent="0.25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O668" s="1">
        <f t="shared" si="10"/>
        <v>-6354514257.812499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2">
        <f>$N668*reruns!$H$3</f>
        <v>-10339.224673953486</v>
      </c>
      <c r="U668" s="2">
        <f>$N668*reruns!$H$4</f>
        <v>-11773.174243702593</v>
      </c>
      <c r="V668" s="2">
        <f>$N668*reruns!$H$5</f>
        <v>-10013.309801784659</v>
      </c>
      <c r="W668" s="2">
        <f>$O668*reruns!$F$3</f>
        <v>-57948.912173900011</v>
      </c>
      <c r="X668" s="2">
        <f>$O668*reruns!$F$4</f>
        <v>-65985.860813629959</v>
      </c>
      <c r="Y668" s="2">
        <f>$O668*reruns!$F$5</f>
        <v>-56122.23629644687</v>
      </c>
    </row>
    <row r="669" spans="1:25" x14ac:dyDescent="0.25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O669" s="1">
        <f t="shared" si="10"/>
        <v>-6289674218.749999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2">
        <f>$N669*reruns!$H$3</f>
        <v>-10464.347402304249</v>
      </c>
      <c r="U669" s="2">
        <f>$N669*reruns!$H$4</f>
        <v>-11915.650273499297</v>
      </c>
      <c r="V669" s="2">
        <f>$N669*reruns!$H$5</f>
        <v>-10134.488389321985</v>
      </c>
      <c r="W669" s="2">
        <f>$O669*reruns!$F$3</f>
        <v>-57357.614463871971</v>
      </c>
      <c r="X669" s="2">
        <f>$O669*reruns!$F$4</f>
        <v>-65312.555881239845</v>
      </c>
      <c r="Y669" s="2">
        <f>$O669*reruns!$F$5</f>
        <v>-55549.577577605756</v>
      </c>
    </row>
    <row r="670" spans="1:25" x14ac:dyDescent="0.25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O670" s="1">
        <f t="shared" si="10"/>
        <v>-6217730517.578124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2">
        <f>$N670*reruns!$H$3</f>
        <v>-10229.783808986294</v>
      </c>
      <c r="U670" s="2">
        <f>$N670*reruns!$H$4</f>
        <v>-11648.55499871354</v>
      </c>
      <c r="V670" s="2">
        <f>$N670*reruns!$H$5</f>
        <v>-9907.3187511546766</v>
      </c>
      <c r="W670" s="2">
        <f>$O670*reruns!$F$3</f>
        <v>-56701.536115232077</v>
      </c>
      <c r="X670" s="2">
        <f>$O670*reruns!$F$4</f>
        <v>-64565.485867806754</v>
      </c>
      <c r="Y670" s="2">
        <f>$O670*reruns!$F$5</f>
        <v>-54914.180246921533</v>
      </c>
    </row>
    <row r="671" spans="1:25" x14ac:dyDescent="0.25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O671" s="1">
        <f t="shared" si="10"/>
        <v>-6199042382.812499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2">
        <f>$N671*reruns!$H$3</f>
        <v>-10302.064294976466</v>
      </c>
      <c r="U671" s="2">
        <f>$N671*reruns!$H$4</f>
        <v>-11730.860082780971</v>
      </c>
      <c r="V671" s="2">
        <f>$N671*reruns!$H$5</f>
        <v>-9977.3207988581617</v>
      </c>
      <c r="W671" s="2">
        <f>$O671*reruns!$F$3</f>
        <v>-56531.112848198602</v>
      </c>
      <c r="X671" s="2">
        <f>$O671*reruns!$F$4</f>
        <v>-64371.426556665108</v>
      </c>
      <c r="Y671" s="2">
        <f>$O671*reruns!$F$5</f>
        <v>-54749.129092308605</v>
      </c>
    </row>
    <row r="672" spans="1:25" x14ac:dyDescent="0.25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O672" s="1">
        <f t="shared" si="10"/>
        <v>-6040893066.406249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2">
        <f>$N672*reruns!$H$3</f>
        <v>-9955.7488346196315</v>
      </c>
      <c r="U672" s="2">
        <f>$N672*reruns!$H$4</f>
        <v>-11336.51404749842</v>
      </c>
      <c r="V672" s="2">
        <f>$N672*reruns!$H$5</f>
        <v>-9641.9219558059722</v>
      </c>
      <c r="W672" s="2">
        <f>$O672*reruns!$F$3</f>
        <v>-55088.897050898158</v>
      </c>
      <c r="X672" s="2">
        <f>$O672*reruns!$F$4</f>
        <v>-62729.189501751971</v>
      </c>
      <c r="Y672" s="2">
        <f>$O672*reruns!$F$5</f>
        <v>-53352.375076915378</v>
      </c>
    </row>
    <row r="673" spans="1:25" x14ac:dyDescent="0.25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O673" s="1">
        <f t="shared" si="10"/>
        <v>-6064622509.765624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2">
        <f>$N673*reruns!$H$3</f>
        <v>-10420.046516733471</v>
      </c>
      <c r="U673" s="2">
        <f>$N673*reruns!$H$4</f>
        <v>-11865.205287398065</v>
      </c>
      <c r="V673" s="2">
        <f>$N673*reruns!$H$5</f>
        <v>-10091.583964115795</v>
      </c>
      <c r="W673" s="2">
        <f>$O673*reruns!$F$3</f>
        <v>-55305.29367436585</v>
      </c>
      <c r="X673" s="2">
        <f>$O673*reruns!$F$4</f>
        <v>-62975.5982252467</v>
      </c>
      <c r="Y673" s="2">
        <f>$O673*reruns!$F$5</f>
        <v>-53561.950407675031</v>
      </c>
    </row>
    <row r="674" spans="1:25" x14ac:dyDescent="0.25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O674" s="1">
        <f t="shared" si="10"/>
        <v>-6252251611.328124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2">
        <f>$N674*reruns!$H$3</f>
        <v>-10453.279528027968</v>
      </c>
      <c r="U674" s="2">
        <f>$N674*reruns!$H$4</f>
        <v>-11903.047393063753</v>
      </c>
      <c r="V674" s="2">
        <f>$N674*reruns!$H$5</f>
        <v>-10123.769398539745</v>
      </c>
      <c r="W674" s="2">
        <f>$O674*reruns!$F$3</f>
        <v>-57016.345359291336</v>
      </c>
      <c r="X674" s="2">
        <f>$O674*reruns!$F$4</f>
        <v>-64923.956082036144</v>
      </c>
      <c r="Y674" s="2">
        <f>$O674*reruns!$F$5</f>
        <v>-55219.066018208825</v>
      </c>
    </row>
    <row r="675" spans="1:25" x14ac:dyDescent="0.25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O675" s="1">
        <f t="shared" si="10"/>
        <v>-6205514453.124999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2">
        <f>$N675*reruns!$H$3</f>
        <v>-10478.151075564818</v>
      </c>
      <c r="U675" s="2">
        <f>$N675*reruns!$H$4</f>
        <v>-11931.368381541693</v>
      </c>
      <c r="V675" s="2">
        <f>$N675*reruns!$H$5</f>
        <v>-10147.856940748175</v>
      </c>
      <c r="W675" s="2">
        <f>$O675*reruns!$F$3</f>
        <v>-56590.13379282254</v>
      </c>
      <c r="X675" s="2">
        <f>$O675*reruns!$F$4</f>
        <v>-64438.633130368449</v>
      </c>
      <c r="Y675" s="2">
        <f>$O675*reruns!$F$5</f>
        <v>-54806.289568258246</v>
      </c>
    </row>
    <row r="676" spans="1:25" x14ac:dyDescent="0.25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O676" s="1">
        <f t="shared" si="10"/>
        <v>-6278197021.484374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2">
        <f>$N676*reruns!$H$3</f>
        <v>-10600.046416051304</v>
      </c>
      <c r="U676" s="2">
        <f>$N676*reruns!$H$4</f>
        <v>-12070.169416270935</v>
      </c>
      <c r="V676" s="2">
        <f>$N676*reruns!$H$5</f>
        <v>-10265.909874713336</v>
      </c>
      <c r="W676" s="2">
        <f>$O676*reruns!$F$3</f>
        <v>-57252.95011513272</v>
      </c>
      <c r="X676" s="2">
        <f>$O676*reruns!$F$4</f>
        <v>-65193.375608669201</v>
      </c>
      <c r="Y676" s="2">
        <f>$O676*reruns!$F$5</f>
        <v>-55448.212477012836</v>
      </c>
    </row>
    <row r="677" spans="1:25" x14ac:dyDescent="0.25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O677" s="1">
        <f t="shared" si="10"/>
        <v>-6113612451.171874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2">
        <f>$N677*reruns!$H$3</f>
        <v>-9997.652333840897</v>
      </c>
      <c r="U677" s="2">
        <f>$N677*reruns!$H$4</f>
        <v>-11384.229153157708</v>
      </c>
      <c r="V677" s="2">
        <f>$N677*reruns!$H$5</f>
        <v>-9682.5045654999467</v>
      </c>
      <c r="W677" s="2">
        <f>$O677*reruns!$F$3</f>
        <v>-55752.049114164423</v>
      </c>
      <c r="X677" s="2">
        <f>$O677*reruns!$F$4</f>
        <v>-63484.314285003173</v>
      </c>
      <c r="Y677" s="2">
        <f>$O677*reruns!$F$5</f>
        <v>-53994.623143340141</v>
      </c>
    </row>
    <row r="678" spans="1:25" x14ac:dyDescent="0.25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O678" s="1">
        <f t="shared" si="10"/>
        <v>-6190337841.796874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2">
        <f>$N678*reruns!$H$3</f>
        <v>-10391.58601414887</v>
      </c>
      <c r="U678" s="2">
        <f>$N678*reruns!$H$4</f>
        <v>-11832.797590829097</v>
      </c>
      <c r="V678" s="2">
        <f>$N678*reruns!$H$5</f>
        <v>-10064.020598536554</v>
      </c>
      <c r="W678" s="2">
        <f>$O678*reruns!$F$3</f>
        <v>-56451.733266634459</v>
      </c>
      <c r="X678" s="2">
        <f>$O678*reruns!$F$4</f>
        <v>-64281.03780174219</v>
      </c>
      <c r="Y678" s="2">
        <f>$O678*reruns!$F$5</f>
        <v>-54672.25172797971</v>
      </c>
    </row>
    <row r="679" spans="1:25" x14ac:dyDescent="0.25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O679" s="1">
        <f t="shared" si="10"/>
        <v>-6365609326.171874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2">
        <f>$N679*reruns!$H$3</f>
        <v>-10662.323246445605</v>
      </c>
      <c r="U679" s="2">
        <f>$N679*reruns!$H$4</f>
        <v>-12141.083435329316</v>
      </c>
      <c r="V679" s="2">
        <f>$N679*reruns!$H$5</f>
        <v>-10326.223603825181</v>
      </c>
      <c r="W679" s="2">
        <f>$O679*reruns!$F$3</f>
        <v>-58050.091763060642</v>
      </c>
      <c r="X679" s="2">
        <f>$O679*reruns!$F$4</f>
        <v>-66101.073024473502</v>
      </c>
      <c r="Y679" s="2">
        <f>$O679*reruns!$F$5</f>
        <v>-56220.226484670071</v>
      </c>
    </row>
    <row r="680" spans="1:25" x14ac:dyDescent="0.25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O680" s="1">
        <f t="shared" si="10"/>
        <v>-6128359326.171874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2">
        <f>$N680*reruns!$H$3</f>
        <v>-9975.4159520574667</v>
      </c>
      <c r="U680" s="2">
        <f>$N680*reruns!$H$4</f>
        <v>-11358.908802208636</v>
      </c>
      <c r="V680" s="2">
        <f>$N680*reruns!$H$5</f>
        <v>-9660.9691228831362</v>
      </c>
      <c r="W680" s="2">
        <f>$O680*reruns!$F$3</f>
        <v>-55886.530732985848</v>
      </c>
      <c r="X680" s="2">
        <f>$O680*reruns!$F$4</f>
        <v>-63637.447192052619</v>
      </c>
      <c r="Y680" s="2">
        <f>$O680*reruns!$F$5</f>
        <v>-54124.865608744425</v>
      </c>
    </row>
    <row r="681" spans="1:25" x14ac:dyDescent="0.25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O681" s="1">
        <f t="shared" si="10"/>
        <v>-6337986865.234374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2">
        <f>$N681*reruns!$H$3</f>
        <v>-10663.84699386166</v>
      </c>
      <c r="U681" s="2">
        <f>$N681*reruns!$H$4</f>
        <v>-12142.818511642901</v>
      </c>
      <c r="V681" s="2">
        <f>$N681*reruns!$H$5</f>
        <v>-10327.699319405197</v>
      </c>
      <c r="W681" s="2">
        <f>$O681*reruns!$F$3</f>
        <v>-57798.193427806109</v>
      </c>
      <c r="X681" s="2">
        <f>$O681*reruns!$F$4</f>
        <v>-65814.238848200956</v>
      </c>
      <c r="Y681" s="2">
        <f>$O681*reruns!$F$5</f>
        <v>-55976.268533373033</v>
      </c>
    </row>
    <row r="682" spans="1:25" x14ac:dyDescent="0.25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O682" s="1">
        <f t="shared" si="10"/>
        <v>-6223779833.984374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2">
        <f>$N682*reruns!$H$3</f>
        <v>-10306.879550545491</v>
      </c>
      <c r="U682" s="2">
        <f>$N682*reruns!$H$4</f>
        <v>-11736.343167309051</v>
      </c>
      <c r="V682" s="2">
        <f>$N682*reruns!$H$5</f>
        <v>-9981.9842670879298</v>
      </c>
      <c r="W682" s="2">
        <f>$O682*reruns!$F$3</f>
        <v>-56756.701827498277</v>
      </c>
      <c r="X682" s="2">
        <f>$O682*reruns!$F$4</f>
        <v>-64628.302526044587</v>
      </c>
      <c r="Y682" s="2">
        <f>$O682*reruns!$F$5</f>
        <v>-54967.607015830916</v>
      </c>
    </row>
    <row r="683" spans="1:25" x14ac:dyDescent="0.25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O683" s="1">
        <f t="shared" si="10"/>
        <v>-5991931689.453124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2">
        <f>$N683*reruns!$H$3</f>
        <v>-9871.9400550579721</v>
      </c>
      <c r="U683" s="2">
        <f>$N683*reruns!$H$4</f>
        <v>-11241.08180803687</v>
      </c>
      <c r="V683" s="2">
        <f>$N683*reruns!$H$5</f>
        <v>-9560.7550114436453</v>
      </c>
      <c r="W683" s="2">
        <f>$O683*reruns!$F$3</f>
        <v>-54642.402099772407</v>
      </c>
      <c r="X683" s="2">
        <f>$O683*reruns!$F$4</f>
        <v>-62220.770057905327</v>
      </c>
      <c r="Y683" s="2">
        <f>$O683*reruns!$F$5</f>
        <v>-52919.954618752992</v>
      </c>
    </row>
    <row r="684" spans="1:25" x14ac:dyDescent="0.25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O684" s="1">
        <f t="shared" si="10"/>
        <v>-6124823046.874999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2">
        <f>$N684*reruns!$H$3</f>
        <v>-10130.807018910182</v>
      </c>
      <c r="U684" s="2">
        <f>$N684*reruns!$H$4</f>
        <v>-11535.851093692114</v>
      </c>
      <c r="V684" s="2">
        <f>$N684*reruns!$H$5</f>
        <v>-9811.4619249929383</v>
      </c>
      <c r="W684" s="2">
        <f>$O684*reruns!$F$3</f>
        <v>-55854.282235290681</v>
      </c>
      <c r="X684" s="2">
        <f>$O684*reruns!$F$4</f>
        <v>-63600.726142415377</v>
      </c>
      <c r="Y684" s="2">
        <f>$O684*reruns!$F$5</f>
        <v>-54093.63365390768</v>
      </c>
    </row>
    <row r="685" spans="1:25" x14ac:dyDescent="0.25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O685" s="1">
        <f t="shared" si="10"/>
        <v>-5963581152.343749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2">
        <f>$N685*reruns!$H$3</f>
        <v>-10030.165773006715</v>
      </c>
      <c r="U685" s="2">
        <f>$N685*reruns!$H$4</f>
        <v>-11421.25188906222</v>
      </c>
      <c r="V685" s="2">
        <f>$N685*reruns!$H$5</f>
        <v>-9713.9931102753562</v>
      </c>
      <c r="W685" s="2">
        <f>$O685*reruns!$F$3</f>
        <v>-54383.864197679541</v>
      </c>
      <c r="X685" s="2">
        <f>$O685*reruns!$F$4</f>
        <v>-61926.375471664389</v>
      </c>
      <c r="Y685" s="2">
        <f>$O685*reruns!$F$5</f>
        <v>-52669.566394219961</v>
      </c>
    </row>
    <row r="686" spans="1:25" x14ac:dyDescent="0.25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O686" s="1">
        <f t="shared" si="10"/>
        <v>-6105671533.203124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2">
        <f>$N686*reruns!$H$3</f>
        <v>-10415.204544377488</v>
      </c>
      <c r="U686" s="2">
        <f>$N686*reruns!$H$4</f>
        <v>-11859.691780725385</v>
      </c>
      <c r="V686" s="2">
        <f>$N686*reruns!$H$5</f>
        <v>-10086.894621270363</v>
      </c>
      <c r="W686" s="2">
        <f>$O686*reruns!$F$3</f>
        <v>-55679.63326312034</v>
      </c>
      <c r="X686" s="2">
        <f>$O686*reruns!$F$4</f>
        <v>-63401.855062069779</v>
      </c>
      <c r="Y686" s="2">
        <f>$O686*reruns!$F$5</f>
        <v>-53924.489997583958</v>
      </c>
    </row>
    <row r="687" spans="1:25" x14ac:dyDescent="0.25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O687" s="1">
        <f t="shared" si="10"/>
        <v>-6101364648.437499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2">
        <f>$N687*reruns!$H$3</f>
        <v>-10177.938993338723</v>
      </c>
      <c r="U687" s="2">
        <f>$N687*reruns!$H$4</f>
        <v>-11589.519813049266</v>
      </c>
      <c r="V687" s="2">
        <f>$N687*reruns!$H$5</f>
        <v>-9857.1081969722782</v>
      </c>
      <c r="W687" s="2">
        <f>$O687*reruns!$F$3</f>
        <v>-55640.357359896188</v>
      </c>
      <c r="X687" s="2">
        <f>$O687*reruns!$F$4</f>
        <v>-63357.131974331722</v>
      </c>
      <c r="Y687" s="2">
        <f>$O687*reruns!$F$5</f>
        <v>-53886.4521563405</v>
      </c>
    </row>
    <row r="688" spans="1:25" x14ac:dyDescent="0.25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O688" s="1">
        <f t="shared" si="10"/>
        <v>-6071726171.874999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2">
        <f>$N688*reruns!$H$3</f>
        <v>-10080.6462514004</v>
      </c>
      <c r="U688" s="2">
        <f>$N688*reruns!$H$4</f>
        <v>-11478.733517209012</v>
      </c>
      <c r="V688" s="2">
        <f>$N688*reruns!$H$5</f>
        <v>-9762.8823340845338</v>
      </c>
      <c r="W688" s="2">
        <f>$O688*reruns!$F$3</f>
        <v>-55370.074312977711</v>
      </c>
      <c r="X688" s="2">
        <f>$O688*reruns!$F$4</f>
        <v>-63049.36330628967</v>
      </c>
      <c r="Y688" s="2">
        <f>$O688*reruns!$F$5</f>
        <v>-53624.689019518155</v>
      </c>
    </row>
    <row r="689" spans="1:25" x14ac:dyDescent="0.25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O689" s="1">
        <f t="shared" si="10"/>
        <v>-6176858593.749999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2">
        <f>$N689*reruns!$H$3</f>
        <v>-10411.774108932346</v>
      </c>
      <c r="U689" s="2">
        <f>$N689*reruns!$H$4</f>
        <v>-11855.785577358978</v>
      </c>
      <c r="V689" s="2">
        <f>$N689*reruns!$H$5</f>
        <v>-10083.572320619158</v>
      </c>
      <c r="W689" s="2">
        <f>$O689*reruns!$F$3</f>
        <v>-56328.811556249078</v>
      </c>
      <c r="X689" s="2">
        <f>$O689*reruns!$F$4</f>
        <v>-64141.068049624635</v>
      </c>
      <c r="Y689" s="2">
        <f>$O689*reruns!$F$5</f>
        <v>-54553.20477752947</v>
      </c>
    </row>
    <row r="690" spans="1:25" x14ac:dyDescent="0.25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O690" s="1">
        <f t="shared" si="10"/>
        <v>-6295065917.968749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2">
        <f>$N690*reruns!$H$3</f>
        <v>-10403.206925915141</v>
      </c>
      <c r="U690" s="2">
        <f>$N690*reruns!$H$4</f>
        <v>-11846.030209657825</v>
      </c>
      <c r="V690" s="2">
        <f>$N690*reruns!$H$5</f>
        <v>-10075.27519386303</v>
      </c>
      <c r="W690" s="2">
        <f>$O690*reruns!$F$3</f>
        <v>-57406.783148026123</v>
      </c>
      <c r="X690" s="2">
        <f>$O690*reruns!$F$4</f>
        <v>-65368.543782086868</v>
      </c>
      <c r="Y690" s="2">
        <f>$O690*reruns!$F$5</f>
        <v>-55597.196357785855</v>
      </c>
    </row>
    <row r="691" spans="1:25" x14ac:dyDescent="0.25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O691" s="1">
        <f t="shared" si="10"/>
        <v>-6150457421.874999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2">
        <f>$N691*reruns!$H$3</f>
        <v>-10063.899278776851</v>
      </c>
      <c r="U691" s="2">
        <f>$N691*reruns!$H$4</f>
        <v>-11459.663902903379</v>
      </c>
      <c r="V691" s="2">
        <f>$N691*reruns!$H$5</f>
        <v>-9746.6632624994036</v>
      </c>
      <c r="W691" s="2">
        <f>$O691*reruns!$F$3</f>
        <v>-56088.050558916912</v>
      </c>
      <c r="X691" s="2">
        <f>$O691*reruns!$F$4</f>
        <v>-63866.915851363592</v>
      </c>
      <c r="Y691" s="2">
        <f>$O691*reruns!$F$5</f>
        <v>-54320.033091015393</v>
      </c>
    </row>
    <row r="692" spans="1:25" x14ac:dyDescent="0.25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O692" s="1">
        <f t="shared" si="10"/>
        <v>-6166596972.656249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2">
        <f>$N692*reruns!$H$3</f>
        <v>-10430.407286714984</v>
      </c>
      <c r="U692" s="2">
        <f>$N692*reruns!$H$4</f>
        <v>-11877.002995073242</v>
      </c>
      <c r="V692" s="2">
        <f>$N692*reruns!$H$5</f>
        <v>-10101.618140070139</v>
      </c>
      <c r="W692" s="2">
        <f>$O692*reruns!$F$3</f>
        <v>-56235.232447697628</v>
      </c>
      <c r="X692" s="2">
        <f>$O692*reruns!$F$4</f>
        <v>-64034.510431883529</v>
      </c>
      <c r="Y692" s="2">
        <f>$O692*reruns!$F$5</f>
        <v>-54462.575486218964</v>
      </c>
    </row>
    <row r="693" spans="1:25" x14ac:dyDescent="0.25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O693" s="1">
        <f t="shared" si="10"/>
        <v>-6077557763.671874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2">
        <f>$N693*reruns!$H$3</f>
        <v>-10171.592865877124</v>
      </c>
      <c r="U693" s="2">
        <f>$N693*reruns!$H$4</f>
        <v>-11582.293539635712</v>
      </c>
      <c r="V693" s="2">
        <f>$N693*reruns!$H$5</f>
        <v>-9850.9621132649863</v>
      </c>
      <c r="W693" s="2">
        <f>$O693*reruns!$F$3</f>
        <v>-55423.254522693293</v>
      </c>
      <c r="X693" s="2">
        <f>$O693*reruns!$F$4</f>
        <v>-63109.919092148113</v>
      </c>
      <c r="Y693" s="2">
        <f>$O693*reruns!$F$5</f>
        <v>-53676.192873240136</v>
      </c>
    </row>
    <row r="694" spans="1:25" x14ac:dyDescent="0.25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O694" s="1">
        <f t="shared" si="10"/>
        <v>-6148604541.015624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2">
        <f>$N694*reruns!$H$3</f>
        <v>-10103.880059896852</v>
      </c>
      <c r="U694" s="2">
        <f>$N694*reruns!$H$4</f>
        <v>-11505.189628223085</v>
      </c>
      <c r="V694" s="2">
        <f>$N694*reruns!$H$5</f>
        <v>-9785.383762352787</v>
      </c>
      <c r="W694" s="2">
        <f>$O694*reruns!$F$3</f>
        <v>-56071.153527006623</v>
      </c>
      <c r="X694" s="2">
        <f>$O694*reruns!$F$4</f>
        <v>-63847.675366012467</v>
      </c>
      <c r="Y694" s="2">
        <f>$O694*reruns!$F$5</f>
        <v>-54303.668690338956</v>
      </c>
    </row>
    <row r="695" spans="1:25" x14ac:dyDescent="0.25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O695" s="1">
        <f t="shared" si="10"/>
        <v>-6226407128.906249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2">
        <f>$N695*reruns!$H$3</f>
        <v>-10320.027771966075</v>
      </c>
      <c r="U695" s="2">
        <f>$N695*reruns!$H$4</f>
        <v>-11751.314918737306</v>
      </c>
      <c r="V695" s="2">
        <f>$N695*reruns!$H$5</f>
        <v>-9994.7180279431741</v>
      </c>
      <c r="W695" s="2">
        <f>$O695*reruns!$F$3</f>
        <v>-56780.660996760576</v>
      </c>
      <c r="X695" s="2">
        <f>$O695*reruns!$F$4</f>
        <v>-64655.584598284498</v>
      </c>
      <c r="Y695" s="2">
        <f>$O695*reruns!$F$5</f>
        <v>-54990.81093991443</v>
      </c>
    </row>
    <row r="696" spans="1:25" x14ac:dyDescent="0.25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O696" s="1">
        <f t="shared" si="10"/>
        <v>-6253498925.781249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2">
        <f>$N696*reruns!$H$3</f>
        <v>-10478.517095546116</v>
      </c>
      <c r="U696" s="2">
        <f>$N696*reruns!$H$4</f>
        <v>-11931.78516492269</v>
      </c>
      <c r="V696" s="2">
        <f>$N696*reruns!$H$5</f>
        <v>-10148.211422982768</v>
      </c>
      <c r="W696" s="2">
        <f>$O696*reruns!$F$3</f>
        <v>-57027.720031337827</v>
      </c>
      <c r="X696" s="2">
        <f>$O696*reruns!$F$4</f>
        <v>-64936.908310098828</v>
      </c>
      <c r="Y696" s="2">
        <f>$O696*reruns!$F$5</f>
        <v>-55230.082135827601</v>
      </c>
    </row>
    <row r="697" spans="1:25" x14ac:dyDescent="0.25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O697" s="1">
        <f t="shared" si="10"/>
        <v>-6281642529.296874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2">
        <f>$N697*reruns!$H$3</f>
        <v>-10338.842623900015</v>
      </c>
      <c r="U697" s="2">
        <f>$N697*reruns!$H$4</f>
        <v>-11772.739207034838</v>
      </c>
      <c r="V697" s="2">
        <f>$N697*reruns!$H$5</f>
        <v>-10012.939794780668</v>
      </c>
      <c r="W697" s="2">
        <f>$O697*reruns!$F$3</f>
        <v>-57284.370837712042</v>
      </c>
      <c r="X697" s="2">
        <f>$O697*reruns!$F$4</f>
        <v>-65229.154078859647</v>
      </c>
      <c r="Y697" s="2">
        <f>$O697*reruns!$F$5</f>
        <v>-55478.642750007602</v>
      </c>
    </row>
    <row r="698" spans="1:25" x14ac:dyDescent="0.25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O698" s="1">
        <f t="shared" si="10"/>
        <v>-6168582519.531249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2">
        <f>$N698*reruns!$H$3</f>
        <v>-10443.025625194276</v>
      </c>
      <c r="U698" s="2">
        <f>$N698*reruns!$H$4</f>
        <v>-11891.371373966967</v>
      </c>
      <c r="V698" s="2">
        <f>$N698*reruns!$H$5</f>
        <v>-10113.838721048054</v>
      </c>
      <c r="W698" s="2">
        <f>$O698*reruns!$F$3</f>
        <v>-56253.339304777241</v>
      </c>
      <c r="X698" s="2">
        <f>$O698*reruns!$F$4</f>
        <v>-64055.128533349212</v>
      </c>
      <c r="Y698" s="2">
        <f>$O698*reruns!$F$5</f>
        <v>-54480.111575741372</v>
      </c>
    </row>
    <row r="699" spans="1:25" x14ac:dyDescent="0.25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O699" s="1">
        <f t="shared" si="10"/>
        <v>-6192751855.468749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2">
        <f>$N699*reruns!$H$3</f>
        <v>-10149.467804039343</v>
      </c>
      <c r="U699" s="2">
        <f>$N699*reruns!$H$4</f>
        <v>-11557.099947622462</v>
      </c>
      <c r="V699" s="2">
        <f>$N699*reruns!$H$5</f>
        <v>-9829.5344815467724</v>
      </c>
      <c r="W699" s="2">
        <f>$O699*reruns!$F$3</f>
        <v>-56473.747453806369</v>
      </c>
      <c r="X699" s="2">
        <f>$O699*reruns!$F$4</f>
        <v>-64306.105141855354</v>
      </c>
      <c r="Y699" s="2">
        <f>$O699*reruns!$F$5</f>
        <v>-54693.571980042914</v>
      </c>
    </row>
    <row r="700" spans="1:25" x14ac:dyDescent="0.25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O700" s="1">
        <f t="shared" si="10"/>
        <v>-6113271582.031249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2">
        <f>$N700*reruns!$H$3</f>
        <v>-9920.3330618308355</v>
      </c>
      <c r="U700" s="2">
        <f>$N700*reruns!$H$4</f>
        <v>-11296.186452619058</v>
      </c>
      <c r="V700" s="2">
        <f>$N700*reruns!$H$5</f>
        <v>-9607.6225652823068</v>
      </c>
      <c r="W700" s="2">
        <f>$O700*reruns!$F$3</f>
        <v>-55748.940616002095</v>
      </c>
      <c r="X700" s="2">
        <f>$O700*reruns!$F$4</f>
        <v>-63480.774668479171</v>
      </c>
      <c r="Y700" s="2">
        <f>$O700*reruns!$F$5</f>
        <v>-53991.612631807679</v>
      </c>
    </row>
    <row r="701" spans="1:25" x14ac:dyDescent="0.25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O701" s="1">
        <f t="shared" si="10"/>
        <v>-6067636376.953124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2">
        <f>$N701*reruns!$H$3</f>
        <v>-9890.9624073706018</v>
      </c>
      <c r="U701" s="2">
        <f>$N701*reruns!$H$4</f>
        <v>-11262.742374990783</v>
      </c>
      <c r="V701" s="2">
        <f>$N701*reruns!$H$5</f>
        <v>-9579.1777377961262</v>
      </c>
      <c r="W701" s="2">
        <f>$O701*reruns!$F$3</f>
        <v>-55332.778123666998</v>
      </c>
      <c r="X701" s="2">
        <f>$O701*reruns!$F$4</f>
        <v>-63006.89449946634</v>
      </c>
      <c r="Y701" s="2">
        <f>$O701*reruns!$F$5</f>
        <v>-53588.568487295364</v>
      </c>
    </row>
    <row r="702" spans="1:25" x14ac:dyDescent="0.25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O702" s="1">
        <f t="shared" si="10"/>
        <v>-6269129394.531249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2">
        <f>$N702*reruns!$H$3</f>
        <v>-10429.997629314996</v>
      </c>
      <c r="U702" s="2">
        <f>$N702*reruns!$H$4</f>
        <v>-11876.536522189404</v>
      </c>
      <c r="V702" s="2">
        <f>$N702*reruns!$H$5</f>
        <v>-10101.221395963297</v>
      </c>
      <c r="W702" s="2">
        <f>$O702*reruns!$F$3</f>
        <v>-57170.259433105173</v>
      </c>
      <c r="X702" s="2">
        <f>$O702*reruns!$F$4</f>
        <v>-65099.216535959087</v>
      </c>
      <c r="Y702" s="2">
        <f>$O702*reruns!$F$5</f>
        <v>-55368.128385316028</v>
      </c>
    </row>
    <row r="703" spans="1:25" x14ac:dyDescent="0.25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O703" s="1">
        <f t="shared" si="10"/>
        <v>-6123319287.109374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2">
        <f>$N703*reruns!$H$3</f>
        <v>-10351.668462757998</v>
      </c>
      <c r="U703" s="2">
        <f>$N703*reruns!$H$4</f>
        <v>-11787.343864584942</v>
      </c>
      <c r="V703" s="2">
        <f>$N703*reruns!$H$5</f>
        <v>-10025.361335273574</v>
      </c>
      <c r="W703" s="2">
        <f>$O703*reruns!$F$3</f>
        <v>-55840.568953825976</v>
      </c>
      <c r="X703" s="2">
        <f>$O703*reruns!$F$4</f>
        <v>-63585.110962628867</v>
      </c>
      <c r="Y703" s="2">
        <f>$O703*reruns!$F$5</f>
        <v>-54080.352644931147</v>
      </c>
    </row>
    <row r="704" spans="1:25" x14ac:dyDescent="0.25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O704" s="1">
        <f t="shared" si="10"/>
        <v>-6135644531.249999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2">
        <f>$N704*reruns!$H$3</f>
        <v>-9992.58326879579</v>
      </c>
      <c r="U704" s="2">
        <f>$N704*reruns!$H$4</f>
        <v>-11378.457058255945</v>
      </c>
      <c r="V704" s="2">
        <f>$N704*reruns!$H$5</f>
        <v>-9677.5952884213748</v>
      </c>
      <c r="W704" s="2">
        <f>$O704*reruns!$F$3</f>
        <v>-55952.966921829408</v>
      </c>
      <c r="X704" s="2">
        <f>$O704*reruns!$F$4</f>
        <v>-63713.097431989198</v>
      </c>
      <c r="Y704" s="2">
        <f>$O704*reruns!$F$5</f>
        <v>-54189.207584271491</v>
      </c>
    </row>
    <row r="705" spans="1:25" x14ac:dyDescent="0.25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O705" s="1">
        <f t="shared" si="10"/>
        <v>-6196350341.796874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2">
        <f>$N705*reruns!$H$3</f>
        <v>-10237.726709748296</v>
      </c>
      <c r="U705" s="2">
        <f>$N705*reruns!$H$4</f>
        <v>-11657.599502302583</v>
      </c>
      <c r="V705" s="2">
        <f>$N705*reruns!$H$5</f>
        <v>-9915.0112743914651</v>
      </c>
      <c r="W705" s="2">
        <f>$O705*reruns!$F$3</f>
        <v>-56506.563237944574</v>
      </c>
      <c r="X705" s="2">
        <f>$O705*reruns!$F$4</f>
        <v>-64343.472155029573</v>
      </c>
      <c r="Y705" s="2">
        <f>$O705*reruns!$F$5</f>
        <v>-54725.35333921892</v>
      </c>
    </row>
    <row r="706" spans="1:25" x14ac:dyDescent="0.25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O706" s="1">
        <f t="shared" si="10"/>
        <v>-6277274707.031249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2">
        <f>$N706*reruns!$H$3</f>
        <v>-10735.552178372713</v>
      </c>
      <c r="U706" s="2">
        <f>$N706*reruns!$H$4</f>
        <v>-12224.468505529981</v>
      </c>
      <c r="V706" s="2">
        <f>$N706*reruns!$H$5</f>
        <v>-10397.144200384724</v>
      </c>
      <c r="W706" s="2">
        <f>$O706*reruns!$F$3</f>
        <v>-57244.539225319211</v>
      </c>
      <c r="X706" s="2">
        <f>$O706*reruns!$F$4</f>
        <v>-65183.798210513953</v>
      </c>
      <c r="Y706" s="2">
        <f>$O706*reruns!$F$5</f>
        <v>-55440.066716758338</v>
      </c>
    </row>
    <row r="707" spans="1:25" x14ac:dyDescent="0.25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O707" s="1">
        <f t="shared" ref="O707:O770" si="11">-13*M707</f>
        <v>-6193518017.578124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2">
        <f>$N707*reruns!$H$3</f>
        <v>-10344.027461688598</v>
      </c>
      <c r="U707" s="2">
        <f>$N707*reruns!$H$4</f>
        <v>-11778.643131229861</v>
      </c>
      <c r="V707" s="2">
        <f>$N707*reruns!$H$5</f>
        <v>-10017.961195193784</v>
      </c>
      <c r="W707" s="2">
        <f>$O707*reruns!$F$3</f>
        <v>-56480.734338875132</v>
      </c>
      <c r="X707" s="2">
        <f>$O707*reruns!$F$4</f>
        <v>-64314.061039703527</v>
      </c>
      <c r="Y707" s="2">
        <f>$O707*reruns!$F$5</f>
        <v>-54700.338623282543</v>
      </c>
    </row>
    <row r="708" spans="1:25" x14ac:dyDescent="0.25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O708" s="1">
        <f t="shared" si="11"/>
        <v>-6157729296.874999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2">
        <f>$N708*reruns!$H$3</f>
        <v>-10150.227451348455</v>
      </c>
      <c r="U708" s="2">
        <f>$N708*reruns!$H$4</f>
        <v>-11557.964950600537</v>
      </c>
      <c r="V708" s="2">
        <f>$N708*reruns!$H$5</f>
        <v>-9830.270183118806</v>
      </c>
      <c r="W708" s="2">
        <f>$O708*reruns!$F$3</f>
        <v>-56154.365186379822</v>
      </c>
      <c r="X708" s="2">
        <f>$O708*reruns!$F$4</f>
        <v>-63942.427670542245</v>
      </c>
      <c r="Y708" s="2">
        <f>$O708*reruns!$F$5</f>
        <v>-54384.257337041199</v>
      </c>
    </row>
    <row r="709" spans="1:25" x14ac:dyDescent="0.25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O709" s="1">
        <f t="shared" si="11"/>
        <v>-6076816992.187499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2">
        <f>$N709*reruns!$H$3</f>
        <v>-10327.084565960706</v>
      </c>
      <c r="U709" s="2">
        <f>$N709*reruns!$H$4</f>
        <v>-11759.350421197176</v>
      </c>
      <c r="V709" s="2">
        <f>$N709*reruns!$H$5</f>
        <v>-10001.55237642712</v>
      </c>
      <c r="W709" s="2">
        <f>$O709*reruns!$F$3</f>
        <v>-55416.499183111482</v>
      </c>
      <c r="X709" s="2">
        <f>$O709*reruns!$F$4</f>
        <v>-63102.226852886459</v>
      </c>
      <c r="Y709" s="2">
        <f>$O709*reruns!$F$5</f>
        <v>-53669.650476669594</v>
      </c>
    </row>
    <row r="710" spans="1:25" x14ac:dyDescent="0.25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O710" s="1">
        <f t="shared" si="11"/>
        <v>-6195045898.437499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2">
        <f>$N710*reruns!$H$3</f>
        <v>-10425.938458816821</v>
      </c>
      <c r="U710" s="2">
        <f>$N710*reruns!$H$4</f>
        <v>-11871.914384353451</v>
      </c>
      <c r="V710" s="2">
        <f>$N710*reruns!$H$5</f>
        <v>-10097.290179356807</v>
      </c>
      <c r="W710" s="2">
        <f>$O710*reruns!$F$3</f>
        <v>-56494.667588552438</v>
      </c>
      <c r="X710" s="2">
        <f>$O710*reruns!$F$4</f>
        <v>-64329.926695147224</v>
      </c>
      <c r="Y710" s="2">
        <f>$O710*reruns!$F$5</f>
        <v>-54713.832666594702</v>
      </c>
    </row>
    <row r="711" spans="1:25" x14ac:dyDescent="0.25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O711" s="1">
        <f t="shared" si="11"/>
        <v>-6192734716.796874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2">
        <f>$N711*reruns!$H$3</f>
        <v>-10410.230769205858</v>
      </c>
      <c r="U711" s="2">
        <f>$N711*reruns!$H$4</f>
        <v>-11854.028191472689</v>
      </c>
      <c r="V711" s="2">
        <f>$N711*reruns!$H$5</f>
        <v>-10082.07763032099</v>
      </c>
      <c r="W711" s="2">
        <f>$O711*reruns!$F$3</f>
        <v>-56473.591160602678</v>
      </c>
      <c r="X711" s="2">
        <f>$O711*reruns!$F$4</f>
        <v>-64305.927172309457</v>
      </c>
      <c r="Y711" s="2">
        <f>$O711*reruns!$F$5</f>
        <v>-54693.420613541282</v>
      </c>
    </row>
    <row r="712" spans="1:25" x14ac:dyDescent="0.25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O712" s="1">
        <f t="shared" si="11"/>
        <v>-6210371044.921874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2">
        <f>$N712*reruns!$H$3</f>
        <v>-10290.505722379759</v>
      </c>
      <c r="U712" s="2">
        <f>$N712*reruns!$H$4</f>
        <v>-11717.698448956307</v>
      </c>
      <c r="V712" s="2">
        <f>$N712*reruns!$H$5</f>
        <v>-9966.126577634901</v>
      </c>
      <c r="W712" s="2">
        <f>$O712*reruns!$F$3</f>
        <v>-56634.422655839189</v>
      </c>
      <c r="X712" s="2">
        <f>$O712*reruns!$F$4</f>
        <v>-64489.064426504614</v>
      </c>
      <c r="Y712" s="2">
        <f>$O712*reruns!$F$5</f>
        <v>-54849.182349887385</v>
      </c>
    </row>
    <row r="713" spans="1:25" x14ac:dyDescent="0.25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O713" s="1">
        <f t="shared" si="11"/>
        <v>-6173434667.968749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2">
        <f>$N713*reruns!$H$3</f>
        <v>-10111.614569720598</v>
      </c>
      <c r="U713" s="2">
        <f>$N713*reruns!$H$4</f>
        <v>-11513.996839084261</v>
      </c>
      <c r="V713" s="2">
        <f>$N713*reruns!$H$5</f>
        <v>-9792.8744635873973</v>
      </c>
      <c r="W713" s="2">
        <f>$O713*reruns!$F$3</f>
        <v>-56297.587647333668</v>
      </c>
      <c r="X713" s="2">
        <f>$O713*reruns!$F$4</f>
        <v>-64105.513689232735</v>
      </c>
      <c r="Y713" s="2">
        <f>$O713*reruns!$F$5</f>
        <v>-54522.96511420342</v>
      </c>
    </row>
    <row r="714" spans="1:25" x14ac:dyDescent="0.25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O714" s="1">
        <f t="shared" si="11"/>
        <v>-6176923339.843749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2">
        <f>$N714*reruns!$H$3</f>
        <v>-10287.947144748945</v>
      </c>
      <c r="U714" s="2">
        <f>$N714*reruns!$H$4</f>
        <v>-11714.785021575286</v>
      </c>
      <c r="V714" s="2">
        <f>$N714*reruns!$H$5</f>
        <v>-9963.6486519415157</v>
      </c>
      <c r="W714" s="2">
        <f>$O714*reruns!$F$3</f>
        <v>-56329.401997240806</v>
      </c>
      <c r="X714" s="2">
        <f>$O714*reruns!$F$4</f>
        <v>-64141.740379020259</v>
      </c>
      <c r="Y714" s="2">
        <f>$O714*reruns!$F$5</f>
        <v>-54553.776606535634</v>
      </c>
    </row>
    <row r="715" spans="1:25" x14ac:dyDescent="0.25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O715" s="1">
        <f t="shared" si="11"/>
        <v>-6218840087.890624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2">
        <f>$N715*reruns!$H$3</f>
        <v>-10343.304327321659</v>
      </c>
      <c r="U715" s="2">
        <f>$N715*reruns!$H$4</f>
        <v>-11777.819705182737</v>
      </c>
      <c r="V715" s="2">
        <f>$N715*reruns!$H$5</f>
        <v>-10017.260855596491</v>
      </c>
      <c r="W715" s="2">
        <f>$O715*reruns!$F$3</f>
        <v>-56711.654653011858</v>
      </c>
      <c r="X715" s="2">
        <f>$O715*reruns!$F$4</f>
        <v>-64577.007748037577</v>
      </c>
      <c r="Y715" s="2">
        <f>$O715*reruns!$F$5</f>
        <v>-54923.979826360526</v>
      </c>
    </row>
    <row r="716" spans="1:25" x14ac:dyDescent="0.25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O716" s="1">
        <f t="shared" si="11"/>
        <v>-6177606347.656249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2">
        <f>$N716*reruns!$H$3</f>
        <v>-10296.844725364841</v>
      </c>
      <c r="U716" s="2">
        <f>$N716*reruns!$H$4</f>
        <v>-11724.916609797972</v>
      </c>
      <c r="V716" s="2">
        <f>$N716*reruns!$H$5</f>
        <v>-9972.2657614446834</v>
      </c>
      <c r="W716" s="2">
        <f>$O716*reruns!$F$3</f>
        <v>-56335.630570839799</v>
      </c>
      <c r="X716" s="2">
        <f>$O716*reruns!$F$4</f>
        <v>-64148.832794997579</v>
      </c>
      <c r="Y716" s="2">
        <f>$O716*reruns!$F$5</f>
        <v>-54559.808841934006</v>
      </c>
    </row>
    <row r="717" spans="1:25" x14ac:dyDescent="0.25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O717" s="1">
        <f t="shared" si="11"/>
        <v>-6335622998.046874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2">
        <f>$N717*reruns!$H$3</f>
        <v>-10405.726318925086</v>
      </c>
      <c r="U717" s="2">
        <f>$N717*reruns!$H$4</f>
        <v>-11848.899017893435</v>
      </c>
      <c r="V717" s="2">
        <f>$N717*reruns!$H$5</f>
        <v>-10077.715170120107</v>
      </c>
      <c r="W717" s="2">
        <f>$O717*reruns!$F$3</f>
        <v>-57776.636542970926</v>
      </c>
      <c r="X717" s="2">
        <f>$O717*reruns!$F$4</f>
        <v>-65789.692233796159</v>
      </c>
      <c r="Y717" s="2">
        <f>$O717*reruns!$F$5</f>
        <v>-55955.391168481263</v>
      </c>
    </row>
    <row r="718" spans="1:25" x14ac:dyDescent="0.25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O718" s="1">
        <f t="shared" si="11"/>
        <v>-6298944335.937499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2">
        <f>$N718*reruns!$H$3</f>
        <v>-10465.559453872484</v>
      </c>
      <c r="U718" s="2">
        <f>$N718*reruns!$H$4</f>
        <v>-11917.030424792567</v>
      </c>
      <c r="V718" s="2">
        <f>$N718*reruns!$H$5</f>
        <v>-10135.662234385922</v>
      </c>
      <c r="W718" s="2">
        <f>$O718*reruns!$F$3</f>
        <v>-57442.151721157963</v>
      </c>
      <c r="X718" s="2">
        <f>$O718*reruns!$F$4</f>
        <v>-65408.817631177437</v>
      </c>
      <c r="Y718" s="2">
        <f>$O718*reruns!$F$5</f>
        <v>-55631.45003648851</v>
      </c>
    </row>
    <row r="719" spans="1:25" x14ac:dyDescent="0.25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O719" s="1">
        <f t="shared" si="11"/>
        <v>-6119510058.593749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2">
        <f>$N719*reruns!$H$3</f>
        <v>-10258.540867906106</v>
      </c>
      <c r="U719" s="2">
        <f>$N719*reruns!$H$4</f>
        <v>-11681.300381087545</v>
      </c>
      <c r="V719" s="2">
        <f>$N719*reruns!$H$5</f>
        <v>-9935.1693249677846</v>
      </c>
      <c r="W719" s="2">
        <f>$O719*reruns!$F$3</f>
        <v>-55805.831342146077</v>
      </c>
      <c r="X719" s="2">
        <f>$O719*reruns!$F$4</f>
        <v>-63545.555583186557</v>
      </c>
      <c r="Y719" s="2">
        <f>$O719*reruns!$F$5</f>
        <v>-54046.710038401747</v>
      </c>
    </row>
    <row r="720" spans="1:25" x14ac:dyDescent="0.25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O720" s="1">
        <f t="shared" si="11"/>
        <v>-6233503808.593749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2">
        <f>$N720*reruns!$H$3</f>
        <v>-10576.727113836594</v>
      </c>
      <c r="U720" s="2">
        <f>$N720*reruns!$H$4</f>
        <v>-12043.61595439415</v>
      </c>
      <c r="V720" s="2">
        <f>$N720*reruns!$H$5</f>
        <v>-10243.325647674961</v>
      </c>
      <c r="W720" s="2">
        <f>$O720*reruns!$F$3</f>
        <v>-56845.377960363527</v>
      </c>
      <c r="X720" s="2">
        <f>$O720*reruns!$F$4</f>
        <v>-64729.277173216178</v>
      </c>
      <c r="Y720" s="2">
        <f>$O720*reruns!$F$5</f>
        <v>-55053.487883923553</v>
      </c>
    </row>
    <row r="721" spans="1:25" x14ac:dyDescent="0.25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O721" s="1">
        <f t="shared" si="11"/>
        <v>-6193311083.984374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2">
        <f>$N721*reruns!$H$3</f>
        <v>-10440.597959819546</v>
      </c>
      <c r="U721" s="2">
        <f>$N721*reruns!$H$4</f>
        <v>-11888.607015094478</v>
      </c>
      <c r="V721" s="2">
        <f>$N721*reruns!$H$5</f>
        <v>-10111.487580971423</v>
      </c>
      <c r="W721" s="2">
        <f>$O721*reruns!$F$3</f>
        <v>-56478.847243156473</v>
      </c>
      <c r="X721" s="2">
        <f>$O721*reruns!$F$4</f>
        <v>-64311.912222223407</v>
      </c>
      <c r="Y721" s="2">
        <f>$O721*reruns!$F$5</f>
        <v>-54698.511012929506</v>
      </c>
    </row>
    <row r="722" spans="1:25" x14ac:dyDescent="0.25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O722" s="1">
        <f t="shared" si="11"/>
        <v>-6097366894.531249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2">
        <f>$N722*reruns!$H$3</f>
        <v>-9915.1384278870355</v>
      </c>
      <c r="U722" s="2">
        <f>$N722*reruns!$H$4</f>
        <v>-11290.271373637685</v>
      </c>
      <c r="V722" s="2">
        <f>$N722*reruns!$H$5</f>
        <v>-9602.5916775101159</v>
      </c>
      <c r="W722" s="2">
        <f>$O722*reruns!$F$3</f>
        <v>-55603.90052297568</v>
      </c>
      <c r="X722" s="2">
        <f>$O722*reruns!$F$4</f>
        <v>-63315.618929884513</v>
      </c>
      <c r="Y722" s="2">
        <f>$O722*reruns!$F$5</f>
        <v>-53851.144518293142</v>
      </c>
    </row>
    <row r="723" spans="1:25" x14ac:dyDescent="0.25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O723" s="1">
        <f t="shared" si="11"/>
        <v>-6139124316.406249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2">
        <f>$N723*reruns!$H$3</f>
        <v>-10277.447447475261</v>
      </c>
      <c r="U723" s="2">
        <f>$N723*reruns!$H$4</f>
        <v>-11702.829118748197</v>
      </c>
      <c r="V723" s="2">
        <f>$N723*reruns!$H$5</f>
        <v>-9953.4799279857234</v>
      </c>
      <c r="W723" s="2">
        <f>$O723*reruns!$F$3</f>
        <v>-55984.70023081611</v>
      </c>
      <c r="X723" s="2">
        <f>$O723*reruns!$F$4</f>
        <v>-63749.231841271438</v>
      </c>
      <c r="Y723" s="2">
        <f>$O723*reruns!$F$5</f>
        <v>-54219.940590269529</v>
      </c>
    </row>
    <row r="724" spans="1:25" x14ac:dyDescent="0.25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O724" s="1">
        <f t="shared" si="11"/>
        <v>-6043239794.921874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2">
        <f>$N724*reruns!$H$3</f>
        <v>-10156.114940633981</v>
      </c>
      <c r="U724" s="2">
        <f>$N724*reruns!$H$4</f>
        <v>-11564.668977198493</v>
      </c>
      <c r="V724" s="2">
        <f>$N724*reruns!$H$5</f>
        <v>-9835.9720859238751</v>
      </c>
      <c r="W724" s="2">
        <f>$O724*reruns!$F$3</f>
        <v>-55110.297642529651</v>
      </c>
      <c r="X724" s="2">
        <f>$O724*reruns!$F$4</f>
        <v>-62753.558146610863</v>
      </c>
      <c r="Y724" s="2">
        <f>$O724*reruns!$F$5</f>
        <v>-53373.101075305516</v>
      </c>
    </row>
    <row r="725" spans="1:25" x14ac:dyDescent="0.25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O725" s="1">
        <f t="shared" si="11"/>
        <v>-6203963720.703124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2">
        <f>$N725*reruns!$H$3</f>
        <v>-10206.778874298097</v>
      </c>
      <c r="U725" s="2">
        <f>$N725*reruns!$H$4</f>
        <v>-11622.359504071526</v>
      </c>
      <c r="V725" s="2">
        <f>$N725*reruns!$H$5</f>
        <v>-9885.0389820939417</v>
      </c>
      <c r="W725" s="2">
        <f>$O725*reruns!$F$3</f>
        <v>-56575.992152206978</v>
      </c>
      <c r="X725" s="2">
        <f>$O725*reruns!$F$4</f>
        <v>-64422.53018219689</v>
      </c>
      <c r="Y725" s="2">
        <f>$O725*reruns!$F$5</f>
        <v>-54792.593702943908</v>
      </c>
    </row>
    <row r="726" spans="1:25" x14ac:dyDescent="0.25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O726" s="1">
        <f t="shared" si="11"/>
        <v>-6214469726.562499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2">
        <f>$N726*reruns!$H$3</f>
        <v>-10157.746445757424</v>
      </c>
      <c r="U726" s="2">
        <f>$N726*reruns!$H$4</f>
        <v>-11566.526756161957</v>
      </c>
      <c r="V726" s="2">
        <f>$N726*reruns!$H$5</f>
        <v>-9837.5521624537323</v>
      </c>
      <c r="W726" s="2">
        <f>$O726*reruns!$F$3</f>
        <v>-56671.79988607033</v>
      </c>
      <c r="X726" s="2">
        <f>$O726*reruns!$F$4</f>
        <v>-64531.625513833227</v>
      </c>
      <c r="Y726" s="2">
        <f>$O726*reruns!$F$5</f>
        <v>-54885.381368444352</v>
      </c>
    </row>
    <row r="727" spans="1:25" x14ac:dyDescent="0.25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O727" s="1">
        <f t="shared" si="11"/>
        <v>-6122173535.156249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2">
        <f>$N727*reruns!$H$3</f>
        <v>-9918.0639160587107</v>
      </c>
      <c r="U727" s="2">
        <f>$N727*reruns!$H$4</f>
        <v>-11293.602598471185</v>
      </c>
      <c r="V727" s="2">
        <f>$N727*reruns!$H$5</f>
        <v>-9605.4249479252794</v>
      </c>
      <c r="W727" s="2">
        <f>$O727*reruns!$F$3</f>
        <v>-55830.120463727289</v>
      </c>
      <c r="X727" s="2">
        <f>$O727*reruns!$F$4</f>
        <v>-63573.213368912257</v>
      </c>
      <c r="Y727" s="2">
        <f>$O727*reruns!$F$5</f>
        <v>-54070.233513988707</v>
      </c>
    </row>
    <row r="728" spans="1:25" x14ac:dyDescent="0.25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O728" s="1">
        <f t="shared" si="11"/>
        <v>-6153798193.359374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2">
        <f>$N728*reruns!$H$3</f>
        <v>-10219.637663859994</v>
      </c>
      <c r="U728" s="2">
        <f>$N728*reruns!$H$4</f>
        <v>-11637.001682266637</v>
      </c>
      <c r="V728" s="2">
        <f>$N728*reruns!$H$5</f>
        <v>-9897.4924346128319</v>
      </c>
      <c r="W728" s="2">
        <f>$O728*reruns!$F$3</f>
        <v>-56118.516156362559</v>
      </c>
      <c r="X728" s="2">
        <f>$O728*reruns!$F$4</f>
        <v>-63901.606729884646</v>
      </c>
      <c r="Y728" s="2">
        <f>$O728*reruns!$F$5</f>
        <v>-54349.538346500194</v>
      </c>
    </row>
    <row r="729" spans="1:25" x14ac:dyDescent="0.25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O729" s="1">
        <f t="shared" si="11"/>
        <v>-6117095410.156249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2">
        <f>$N729*reruns!$H$3</f>
        <v>-10539.037742477845</v>
      </c>
      <c r="U729" s="2">
        <f>$N729*reruns!$H$4</f>
        <v>-12000.699435009483</v>
      </c>
      <c r="V729" s="2">
        <f>$N729*reruns!$H$5</f>
        <v>-10206.824327358325</v>
      </c>
      <c r="W729" s="2">
        <f>$O729*reruns!$F$3</f>
        <v>-55783.811366336995</v>
      </c>
      <c r="X729" s="2">
        <f>$O729*reruns!$F$4</f>
        <v>-63520.48165160873</v>
      </c>
      <c r="Y729" s="2">
        <f>$O729*reruns!$F$5</f>
        <v>-54025.384180171808</v>
      </c>
    </row>
    <row r="730" spans="1:25" x14ac:dyDescent="0.25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O730" s="1">
        <f t="shared" si="11"/>
        <v>-6143725732.421874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2">
        <f>$N730*reruns!$H$3</f>
        <v>-10386.49735679333</v>
      </c>
      <c r="U730" s="2">
        <f>$N730*reruns!$H$4</f>
        <v>-11827.00318635463</v>
      </c>
      <c r="V730" s="2">
        <f>$N730*reruns!$H$5</f>
        <v>-10059.092346739828</v>
      </c>
      <c r="W730" s="2">
        <f>$O730*reruns!$F$3</f>
        <v>-56026.662061688898</v>
      </c>
      <c r="X730" s="2">
        <f>$O730*reruns!$F$4</f>
        <v>-63797.013368613101</v>
      </c>
      <c r="Y730" s="2">
        <f>$O730*reruns!$F$5</f>
        <v>-54260.579692874366</v>
      </c>
    </row>
    <row r="731" spans="1:25" x14ac:dyDescent="0.25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O731" s="1">
        <f t="shared" si="11"/>
        <v>-6129835791.015624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2">
        <f>$N731*reruns!$H$3</f>
        <v>-10268.574802527193</v>
      </c>
      <c r="U731" s="2">
        <f>$N731*reruns!$H$4</f>
        <v>-11692.72592452714</v>
      </c>
      <c r="V731" s="2">
        <f>$N731*reruns!$H$5</f>
        <v>-9944.886968123843</v>
      </c>
      <c r="W731" s="2">
        <f>$O731*reruns!$F$3</f>
        <v>-55899.995103052082</v>
      </c>
      <c r="X731" s="2">
        <f>$O731*reruns!$F$4</f>
        <v>-63652.778938858617</v>
      </c>
      <c r="Y731" s="2">
        <f>$O731*reruns!$F$5</f>
        <v>-54137.905552551689</v>
      </c>
    </row>
    <row r="732" spans="1:25" x14ac:dyDescent="0.25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O732" s="1">
        <f t="shared" si="11"/>
        <v>-6198829736.328124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2">
        <f>$N732*reruns!$H$3</f>
        <v>-10203.319050387303</v>
      </c>
      <c r="U732" s="2">
        <f>$N732*reruns!$H$4</f>
        <v>-11618.41983634606</v>
      </c>
      <c r="V732" s="2">
        <f>$N732*reruns!$H$5</f>
        <v>-9881.6882193655056</v>
      </c>
      <c r="W732" s="2">
        <f>$O732*reruns!$F$3</f>
        <v>-56529.173654745384</v>
      </c>
      <c r="X732" s="2">
        <f>$O732*reruns!$F$4</f>
        <v>-64369.218416003023</v>
      </c>
      <c r="Y732" s="2">
        <f>$O732*reruns!$F$5</f>
        <v>-54747.251026455022</v>
      </c>
    </row>
    <row r="733" spans="1:25" x14ac:dyDescent="0.25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O733" s="1">
        <f t="shared" si="11"/>
        <v>-6182459765.624999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2">
        <f>$N733*reruns!$H$3</f>
        <v>-10383.069593026881</v>
      </c>
      <c r="U733" s="2">
        <f>$N733*reruns!$H$4</f>
        <v>-11823.100025202682</v>
      </c>
      <c r="V733" s="2">
        <f>$N733*reruns!$H$5</f>
        <v>-10055.772633550188</v>
      </c>
      <c r="W733" s="2">
        <f>$O733*reruns!$F$3</f>
        <v>-56379.890490670579</v>
      </c>
      <c r="X733" s="2">
        <f>$O733*reruns!$F$4</f>
        <v>-64199.231133810434</v>
      </c>
      <c r="Y733" s="2">
        <f>$O733*reruns!$F$5</f>
        <v>-54602.673592729509</v>
      </c>
    </row>
    <row r="734" spans="1:25" x14ac:dyDescent="0.25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O734" s="1">
        <f t="shared" si="11"/>
        <v>-5981315869.140624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2">
        <f>$N734*reruns!$H$3</f>
        <v>-10116.837701570485</v>
      </c>
      <c r="U734" s="2">
        <f>$N734*reruns!$H$4</f>
        <v>-11519.944368353206</v>
      </c>
      <c r="V734" s="2">
        <f>$N734*reruns!$H$5</f>
        <v>-9797.932950949631</v>
      </c>
      <c r="W734" s="2">
        <f>$O734*reruns!$F$3</f>
        <v>-54545.592931677988</v>
      </c>
      <c r="X734" s="2">
        <f>$O734*reruns!$F$4</f>
        <v>-62110.534402882302</v>
      </c>
      <c r="Y734" s="2">
        <f>$O734*reruns!$F$5</f>
        <v>-52826.197086408763</v>
      </c>
    </row>
    <row r="735" spans="1:25" x14ac:dyDescent="0.25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O735" s="1">
        <f t="shared" si="11"/>
        <v>-6213169091.796874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2">
        <f>$N735*reruns!$H$3</f>
        <v>-10395.185655911402</v>
      </c>
      <c r="U735" s="2">
        <f>$N735*reruns!$H$4</f>
        <v>-11836.896467777962</v>
      </c>
      <c r="V735" s="2">
        <f>$N735*reruns!$H$5</f>
        <v>-10067.506771753631</v>
      </c>
      <c r="W735" s="2">
        <f>$O735*reruns!$F$3</f>
        <v>-56659.938968501243</v>
      </c>
      <c r="X735" s="2">
        <f>$O735*reruns!$F$4</f>
        <v>-64518.119602738858</v>
      </c>
      <c r="Y735" s="2">
        <f>$O735*reruns!$F$5</f>
        <v>-54873.894332820499</v>
      </c>
    </row>
    <row r="736" spans="1:25" x14ac:dyDescent="0.25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O736" s="1">
        <f t="shared" si="11"/>
        <v>-6076976318.359374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2">
        <f>$N736*reruns!$H$3</f>
        <v>-10309.257344584572</v>
      </c>
      <c r="U736" s="2">
        <f>$N736*reruns!$H$4</f>
        <v>-11739.05073817829</v>
      </c>
      <c r="V736" s="2">
        <f>$N736*reruns!$H$5</f>
        <v>-9984.2871078819917</v>
      </c>
      <c r="W736" s="2">
        <f>$O736*reruns!$F$3</f>
        <v>-55417.952131042104</v>
      </c>
      <c r="X736" s="2">
        <f>$O736*reruns!$F$4</f>
        <v>-63103.881310516859</v>
      </c>
      <c r="Y736" s="2">
        <f>$O736*reruns!$F$5</f>
        <v>-53671.0576245181</v>
      </c>
    </row>
    <row r="737" spans="1:25" x14ac:dyDescent="0.25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O737" s="1">
        <f t="shared" si="11"/>
        <v>-6205185009.765624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2">
        <f>$N737*reruns!$H$3</f>
        <v>-10536.652823962246</v>
      </c>
      <c r="U737" s="2">
        <f>$N737*reruns!$H$4</f>
        <v>-11997.98375156835</v>
      </c>
      <c r="V737" s="2">
        <f>$N737*reruns!$H$5</f>
        <v>-10204.514586666754</v>
      </c>
      <c r="W737" s="2">
        <f>$O737*reruns!$F$3</f>
        <v>-56587.129490129344</v>
      </c>
      <c r="X737" s="2">
        <f>$O737*reruns!$F$4</f>
        <v>-64435.212160208386</v>
      </c>
      <c r="Y737" s="2">
        <f>$O737*reruns!$F$5</f>
        <v>-54803.379967726876</v>
      </c>
    </row>
    <row r="738" spans="1:25" x14ac:dyDescent="0.25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O738" s="1">
        <f t="shared" si="11"/>
        <v>-6201331982.421874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2">
        <f>$N738*reruns!$H$3</f>
        <v>-10434.799526490542</v>
      </c>
      <c r="U738" s="2">
        <f>$N738*reruns!$H$4</f>
        <v>-11882.004395645185</v>
      </c>
      <c r="V738" s="2">
        <f>$N738*reruns!$H$5</f>
        <v>-10105.871926885235</v>
      </c>
      <c r="W738" s="2">
        <f>$O738*reruns!$F$3</f>
        <v>-56551.992462484457</v>
      </c>
      <c r="X738" s="2">
        <f>$O738*reruns!$F$4</f>
        <v>-64395.201969704336</v>
      </c>
      <c r="Y738" s="2">
        <f>$O738*reruns!$F$5</f>
        <v>-54769.350535693302</v>
      </c>
    </row>
    <row r="739" spans="1:25" x14ac:dyDescent="0.25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O739" s="1">
        <f t="shared" si="11"/>
        <v>-6105549023.437499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2">
        <f>$N739*reruns!$H$3</f>
        <v>-10006.484013048967</v>
      </c>
      <c r="U739" s="2">
        <f>$N739*reruns!$H$4</f>
        <v>-11394.285700090382</v>
      </c>
      <c r="V739" s="2">
        <f>$N739*reruns!$H$5</f>
        <v>-9691.0578509511433</v>
      </c>
      <c r="W739" s="2">
        <f>$O739*reruns!$F$3</f>
        <v>-55678.516056145796</v>
      </c>
      <c r="X739" s="2">
        <f>$O739*reruns!$F$4</f>
        <v>-63400.582909389828</v>
      </c>
      <c r="Y739" s="2">
        <f>$O739*reruns!$F$5</f>
        <v>-53923.408007405626</v>
      </c>
    </row>
    <row r="740" spans="1:25" x14ac:dyDescent="0.25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O740" s="1">
        <f t="shared" si="11"/>
        <v>-6178578173.828124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2">
        <f>$N740*reruns!$H$3</f>
        <v>-10217.258979261349</v>
      </c>
      <c r="U740" s="2">
        <f>$N740*reruns!$H$4</f>
        <v>-11634.29309732591</v>
      </c>
      <c r="V740" s="2">
        <f>$N740*reruns!$H$5</f>
        <v>-9895.1887313315819</v>
      </c>
      <c r="W740" s="2">
        <f>$O740*reruns!$F$3</f>
        <v>-56344.49297435287</v>
      </c>
      <c r="X740" s="2">
        <f>$O740*reruns!$F$4</f>
        <v>-64158.924327396548</v>
      </c>
      <c r="Y740" s="2">
        <f>$O740*reruns!$F$5</f>
        <v>-54568.391883193217</v>
      </c>
    </row>
    <row r="741" spans="1:25" x14ac:dyDescent="0.25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O741" s="1">
        <f t="shared" si="11"/>
        <v>-6411812646.484374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2">
        <f>$N741*reruns!$H$3</f>
        <v>-10822.221435257788</v>
      </c>
      <c r="U741" s="2">
        <f>$N741*reruns!$H$4</f>
        <v>-12323.157942606511</v>
      </c>
      <c r="V741" s="2">
        <f>$N741*reruns!$H$5</f>
        <v>-10481.081453597433</v>
      </c>
      <c r="W741" s="2">
        <f>$O741*reruns!$F$3</f>
        <v>-58471.435085666286</v>
      </c>
      <c r="X741" s="2">
        <f>$O741*reruns!$F$4</f>
        <v>-66580.852554359662</v>
      </c>
      <c r="Y741" s="2">
        <f>$O741*reruns!$F$5</f>
        <v>-56628.288148403153</v>
      </c>
    </row>
    <row r="742" spans="1:25" x14ac:dyDescent="0.25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O742" s="1">
        <f t="shared" si="11"/>
        <v>-6206429150.390624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2">
        <f>$N742*reruns!$H$3</f>
        <v>-10056.315273519625</v>
      </c>
      <c r="U742" s="2">
        <f>$N742*reruns!$H$4</f>
        <v>-11451.028070123441</v>
      </c>
      <c r="V742" s="2">
        <f>$N742*reruns!$H$5</f>
        <v>-9739.318321599696</v>
      </c>
      <c r="W742" s="2">
        <f>$O742*reruns!$F$3</f>
        <v>-56598.475218989966</v>
      </c>
      <c r="X742" s="2">
        <f>$O742*reruns!$F$4</f>
        <v>-64448.131430947753</v>
      </c>
      <c r="Y742" s="2">
        <f>$O742*reruns!$F$5</f>
        <v>-54814.368054512015</v>
      </c>
    </row>
    <row r="743" spans="1:25" x14ac:dyDescent="0.25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O743" s="1">
        <f t="shared" si="11"/>
        <v>-6196224023.437499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2">
        <f>$N743*reruns!$H$3</f>
        <v>-10121.27090708604</v>
      </c>
      <c r="U743" s="2">
        <f>$N743*reruns!$H$4</f>
        <v>-11524.992416213532</v>
      </c>
      <c r="V743" s="2">
        <f>$N743*reruns!$H$5</f>
        <v>-9802.2264121754106</v>
      </c>
      <c r="W743" s="2">
        <f>$O743*reruns!$F$3</f>
        <v>-56505.411299146988</v>
      </c>
      <c r="X743" s="2">
        <f>$O743*reruns!$F$4</f>
        <v>-64342.160453561642</v>
      </c>
      <c r="Y743" s="2">
        <f>$O743*reruns!$F$5</f>
        <v>-54724.237712040223</v>
      </c>
    </row>
    <row r="744" spans="1:25" x14ac:dyDescent="0.25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O744" s="1">
        <f t="shared" si="11"/>
        <v>-6256093847.656249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2">
        <f>$N744*reruns!$H$3</f>
        <v>-10265.942308452468</v>
      </c>
      <c r="U744" s="2">
        <f>$N744*reruns!$H$4</f>
        <v>-11689.728329212732</v>
      </c>
      <c r="V744" s="2">
        <f>$N744*reruns!$H$5</f>
        <v>-9942.3374559937893</v>
      </c>
      <c r="W744" s="2">
        <f>$O744*reruns!$F$3</f>
        <v>-57051.38398010427</v>
      </c>
      <c r="X744" s="2">
        <f>$O744*reruns!$F$4</f>
        <v>-64963.854217640932</v>
      </c>
      <c r="Y744" s="2">
        <f>$O744*reruns!$F$5</f>
        <v>-55253.000145408041</v>
      </c>
    </row>
    <row r="745" spans="1:25" x14ac:dyDescent="0.25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O745" s="1">
        <f t="shared" si="11"/>
        <v>-6159868457.031249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2">
        <f>$N745*reruns!$H$3</f>
        <v>-10396.701388291369</v>
      </c>
      <c r="U745" s="2">
        <f>$N745*reruns!$H$4</f>
        <v>-11838.622417448167</v>
      </c>
      <c r="V745" s="2">
        <f>$N745*reruns!$H$5</f>
        <v>-10068.974724948945</v>
      </c>
      <c r="W745" s="2">
        <f>$O745*reruns!$F$3</f>
        <v>-56173.872893655483</v>
      </c>
      <c r="X745" s="2">
        <f>$O745*reruns!$F$4</f>
        <v>-63964.640906456356</v>
      </c>
      <c r="Y745" s="2">
        <f>$O745*reruns!$F$5</f>
        <v>-54403.150118911573</v>
      </c>
    </row>
    <row r="746" spans="1:25" x14ac:dyDescent="0.25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O746" s="1">
        <f t="shared" si="11"/>
        <v>-6289173388.671874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2">
        <f>$N746*reruns!$H$3</f>
        <v>-10557.680716415702</v>
      </c>
      <c r="U746" s="2">
        <f>$N746*reruns!$H$4</f>
        <v>-12021.9280075101</v>
      </c>
      <c r="V746" s="2">
        <f>$N746*reruns!$H$5</f>
        <v>-10224.879634168383</v>
      </c>
      <c r="W746" s="2">
        <f>$O746*reruns!$F$3</f>
        <v>-57353.047229141855</v>
      </c>
      <c r="X746" s="2">
        <f>$O746*reruns!$F$4</f>
        <v>-65307.355215620781</v>
      </c>
      <c r="Y746" s="2">
        <f>$O746*reruns!$F$5</f>
        <v>-55545.154312058068</v>
      </c>
    </row>
    <row r="747" spans="1:25" x14ac:dyDescent="0.25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O747" s="1">
        <f t="shared" si="11"/>
        <v>-6118142773.437499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2">
        <f>$N747*reruns!$H$3</f>
        <v>-10237.990315379595</v>
      </c>
      <c r="U747" s="2">
        <f>$N747*reruns!$H$4</f>
        <v>-11657.899667462618</v>
      </c>
      <c r="V747" s="2">
        <f>$N747*reruns!$H$5</f>
        <v>-9915.266570599344</v>
      </c>
      <c r="W747" s="2">
        <f>$O747*reruns!$F$3</f>
        <v>-55793.362617673738</v>
      </c>
      <c r="X747" s="2">
        <f>$O747*reruns!$F$4</f>
        <v>-63531.357568302577</v>
      </c>
      <c r="Y747" s="2">
        <f>$O747*reruns!$F$5</f>
        <v>-54034.634355271541</v>
      </c>
    </row>
    <row r="748" spans="1:25" x14ac:dyDescent="0.25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O748" s="1">
        <f t="shared" si="11"/>
        <v>-6085067041.015624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2">
        <f>$N748*reruns!$H$3</f>
        <v>-10202.127481689069</v>
      </c>
      <c r="U748" s="2">
        <f>$N748*reruns!$H$4</f>
        <v>-11617.063008696981</v>
      </c>
      <c r="V748" s="2">
        <f>$N748*reruns!$H$5</f>
        <v>-9880.5342115069107</v>
      </c>
      <c r="W748" s="2">
        <f>$O748*reruns!$F$3</f>
        <v>-55491.734100459202</v>
      </c>
      <c r="X748" s="2">
        <f>$O748*reruns!$F$4</f>
        <v>-63187.896119110708</v>
      </c>
      <c r="Y748" s="2">
        <f>$O748*reruns!$F$5</f>
        <v>-53742.513825621878</v>
      </c>
    </row>
    <row r="749" spans="1:25" x14ac:dyDescent="0.25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O749" s="1">
        <f t="shared" si="11"/>
        <v>-6123691894.531249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2">
        <f>$N749*reruns!$H$3</f>
        <v>-10391.914630628429</v>
      </c>
      <c r="U749" s="2">
        <f>$N749*reruns!$H$4</f>
        <v>-11833.171783207657</v>
      </c>
      <c r="V749" s="2">
        <f>$N749*reruns!$H$5</f>
        <v>-10064.338856309216</v>
      </c>
      <c r="W749" s="2">
        <f>$O749*reruns!$F$3</f>
        <v>-55843.966883846988</v>
      </c>
      <c r="X749" s="2">
        <f>$O749*reruns!$F$4</f>
        <v>-63588.980152386015</v>
      </c>
      <c r="Y749" s="2">
        <f>$O749*reruns!$F$5</f>
        <v>-54083.643464799963</v>
      </c>
    </row>
    <row r="750" spans="1:25" x14ac:dyDescent="0.25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O750" s="1">
        <f t="shared" si="11"/>
        <v>-6195239501.953124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2">
        <f>$N750*reruns!$H$3</f>
        <v>-10221.591551546038</v>
      </c>
      <c r="U750" s="2">
        <f>$N750*reruns!$H$4</f>
        <v>-11639.226555108249</v>
      </c>
      <c r="V750" s="2">
        <f>$N750*reruns!$H$5</f>
        <v>-9899.3847315050298</v>
      </c>
      <c r="W750" s="2">
        <f>$O750*reruns!$F$3</f>
        <v>-56496.433122890441</v>
      </c>
      <c r="X750" s="2">
        <f>$O750*reruns!$F$4</f>
        <v>-64331.937091869426</v>
      </c>
      <c r="Y750" s="2">
        <f>$O750*reruns!$F$5</f>
        <v>-54715.542547446472</v>
      </c>
    </row>
    <row r="751" spans="1:25" x14ac:dyDescent="0.25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O751" s="1">
        <f t="shared" si="11"/>
        <v>-6097659521.484374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2">
        <f>$N751*reruns!$H$3</f>
        <v>-9907.1688103380784</v>
      </c>
      <c r="U751" s="2">
        <f>$N751*reruns!$H$4</f>
        <v>-11281.196447904045</v>
      </c>
      <c r="V751" s="2">
        <f>$N751*reruns!$H$5</f>
        <v>-9594.873279657666</v>
      </c>
      <c r="W751" s="2">
        <f>$O751*reruns!$F$3</f>
        <v>-55606.569084712792</v>
      </c>
      <c r="X751" s="2">
        <f>$O751*reruns!$F$4</f>
        <v>-63318.657595094133</v>
      </c>
      <c r="Y751" s="2">
        <f>$O751*reruns!$F$5</f>
        <v>-53853.728961154346</v>
      </c>
    </row>
    <row r="752" spans="1:25" x14ac:dyDescent="0.25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O752" s="1">
        <f t="shared" si="11"/>
        <v>-6287016455.078124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2">
        <f>$N752*reruns!$H$3</f>
        <v>-10373.250283261008</v>
      </c>
      <c r="U752" s="2">
        <f>$N752*reruns!$H$4</f>
        <v>-11811.91887299136</v>
      </c>
      <c r="V752" s="2">
        <f>$N752*reruns!$H$5</f>
        <v>-10046.262849806628</v>
      </c>
      <c r="W752" s="2">
        <f>$O752*reruns!$F$3</f>
        <v>-57333.377440025324</v>
      </c>
      <c r="X752" s="2">
        <f>$O752*reruns!$F$4</f>
        <v>-65284.957418696111</v>
      </c>
      <c r="Y752" s="2">
        <f>$O752*reruns!$F$5</f>
        <v>-55526.104557519335</v>
      </c>
    </row>
    <row r="753" spans="1:25" x14ac:dyDescent="0.25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O753" s="1">
        <f t="shared" si="11"/>
        <v>-6206848095.703124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2">
        <f>$N753*reruns!$H$3</f>
        <v>-10340.624633589976</v>
      </c>
      <c r="U753" s="2">
        <f>$N753*reruns!$H$4</f>
        <v>-11774.768364079539</v>
      </c>
      <c r="V753" s="2">
        <f>$N753*reruns!$H$5</f>
        <v>-10014.665631645432</v>
      </c>
      <c r="W753" s="2">
        <f>$O753*reruns!$F$3</f>
        <v>-56602.295719524671</v>
      </c>
      <c r="X753" s="2">
        <f>$O753*reruns!$F$4</f>
        <v>-64452.481797625289</v>
      </c>
      <c r="Y753" s="2">
        <f>$O753*reruns!$F$5</f>
        <v>-54818.068124551908</v>
      </c>
    </row>
    <row r="754" spans="1:25" x14ac:dyDescent="0.25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O754" s="1">
        <f t="shared" si="11"/>
        <v>-6220338769.531249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2">
        <f>$N754*reruns!$H$3</f>
        <v>-10389.789755505868</v>
      </c>
      <c r="U754" s="2">
        <f>$N754*reruns!$H$4</f>
        <v>-11830.752208640615</v>
      </c>
      <c r="V754" s="2">
        <f>$N754*reruns!$H$5</f>
        <v>-10062.280961876773</v>
      </c>
      <c r="W754" s="2">
        <f>$O754*reruns!$F$3</f>
        <v>-56725.321625379169</v>
      </c>
      <c r="X754" s="2">
        <f>$O754*reruns!$F$4</f>
        <v>-64592.570196106783</v>
      </c>
      <c r="Y754" s="2">
        <f>$O754*reruns!$F$5</f>
        <v>-54937.215986003233</v>
      </c>
    </row>
    <row r="755" spans="1:25" x14ac:dyDescent="0.25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O755" s="1">
        <f t="shared" si="11"/>
        <v>-6197131103.515624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2">
        <f>$N755*reruns!$H$3</f>
        <v>-10434.00781903708</v>
      </c>
      <c r="U755" s="2">
        <f>$N755*reruns!$H$4</f>
        <v>-11881.102886093591</v>
      </c>
      <c r="V755" s="2">
        <f>$N755*reruns!$H$5</f>
        <v>-10105.105175774403</v>
      </c>
      <c r="W755" s="2">
        <f>$O755*reruns!$F$3</f>
        <v>-56513.683261668331</v>
      </c>
      <c r="X755" s="2">
        <f>$O755*reruns!$F$4</f>
        <v>-64351.579656564987</v>
      </c>
      <c r="Y755" s="2">
        <f>$O755*reruns!$F$5</f>
        <v>-54732.248924293264</v>
      </c>
    </row>
    <row r="756" spans="1:25" x14ac:dyDescent="0.25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O756" s="1">
        <f t="shared" si="11"/>
        <v>-6233097558.593749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2">
        <f>$N756*reruns!$H$3</f>
        <v>-10533.595532974919</v>
      </c>
      <c r="U756" s="2">
        <f>$N756*reruns!$H$4</f>
        <v>-11994.50244415483</v>
      </c>
      <c r="V756" s="2">
        <f>$N756*reruns!$H$5</f>
        <v>-10201.55366814765</v>
      </c>
      <c r="W756" s="2">
        <f>$O756*reruns!$F$3</f>
        <v>-56841.673232572299</v>
      </c>
      <c r="X756" s="2">
        <f>$O756*reruns!$F$4</f>
        <v>-64725.058635831898</v>
      </c>
      <c r="Y756" s="2">
        <f>$O756*reruns!$F$5</f>
        <v>-55049.899937218201</v>
      </c>
    </row>
    <row r="757" spans="1:25" x14ac:dyDescent="0.25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O757" s="1">
        <f t="shared" si="11"/>
        <v>-6079980029.296874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2">
        <f>$N757*reruns!$H$3</f>
        <v>-10260.193746459114</v>
      </c>
      <c r="U757" s="2">
        <f>$N757*reruns!$H$4</f>
        <v>-11683.182497766689</v>
      </c>
      <c r="V757" s="2">
        <f>$N757*reruns!$H$5</f>
        <v>-9936.7701011901736</v>
      </c>
      <c r="W757" s="2">
        <f>$O757*reruns!$F$3</f>
        <v>-55445.343962148465</v>
      </c>
      <c r="X757" s="2">
        <f>$O757*reruns!$F$4</f>
        <v>-63135.072121301899</v>
      </c>
      <c r="Y757" s="2">
        <f>$O757*reruns!$F$5</f>
        <v>-53697.586005470803</v>
      </c>
    </row>
    <row r="758" spans="1:25" x14ac:dyDescent="0.25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O758" s="1">
        <f t="shared" si="11"/>
        <v>-5984368457.031249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2">
        <f>$N758*reruns!$H$3</f>
        <v>-10255.935981177901</v>
      </c>
      <c r="U758" s="2">
        <f>$N758*reruns!$H$4</f>
        <v>-11678.334221989222</v>
      </c>
      <c r="V758" s="2">
        <f>$N758*reruns!$H$5</f>
        <v>-9932.6465499405822</v>
      </c>
      <c r="W758" s="2">
        <f>$O758*reruns!$F$3</f>
        <v>-54573.43048784673</v>
      </c>
      <c r="X758" s="2">
        <f>$O758*reruns!$F$4</f>
        <v>-62142.232756446385</v>
      </c>
      <c r="Y758" s="2">
        <f>$O758*reruns!$F$5</f>
        <v>-52853.157142199445</v>
      </c>
    </row>
    <row r="759" spans="1:25" x14ac:dyDescent="0.25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O759" s="1">
        <f t="shared" si="11"/>
        <v>-6079296386.718749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2">
        <f>$N759*reruns!$H$3</f>
        <v>-9983.962652204671</v>
      </c>
      <c r="U759" s="2">
        <f>$N759*reruns!$H$4</f>
        <v>-11368.640846265595</v>
      </c>
      <c r="V759" s="2">
        <f>$N759*reruns!$H$5</f>
        <v>-9669.2464124339185</v>
      </c>
      <c r="W759" s="2">
        <f>$O759*reruns!$F$3</f>
        <v>-55439.109599912299</v>
      </c>
      <c r="X759" s="2">
        <f>$O759*reruns!$F$4</f>
        <v>-63127.973113859909</v>
      </c>
      <c r="Y759" s="2">
        <f>$O759*reruns!$F$5</f>
        <v>-53691.548163905696</v>
      </c>
    </row>
    <row r="760" spans="1:25" x14ac:dyDescent="0.25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O760" s="1">
        <f t="shared" si="11"/>
        <v>-6256058300.781249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2">
        <f>$N760*reruns!$H$3</f>
        <v>-10459.296148450445</v>
      </c>
      <c r="U760" s="2">
        <f>$N760*reruns!$H$4</f>
        <v>-11909.898460027265</v>
      </c>
      <c r="V760" s="2">
        <f>$N760*reruns!$H$5</f>
        <v>-10129.596361987185</v>
      </c>
      <c r="W760" s="2">
        <f>$O760*reruns!$F$3</f>
        <v>-57051.059816422538</v>
      </c>
      <c r="X760" s="2">
        <f>$O760*reruns!$F$4</f>
        <v>-64963.485095619806</v>
      </c>
      <c r="Y760" s="2">
        <f>$O760*reruns!$F$5</f>
        <v>-55252.686200071323</v>
      </c>
    </row>
    <row r="761" spans="1:25" x14ac:dyDescent="0.25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O761" s="1">
        <f t="shared" si="11"/>
        <v>-6264825048.828124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2">
        <f>$N761*reruns!$H$3</f>
        <v>-10492.198762146254</v>
      </c>
      <c r="U761" s="2">
        <f>$N761*reruns!$H$4</f>
        <v>-11947.364345171423</v>
      </c>
      <c r="V761" s="2">
        <f>$N761*reruns!$H$5</f>
        <v>-10161.461813664095</v>
      </c>
      <c r="W761" s="2">
        <f>$O761*reruns!$F$3</f>
        <v>-57131.006684429718</v>
      </c>
      <c r="X761" s="2">
        <f>$O761*reruns!$F$4</f>
        <v>-65054.519814079686</v>
      </c>
      <c r="Y761" s="2">
        <f>$O761*reruns!$F$5</f>
        <v>-55330.112968739479</v>
      </c>
    </row>
    <row r="762" spans="1:25" x14ac:dyDescent="0.25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O762" s="1">
        <f t="shared" si="11"/>
        <v>-6304102441.406249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2">
        <f>$N762*reruns!$H$3</f>
        <v>-10783.193552872548</v>
      </c>
      <c r="U762" s="2">
        <f>$N762*reruns!$H$4</f>
        <v>-12278.717273777474</v>
      </c>
      <c r="V762" s="2">
        <f>$N762*reruns!$H$5</f>
        <v>-10443.283815036051</v>
      </c>
      <c r="W762" s="2">
        <f>$O762*reruns!$F$3</f>
        <v>-57489.190186832166</v>
      </c>
      <c r="X762" s="2">
        <f>$O762*reruns!$F$4</f>
        <v>-65462.379873028498</v>
      </c>
      <c r="Y762" s="2">
        <f>$O762*reruns!$F$5</f>
        <v>-55677.005747313029</v>
      </c>
    </row>
    <row r="763" spans="1:25" x14ac:dyDescent="0.25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O763" s="1">
        <f t="shared" si="11"/>
        <v>-6099904687.499999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2">
        <f>$N763*reruns!$H$3</f>
        <v>-10475.602294089222</v>
      </c>
      <c r="U763" s="2">
        <f>$N763*reruns!$H$4</f>
        <v>-11928.466108947026</v>
      </c>
      <c r="V763" s="2">
        <f>$N763*reruns!$H$5</f>
        <v>-10145.388502413867</v>
      </c>
      <c r="W763" s="2">
        <f>$O763*reruns!$F$3</f>
        <v>-55627.043494396479</v>
      </c>
      <c r="X763" s="2">
        <f>$O763*reruns!$F$4</f>
        <v>-63341.971605606952</v>
      </c>
      <c r="Y763" s="2">
        <f>$O763*reruns!$F$5</f>
        <v>-53873.55797286814</v>
      </c>
    </row>
    <row r="764" spans="1:25" x14ac:dyDescent="0.25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O764" s="1">
        <f t="shared" si="11"/>
        <v>-6133867822.265624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2">
        <f>$N764*reruns!$H$3</f>
        <v>-10566.456290371165</v>
      </c>
      <c r="U764" s="2">
        <f>$N764*reruns!$H$4</f>
        <v>-12031.920667939119</v>
      </c>
      <c r="V764" s="2">
        <f>$N764*reruns!$H$5</f>
        <v>-10233.378582926685</v>
      </c>
      <c r="W764" s="2">
        <f>$O764*reruns!$F$3</f>
        <v>-55936.764526379979</v>
      </c>
      <c r="X764" s="2">
        <f>$O764*reruns!$F$4</f>
        <v>-63694.64792239762</v>
      </c>
      <c r="Y764" s="2">
        <f>$O764*reruns!$F$5</f>
        <v>-54173.515923602303</v>
      </c>
    </row>
    <row r="765" spans="1:25" x14ac:dyDescent="0.25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O765" s="1">
        <f t="shared" si="11"/>
        <v>-6112523193.359374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2">
        <f>$N765*reruns!$H$3</f>
        <v>-10163.133440567306</v>
      </c>
      <c r="U765" s="2">
        <f>$N765*reruns!$H$4</f>
        <v>-11572.660874584437</v>
      </c>
      <c r="V765" s="2">
        <f>$N765*reruns!$H$5</f>
        <v>-9842.7693474587013</v>
      </c>
      <c r="W765" s="2">
        <f>$O765*reruns!$F$3</f>
        <v>-55742.115812774202</v>
      </c>
      <c r="X765" s="2">
        <f>$O765*reruns!$F$4</f>
        <v>-63473.003331641565</v>
      </c>
      <c r="Y765" s="2">
        <f>$O765*reruns!$F$5</f>
        <v>-53985.002961236416</v>
      </c>
    </row>
    <row r="766" spans="1:25" x14ac:dyDescent="0.25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O766" s="1">
        <f t="shared" si="11"/>
        <v>-6178811767.578124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2">
        <f>$N766*reruns!$H$3</f>
        <v>-10212.321717031891</v>
      </c>
      <c r="U766" s="2">
        <f>$N766*reruns!$H$4</f>
        <v>-11628.671085004165</v>
      </c>
      <c r="V766" s="2">
        <f>$N766*reruns!$H$5</f>
        <v>-9890.4071023569504</v>
      </c>
      <c r="W766" s="2">
        <f>$O766*reruns!$F$3</f>
        <v>-56346.623192832827</v>
      </c>
      <c r="X766" s="2">
        <f>$O766*reruns!$F$4</f>
        <v>-64161.34998639251</v>
      </c>
      <c r="Y766" s="2">
        <f>$O766*reruns!$F$5</f>
        <v>-54570.454952548796</v>
      </c>
    </row>
    <row r="767" spans="1:25" x14ac:dyDescent="0.25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O767" s="1">
        <f t="shared" si="11"/>
        <v>-6305031103.515624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2">
        <f>$N767*reruns!$H$3</f>
        <v>-10465.897866507259</v>
      </c>
      <c r="U767" s="2">
        <f>$N767*reruns!$H$4</f>
        <v>-11917.415771957478</v>
      </c>
      <c r="V767" s="2">
        <f>$N767*reruns!$H$5</f>
        <v>-10135.989979517661</v>
      </c>
      <c r="W767" s="2">
        <f>$O767*reruns!$F$3</f>
        <v>-57497.658963017413</v>
      </c>
      <c r="X767" s="2">
        <f>$O767*reruns!$F$4</f>
        <v>-65472.023185830381</v>
      </c>
      <c r="Y767" s="2">
        <f>$O767*reruns!$F$5</f>
        <v>-55685.207569234793</v>
      </c>
    </row>
    <row r="768" spans="1:25" x14ac:dyDescent="0.25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O768" s="1">
        <f t="shared" si="11"/>
        <v>-6187140527.343749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2">
        <f>$N768*reruns!$H$3</f>
        <v>-10210.324191927151</v>
      </c>
      <c r="U768" s="2">
        <f>$N768*reruns!$H$4</f>
        <v>-11626.396522659707</v>
      </c>
      <c r="V768" s="2">
        <f>$N768*reruns!$H$5</f>
        <v>-9888.4725435925011</v>
      </c>
      <c r="W768" s="2">
        <f>$O768*reruns!$F$3</f>
        <v>-56422.575901190088</v>
      </c>
      <c r="X768" s="2">
        <f>$O768*reruns!$F$4</f>
        <v>-64247.836594234956</v>
      </c>
      <c r="Y768" s="2">
        <f>$O768*reruns!$F$5</f>
        <v>-54644.013466175238</v>
      </c>
    </row>
    <row r="769" spans="1:25" x14ac:dyDescent="0.25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O769" s="1">
        <f t="shared" si="11"/>
        <v>-6088616650.390624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2">
        <f>$N769*reruns!$H$3</f>
        <v>-9963.384492331641</v>
      </c>
      <c r="U769" s="2">
        <f>$N769*reruns!$H$4</f>
        <v>-11345.208696424583</v>
      </c>
      <c r="V769" s="2">
        <f>$N769*reruns!$H$5</f>
        <v>-9649.3169209626285</v>
      </c>
      <c r="W769" s="2">
        <f>$O769*reruns!$F$3</f>
        <v>-55524.104159535018</v>
      </c>
      <c r="X769" s="2">
        <f>$O769*reruns!$F$4</f>
        <v>-63224.755589505876</v>
      </c>
      <c r="Y769" s="2">
        <f>$O769*reruns!$F$5</f>
        <v>-53773.863509959898</v>
      </c>
    </row>
    <row r="770" spans="1:25" x14ac:dyDescent="0.25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O770" s="1">
        <f t="shared" si="11"/>
        <v>-6248195458.984374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2">
        <f>$N770*reruns!$H$3</f>
        <v>-10339.555962111741</v>
      </c>
      <c r="U770" s="2">
        <f>$N770*reruns!$H$4</f>
        <v>-11773.551478295612</v>
      </c>
      <c r="V770" s="2">
        <f>$N770*reruns!$H$5</f>
        <v>-10013.630647018888</v>
      </c>
      <c r="W770" s="2">
        <f>$O770*reruns!$F$3</f>
        <v>-56979.355967750831</v>
      </c>
      <c r="X770" s="2">
        <f>$O770*reruns!$F$4</f>
        <v>-64881.836622839954</v>
      </c>
      <c r="Y770" s="2">
        <f>$O770*reruns!$F$5</f>
        <v>-55183.242612822578</v>
      </c>
    </row>
    <row r="771" spans="1:25" x14ac:dyDescent="0.25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O771" s="1">
        <f t="shared" ref="O771:O834" si="12">-13*M771</f>
        <v>-6175966748.046874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2">
        <f>$N771*reruns!$H$3</f>
        <v>-10044.852881355961</v>
      </c>
      <c r="U771" s="2">
        <f>$N771*reruns!$H$4</f>
        <v>-11437.975956019331</v>
      </c>
      <c r="V771" s="2">
        <f>$N771*reruns!$H$5</f>
        <v>-9728.2172489928234</v>
      </c>
      <c r="W771" s="2">
        <f>$O771*reruns!$F$3</f>
        <v>-56320.678521019909</v>
      </c>
      <c r="X771" s="2">
        <f>$O771*reruns!$F$4</f>
        <v>-64131.807041773201</v>
      </c>
      <c r="Y771" s="2">
        <f>$O771*reruns!$F$5</f>
        <v>-54545.328113277872</v>
      </c>
    </row>
    <row r="772" spans="1:25" x14ac:dyDescent="0.25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O772" s="1">
        <f t="shared" si="12"/>
        <v>-6248995898.437499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2">
        <f>$N772*reruns!$H$3</f>
        <v>-9954.2518039905353</v>
      </c>
      <c r="U772" s="2">
        <f>$N772*reruns!$H$4</f>
        <v>-11334.809393329435</v>
      </c>
      <c r="V772" s="2">
        <f>$N772*reruns!$H$5</f>
        <v>-9640.4721148416229</v>
      </c>
      <c r="W772" s="2">
        <f>$O772*reruns!$F$3</f>
        <v>-56986.655439226983</v>
      </c>
      <c r="X772" s="2">
        <f>$O772*reruns!$F$4</f>
        <v>-64890.148459779921</v>
      </c>
      <c r="Y772" s="2">
        <f>$O772*reruns!$F$5</f>
        <v>-55190.311989065463</v>
      </c>
    </row>
    <row r="773" spans="1:25" x14ac:dyDescent="0.25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O773" s="1">
        <f t="shared" si="12"/>
        <v>-6177259130.859374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2">
        <f>$N773*reruns!$H$3</f>
        <v>-10351.036165466709</v>
      </c>
      <c r="U773" s="2">
        <f>$N773*reruns!$H$4</f>
        <v>-11786.623873829452</v>
      </c>
      <c r="V773" s="2">
        <f>$N773*reruns!$H$5</f>
        <v>-10024.748969369535</v>
      </c>
      <c r="W773" s="2">
        <f>$O773*reruns!$F$3</f>
        <v>-56332.46418630574</v>
      </c>
      <c r="X773" s="2">
        <f>$O773*reruns!$F$4</f>
        <v>-64145.22726382695</v>
      </c>
      <c r="Y773" s="2">
        <f>$O773*reruns!$F$5</f>
        <v>-54556.742268734277</v>
      </c>
    </row>
    <row r="774" spans="1:25" x14ac:dyDescent="0.25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O774" s="1">
        <f t="shared" si="12"/>
        <v>-6097627148.437499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2">
        <f>$N774*reruns!$H$3</f>
        <v>-10150.382408712801</v>
      </c>
      <c r="U774" s="2">
        <f>$N774*reruns!$H$4</f>
        <v>-11558.141399039208</v>
      </c>
      <c r="V774" s="2">
        <f>$N774*reruns!$H$5</f>
        <v>-9830.4202558896559</v>
      </c>
      <c r="W774" s="2">
        <f>$O774*reruns!$F$3</f>
        <v>-55606.273864216928</v>
      </c>
      <c r="X774" s="2">
        <f>$O774*reruns!$F$4</f>
        <v>-63318.321430396325</v>
      </c>
      <c r="Y774" s="2">
        <f>$O774*reruns!$F$5</f>
        <v>-53853.443046651257</v>
      </c>
    </row>
    <row r="775" spans="1:25" x14ac:dyDescent="0.25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O775" s="1">
        <f t="shared" si="12"/>
        <v>-6154976953.124999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2">
        <f>$N775*reruns!$H$3</f>
        <v>-10528.899612387631</v>
      </c>
      <c r="U775" s="2">
        <f>$N775*reruns!$H$4</f>
        <v>-11989.155245205957</v>
      </c>
      <c r="V775" s="2">
        <f>$N775*reruns!$H$5</f>
        <v>-10197.005773201179</v>
      </c>
      <c r="W775" s="2">
        <f>$O775*reruns!$F$3</f>
        <v>-56129.265655594281</v>
      </c>
      <c r="X775" s="2">
        <f>$O775*reruns!$F$4</f>
        <v>-63913.847079763727</v>
      </c>
      <c r="Y775" s="2">
        <f>$O775*reruns!$F$5</f>
        <v>-54359.948998112442</v>
      </c>
    </row>
    <row r="776" spans="1:25" x14ac:dyDescent="0.25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O776" s="1">
        <f t="shared" si="12"/>
        <v>-6078039550.781249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2">
        <f>$N776*reruns!$H$3</f>
        <v>-9963.4049752016399</v>
      </c>
      <c r="U776" s="2">
        <f>$N776*reruns!$H$4</f>
        <v>-11345.232020068775</v>
      </c>
      <c r="V776" s="2">
        <f>$N776*reruns!$H$5</f>
        <v>-9649.3367581679704</v>
      </c>
      <c r="W776" s="2">
        <f>$O776*reruns!$F$3</f>
        <v>-55427.6480983082</v>
      </c>
      <c r="X776" s="2">
        <f>$O776*reruns!$F$4</f>
        <v>-63114.922013827287</v>
      </c>
      <c r="Y776" s="2">
        <f>$O776*reruns!$F$5</f>
        <v>-53680.447953786017</v>
      </c>
    </row>
    <row r="777" spans="1:25" x14ac:dyDescent="0.25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O777" s="1">
        <f t="shared" si="12"/>
        <v>-6286819677.734374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2">
        <f>$N777*reruns!$H$3</f>
        <v>-10475.058162194886</v>
      </c>
      <c r="U777" s="2">
        <f>$N777*reruns!$H$4</f>
        <v>-11927.84651126871</v>
      </c>
      <c r="V777" s="2">
        <f>$N777*reruns!$H$5</f>
        <v>-10144.861522741519</v>
      </c>
      <c r="W777" s="2">
        <f>$O777*reruns!$F$3</f>
        <v>-57331.582962501452</v>
      </c>
      <c r="X777" s="2">
        <f>$O777*reruns!$F$4</f>
        <v>-65282.914064650598</v>
      </c>
      <c r="Y777" s="2">
        <f>$O777*reruns!$F$5</f>
        <v>-55524.366645833928</v>
      </c>
    </row>
    <row r="778" spans="1:25" x14ac:dyDescent="0.25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O778" s="1">
        <f t="shared" si="12"/>
        <v>-6183095800.781249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2">
        <f>$N778*reruns!$H$3</f>
        <v>-10238.984179854357</v>
      </c>
      <c r="U778" s="2">
        <f>$N778*reruns!$H$4</f>
        <v>-11659.031371241672</v>
      </c>
      <c r="V778" s="2">
        <f>$N778*reruns!$H$5</f>
        <v>-9916.2291063020311</v>
      </c>
      <c r="W778" s="2">
        <f>$O778*reruns!$F$3</f>
        <v>-56385.690705118715</v>
      </c>
      <c r="X778" s="2">
        <f>$O778*reruns!$F$4</f>
        <v>-64205.835781402697</v>
      </c>
      <c r="Y778" s="2">
        <f>$O778*reruns!$F$5</f>
        <v>-54608.290971790077</v>
      </c>
    </row>
    <row r="779" spans="1:25" x14ac:dyDescent="0.25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O779" s="1">
        <f t="shared" si="12"/>
        <v>-6317984765.624999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2">
        <f>$N779*reruns!$H$3</f>
        <v>-10725.936806747268</v>
      </c>
      <c r="U779" s="2">
        <f>$N779*reruns!$H$4</f>
        <v>-12213.519575689093</v>
      </c>
      <c r="V779" s="2">
        <f>$N779*reruns!$H$5</f>
        <v>-10387.831926207395</v>
      </c>
      <c r="W779" s="2">
        <f>$O779*reruns!$F$3</f>
        <v>-57615.787681822891</v>
      </c>
      <c r="X779" s="2">
        <f>$O779*reruns!$F$4</f>
        <v>-65606.535205207023</v>
      </c>
      <c r="Y779" s="2">
        <f>$O779*reruns!$F$5</f>
        <v>-55799.612613634985</v>
      </c>
    </row>
    <row r="780" spans="1:25" x14ac:dyDescent="0.25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O780" s="1">
        <f t="shared" si="12"/>
        <v>-6051601562.499999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2">
        <f>$N780*reruns!$H$3</f>
        <v>-10114.149102243151</v>
      </c>
      <c r="U780" s="2">
        <f>$N780*reruns!$H$4</f>
        <v>-11516.882886535141</v>
      </c>
      <c r="V780" s="2">
        <f>$N780*reruns!$H$5</f>
        <v>-9795.329102126685</v>
      </c>
      <c r="W780" s="2">
        <f>$O780*reruns!$F$3</f>
        <v>-55186.551360019948</v>
      </c>
      <c r="X780" s="2">
        <f>$O780*reruns!$F$4</f>
        <v>-62840.387510615787</v>
      </c>
      <c r="Y780" s="2">
        <f>$O780*reruns!$F$5</f>
        <v>-53446.951109601774</v>
      </c>
    </row>
    <row r="781" spans="1:25" x14ac:dyDescent="0.25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O781" s="1">
        <f t="shared" si="12"/>
        <v>-6076626562.499999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2">
        <f>$N781*reruns!$H$3</f>
        <v>-10176.466007817888</v>
      </c>
      <c r="U781" s="2">
        <f>$N781*reruns!$H$4</f>
        <v>-11587.842538810421</v>
      </c>
      <c r="V781" s="2">
        <f>$N781*reruns!$H$5</f>
        <v>-9855.6816431620264</v>
      </c>
      <c r="W781" s="2">
        <f>$O781*reruns!$F$3</f>
        <v>-55414.762591959348</v>
      </c>
      <c r="X781" s="2">
        <f>$O781*reruns!$F$4</f>
        <v>-63100.249413487574</v>
      </c>
      <c r="Y781" s="2">
        <f>$O781*reruns!$F$5</f>
        <v>-53667.968626651462</v>
      </c>
    </row>
    <row r="782" spans="1:25" x14ac:dyDescent="0.25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O782" s="1">
        <f t="shared" si="12"/>
        <v>-6138280712.890624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2">
        <f>$N782*reruns!$H$3</f>
        <v>-10176.539924261797</v>
      </c>
      <c r="U782" s="2">
        <f>$N782*reruns!$H$4</f>
        <v>-11587.926706743809</v>
      </c>
      <c r="V782" s="2">
        <f>$N782*reruns!$H$5</f>
        <v>-9855.7532295986948</v>
      </c>
      <c r="W782" s="2">
        <f>$O782*reruns!$F$3</f>
        <v>-55977.00713201215</v>
      </c>
      <c r="X782" s="2">
        <f>$O782*reruns!$F$4</f>
        <v>-63740.471784734385</v>
      </c>
      <c r="Y782" s="2">
        <f>$O782*reruns!$F$5</f>
        <v>-54212.489994689196</v>
      </c>
    </row>
    <row r="783" spans="1:25" x14ac:dyDescent="0.25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O783" s="1">
        <f t="shared" si="12"/>
        <v>-6125977050.781249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2">
        <f>$N783*reruns!$H$3</f>
        <v>-10369.14213198675</v>
      </c>
      <c r="U783" s="2">
        <f>$N783*reruns!$H$4</f>
        <v>-11807.240961223646</v>
      </c>
      <c r="V783" s="2">
        <f>$N783*reruns!$H$5</f>
        <v>-10042.284196404755</v>
      </c>
      <c r="W783" s="2">
        <f>$O783*reruns!$F$3</f>
        <v>-55864.805977672622</v>
      </c>
      <c r="X783" s="2">
        <f>$O783*reruns!$F$4</f>
        <v>-63612.709425172601</v>
      </c>
      <c r="Y783" s="2">
        <f>$O783*reruns!$F$5</f>
        <v>-54103.825665017568</v>
      </c>
    </row>
    <row r="784" spans="1:25" x14ac:dyDescent="0.25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O784" s="1">
        <f t="shared" si="12"/>
        <v>-6082547021.484374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2">
        <f>$N784*reruns!$H$3</f>
        <v>-10074.60024251227</v>
      </c>
      <c r="U784" s="2">
        <f>$N784*reruns!$H$4</f>
        <v>-11471.848985886441</v>
      </c>
      <c r="V784" s="2">
        <f>$N784*reruns!$H$5</f>
        <v>-9757.0269085598611</v>
      </c>
      <c r="W784" s="2">
        <f>$O784*reruns!$F$3</f>
        <v>-55468.753210879266</v>
      </c>
      <c r="X784" s="2">
        <f>$O784*reruns!$F$4</f>
        <v>-63161.728004398828</v>
      </c>
      <c r="Y784" s="2">
        <f>$O784*reruns!$F$5</f>
        <v>-53720.257343715246</v>
      </c>
    </row>
    <row r="785" spans="1:25" x14ac:dyDescent="0.25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O785" s="1">
        <f t="shared" si="12"/>
        <v>-6219287597.656249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2">
        <f>$N785*reruns!$H$3</f>
        <v>-10195.818757729206</v>
      </c>
      <c r="U785" s="2">
        <f>$N785*reruns!$H$4</f>
        <v>-11609.879326285862</v>
      </c>
      <c r="V785" s="2">
        <f>$N785*reruns!$H$5</f>
        <v>-9874.4243522615452</v>
      </c>
      <c r="W785" s="2">
        <f>$O785*reruns!$F$3</f>
        <v>-56715.735642219377</v>
      </c>
      <c r="X785" s="2">
        <f>$O785*reruns!$F$4</f>
        <v>-64581.654730624949</v>
      </c>
      <c r="Y785" s="2">
        <f>$O785*reruns!$F$5</f>
        <v>-54927.932173903137</v>
      </c>
    </row>
    <row r="786" spans="1:25" x14ac:dyDescent="0.25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O786" s="1">
        <f t="shared" si="12"/>
        <v>-6071069189.453124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2">
        <f>$N786*reruns!$H$3</f>
        <v>-10021.792731974721</v>
      </c>
      <c r="U786" s="2">
        <f>$N786*reruns!$H$4</f>
        <v>-11411.717588945146</v>
      </c>
      <c r="V786" s="2">
        <f>$N786*reruns!$H$5</f>
        <v>-9705.8840057263842</v>
      </c>
      <c r="W786" s="2">
        <f>$O786*reruns!$F$3</f>
        <v>-55364.083073502836</v>
      </c>
      <c r="X786" s="2">
        <f>$O786*reruns!$F$4</f>
        <v>-63042.54114036353</v>
      </c>
      <c r="Y786" s="2">
        <f>$O786*reruns!$F$5</f>
        <v>-53618.886636955591</v>
      </c>
    </row>
    <row r="787" spans="1:25" x14ac:dyDescent="0.25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O787" s="1">
        <f t="shared" si="12"/>
        <v>-6046296826.171874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2">
        <f>$N787*reruns!$H$3</f>
        <v>-9948.1808594345785</v>
      </c>
      <c r="U787" s="2">
        <f>$N787*reruns!$H$4</f>
        <v>-11327.89646800524</v>
      </c>
      <c r="V787" s="2">
        <f>$N787*reruns!$H$5</f>
        <v>-9634.5925396756647</v>
      </c>
      <c r="W787" s="2">
        <f>$O787*reruns!$F$3</f>
        <v>-55138.175719158608</v>
      </c>
      <c r="X787" s="2">
        <f>$O787*reruns!$F$4</f>
        <v>-62785.302640427588</v>
      </c>
      <c r="Y787" s="2">
        <f>$O787*reruns!$F$5</f>
        <v>-53400.100374263289</v>
      </c>
    </row>
    <row r="788" spans="1:25" x14ac:dyDescent="0.25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O788" s="1">
        <f t="shared" si="12"/>
        <v>-5982792968.749999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2">
        <f>$N788*reruns!$H$3</f>
        <v>-9964.5742799107447</v>
      </c>
      <c r="U788" s="2">
        <f>$N788*reruns!$H$4</f>
        <v>-11346.563495930688</v>
      </c>
      <c r="V788" s="2">
        <f>$N788*reruns!$H$5</f>
        <v>-9650.4692038468474</v>
      </c>
      <c r="W788" s="2">
        <f>$O788*reruns!$F$3</f>
        <v>-54559.063090381394</v>
      </c>
      <c r="X788" s="2">
        <f>$O788*reruns!$F$4</f>
        <v>-62125.872741152962</v>
      </c>
      <c r="Y788" s="2">
        <f>$O788*reruns!$F$5</f>
        <v>-52839.242636382754</v>
      </c>
    </row>
    <row r="789" spans="1:25" x14ac:dyDescent="0.25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O789" s="1">
        <f t="shared" si="12"/>
        <v>-6087146533.203124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2">
        <f>$N789*reruns!$H$3</f>
        <v>-10196.591763431798</v>
      </c>
      <c r="U789" s="2">
        <f>$N789*reruns!$H$4</f>
        <v>-11610.759540336236</v>
      </c>
      <c r="V789" s="2">
        <f>$N789*reruns!$H$5</f>
        <v>-9875.1729911414131</v>
      </c>
      <c r="W789" s="2">
        <f>$O789*reruns!$F$3</f>
        <v>-55510.697675840529</v>
      </c>
      <c r="X789" s="2">
        <f>$O789*reruns!$F$4</f>
        <v>-63209.489757346499</v>
      </c>
      <c r="Y789" s="2">
        <f>$O789*reruns!$F$5</f>
        <v>-53760.879627819901</v>
      </c>
    </row>
    <row r="790" spans="1:25" x14ac:dyDescent="0.25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O790" s="1">
        <f t="shared" si="12"/>
        <v>-6117245214.843749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2">
        <f>$N790*reruns!$H$3</f>
        <v>-10128.934172144569</v>
      </c>
      <c r="U790" s="2">
        <f>$N790*reruns!$H$4</f>
        <v>-11533.718501355779</v>
      </c>
      <c r="V790" s="2">
        <f>$N790*reruns!$H$5</f>
        <v>-9809.6481144349182</v>
      </c>
      <c r="W790" s="2">
        <f>$O790*reruns!$F$3</f>
        <v>-55785.177484710002</v>
      </c>
      <c r="X790" s="2">
        <f>$O790*reruns!$F$4</f>
        <v>-63522.037237269178</v>
      </c>
      <c r="Y790" s="2">
        <f>$O790*reruns!$F$5</f>
        <v>-54026.707235519403</v>
      </c>
    </row>
    <row r="791" spans="1:25" x14ac:dyDescent="0.25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O791" s="1">
        <f t="shared" si="12"/>
        <v>-6125252148.437499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2">
        <f>$N791*reruns!$H$3</f>
        <v>-10108.036301387632</v>
      </c>
      <c r="U791" s="2">
        <f>$N791*reruns!$H$4</f>
        <v>-11509.922299851076</v>
      </c>
      <c r="V791" s="2">
        <f>$N791*reruns!$H$5</f>
        <v>-9789.4089900628533</v>
      </c>
      <c r="W791" s="2">
        <f>$O791*reruns!$F$3</f>
        <v>-55858.195354020158</v>
      </c>
      <c r="X791" s="2">
        <f>$O791*reruns!$F$4</f>
        <v>-63605.18197252752</v>
      </c>
      <c r="Y791" s="2">
        <f>$O791*reruns!$F$5</f>
        <v>-54097.423422615204</v>
      </c>
    </row>
    <row r="792" spans="1:25" x14ac:dyDescent="0.25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O792" s="1">
        <f t="shared" si="12"/>
        <v>-6130429296.874999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2">
        <f>$N792*reruns!$H$3</f>
        <v>-10544.742667052504</v>
      </c>
      <c r="U792" s="2">
        <f>$N792*reruns!$H$4</f>
        <v>-12007.195576952681</v>
      </c>
      <c r="V792" s="2">
        <f>$N792*reruns!$H$5</f>
        <v>-10212.349420289691</v>
      </c>
      <c r="W792" s="2">
        <f>$O792*reruns!$F$3</f>
        <v>-55905.407478809568</v>
      </c>
      <c r="X792" s="2">
        <f>$O792*reruns!$F$4</f>
        <v>-63658.941958318472</v>
      </c>
      <c r="Y792" s="2">
        <f>$O792*reruns!$F$5</f>
        <v>-54143.147318441537</v>
      </c>
    </row>
    <row r="793" spans="1:25" x14ac:dyDescent="0.25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O793" s="1">
        <f t="shared" si="12"/>
        <v>-6170281787.109374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2">
        <f>$N793*reruns!$H$3</f>
        <v>-10436.965367353105</v>
      </c>
      <c r="U793" s="2">
        <f>$N793*reruns!$H$4</f>
        <v>-11884.470617500612</v>
      </c>
      <c r="V793" s="2">
        <f>$N793*reruns!$H$5</f>
        <v>-10107.969495728363</v>
      </c>
      <c r="W793" s="2">
        <f>$O793*reruns!$F$3</f>
        <v>-56268.835486491465</v>
      </c>
      <c r="X793" s="2">
        <f>$O793*reruns!$F$4</f>
        <v>-64072.773884251903</v>
      </c>
      <c r="Y793" s="2">
        <f>$O793*reruns!$F$5</f>
        <v>-54495.119284069857</v>
      </c>
    </row>
    <row r="794" spans="1:25" x14ac:dyDescent="0.25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O794" s="1">
        <f t="shared" si="12"/>
        <v>-6188980712.890624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2">
        <f>$N794*reruns!$H$3</f>
        <v>-9981.4441497542921</v>
      </c>
      <c r="U794" s="2">
        <f>$N794*reruns!$H$4</f>
        <v>-11365.773052101473</v>
      </c>
      <c r="V794" s="2">
        <f>$N794*reruns!$H$5</f>
        <v>-9666.8072986640309</v>
      </c>
      <c r="W794" s="2">
        <f>$O794*reruns!$F$3</f>
        <v>-56439.3571603569</v>
      </c>
      <c r="X794" s="2">
        <f>$O794*reruns!$F$4</f>
        <v>-64266.945250292825</v>
      </c>
      <c r="Y794" s="2">
        <f>$O794*reruns!$F$5</f>
        <v>-54660.265743517142</v>
      </c>
    </row>
    <row r="795" spans="1:25" x14ac:dyDescent="0.25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O795" s="1">
        <f t="shared" si="12"/>
        <v>-6084236132.812499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2">
        <f>$N795*reruns!$H$3</f>
        <v>-10261.449435446042</v>
      </c>
      <c r="U795" s="2">
        <f>$N795*reruns!$H$4</f>
        <v>-11684.612338562802</v>
      </c>
      <c r="V795" s="2">
        <f>$N795*reruns!$H$5</f>
        <v>-9937.9862081263618</v>
      </c>
      <c r="W795" s="2">
        <f>$O795*reruns!$F$3</f>
        <v>-55484.156774398711</v>
      </c>
      <c r="X795" s="2">
        <f>$O795*reruns!$F$4</f>
        <v>-63179.267891866919</v>
      </c>
      <c r="Y795" s="2">
        <f>$O795*reruns!$F$5</f>
        <v>-53735.175353376093</v>
      </c>
    </row>
    <row r="796" spans="1:25" x14ac:dyDescent="0.25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O796" s="1">
        <f t="shared" si="12"/>
        <v>-6219003857.421874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2">
        <f>$N796*reruns!$H$3</f>
        <v>-10254.236793527503</v>
      </c>
      <c r="U796" s="2">
        <f>$N796*reruns!$H$4</f>
        <v>-11676.399373592778</v>
      </c>
      <c r="V796" s="2">
        <f>$N796*reruns!$H$5</f>
        <v>-9931.0009243843779</v>
      </c>
      <c r="W796" s="2">
        <f>$O796*reruns!$F$3</f>
        <v>-56713.148121402694</v>
      </c>
      <c r="X796" s="2">
        <f>$O796*reruns!$F$4</f>
        <v>-64578.708345920619</v>
      </c>
      <c r="Y796" s="2">
        <f>$O796*reruns!$F$5</f>
        <v>-54925.426217376116</v>
      </c>
    </row>
    <row r="797" spans="1:25" x14ac:dyDescent="0.25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O797" s="1">
        <f t="shared" si="12"/>
        <v>-6376075341.796874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2">
        <f>$N797*reruns!$H$3</f>
        <v>-10847.347682830286</v>
      </c>
      <c r="U797" s="2">
        <f>$N797*reruns!$H$4</f>
        <v>-12351.76895552962</v>
      </c>
      <c r="V797" s="2">
        <f>$N797*reruns!$H$5</f>
        <v>-10505.415667141857</v>
      </c>
      <c r="W797" s="2">
        <f>$O797*reruns!$F$3</f>
        <v>-58145.534812782054</v>
      </c>
      <c r="X797" s="2">
        <f>$O797*reruns!$F$4</f>
        <v>-66209.753093836072</v>
      </c>
      <c r="Y797" s="2">
        <f>$O797*reruns!$F$5</f>
        <v>-56312.660961666705</v>
      </c>
    </row>
    <row r="798" spans="1:25" x14ac:dyDescent="0.25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O798" s="1">
        <f t="shared" si="12"/>
        <v>-6268591113.281249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2">
        <f>$N798*reruns!$H$3</f>
        <v>-10639.174041107848</v>
      </c>
      <c r="U798" s="2">
        <f>$N798*reruns!$H$4</f>
        <v>-12114.723661106473</v>
      </c>
      <c r="V798" s="2">
        <f>$N798*reruns!$H$5</f>
        <v>-10303.804111839865</v>
      </c>
      <c r="W798" s="2">
        <f>$O798*reruns!$F$3</f>
        <v>-57165.350668781801</v>
      </c>
      <c r="X798" s="2">
        <f>$O798*reruns!$F$4</f>
        <v>-65093.626973924918</v>
      </c>
      <c r="Y798" s="2">
        <f>$O798*reruns!$F$5</f>
        <v>-55363.374355931439</v>
      </c>
    </row>
    <row r="799" spans="1:25" x14ac:dyDescent="0.25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O799" s="1">
        <f t="shared" si="12"/>
        <v>-6364024316.406249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2">
        <f>$N799*reruns!$H$3</f>
        <v>-11071.107007503257</v>
      </c>
      <c r="U799" s="2">
        <f>$N799*reruns!$H$4</f>
        <v>-12606.561515039868</v>
      </c>
      <c r="V799" s="2">
        <f>$N799*reruns!$H$5</f>
        <v>-10722.121610734805</v>
      </c>
      <c r="W799" s="2">
        <f>$O799*reruns!$F$3</f>
        <v>-58035.637536037699</v>
      </c>
      <c r="X799" s="2">
        <f>$O799*reruns!$F$4</f>
        <v>-66084.614137210141</v>
      </c>
      <c r="Y799" s="2">
        <f>$O799*reruns!$F$5</f>
        <v>-56206.22788635247</v>
      </c>
    </row>
    <row r="800" spans="1:25" x14ac:dyDescent="0.25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O800" s="1">
        <f t="shared" si="12"/>
        <v>-6218746777.343749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2">
        <f>$N800*reruns!$H$3</f>
        <v>-10285.553320637693</v>
      </c>
      <c r="U800" s="2">
        <f>$N800*reruns!$H$4</f>
        <v>-11712.059197419288</v>
      </c>
      <c r="V800" s="2">
        <f>$N800*reruns!$H$5</f>
        <v>-9961.3302863780591</v>
      </c>
      <c r="W800" s="2">
        <f>$O800*reruns!$F$3</f>
        <v>-56710.803723347315</v>
      </c>
      <c r="X800" s="2">
        <f>$O800*reruns!$F$4</f>
        <v>-64576.038802732124</v>
      </c>
      <c r="Y800" s="2">
        <f>$O800*reruns!$F$5</f>
        <v>-54923.155719851638</v>
      </c>
    </row>
    <row r="801" spans="1:25" x14ac:dyDescent="0.25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O801" s="1">
        <f t="shared" si="12"/>
        <v>-6232189208.984374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2">
        <f>$N801*reruns!$H$3</f>
        <v>-10578.725529500898</v>
      </c>
      <c r="U801" s="2">
        <f>$N801*reruns!$H$4</f>
        <v>-12045.891530810093</v>
      </c>
      <c r="V801" s="2">
        <f>$N801*reruns!$H$5</f>
        <v>-10245.261068926598</v>
      </c>
      <c r="W801" s="2">
        <f>$O801*reruns!$F$3</f>
        <v>-56833.389692776611</v>
      </c>
      <c r="X801" s="2">
        <f>$O801*reruns!$F$4</f>
        <v>-64715.626249899229</v>
      </c>
      <c r="Y801" s="2">
        <f>$O801*reruns!$F$5</f>
        <v>-55041.877512631705</v>
      </c>
    </row>
    <row r="802" spans="1:25" x14ac:dyDescent="0.25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O802" s="1">
        <f t="shared" si="12"/>
        <v>-6187478857.421874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2">
        <f>$N802*reruns!$H$3</f>
        <v>-10089.870667376721</v>
      </c>
      <c r="U802" s="2">
        <f>$N802*reruns!$H$4</f>
        <v>-11489.237269667279</v>
      </c>
      <c r="V802" s="2">
        <f>$N802*reruns!$H$5</f>
        <v>-9771.815976385984</v>
      </c>
      <c r="W802" s="2">
        <f>$O802*reruns!$F$3</f>
        <v>-56425.661244803719</v>
      </c>
      <c r="X802" s="2">
        <f>$O802*reruns!$F$4</f>
        <v>-64251.349844900309</v>
      </c>
      <c r="Y802" s="2">
        <f>$O802*reruns!$F$5</f>
        <v>-54647.001553040791</v>
      </c>
    </row>
    <row r="803" spans="1:25" x14ac:dyDescent="0.25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O803" s="1">
        <f t="shared" si="12"/>
        <v>-6190365771.484374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2">
        <f>$N803*reruns!$H$3</f>
        <v>-9887.149031312425</v>
      </c>
      <c r="U803" s="2">
        <f>$N803*reruns!$H$4</f>
        <v>-11258.400120885135</v>
      </c>
      <c r="V803" s="2">
        <f>$N803*reruns!$H$5</f>
        <v>-9575.4845676537425</v>
      </c>
      <c r="W803" s="2">
        <f>$O803*reruns!$F$3</f>
        <v>-56451.987966670102</v>
      </c>
      <c r="X803" s="2">
        <f>$O803*reruns!$F$4</f>
        <v>-64281.327826187364</v>
      </c>
      <c r="Y803" s="2">
        <f>$O803*reruns!$F$5</f>
        <v>-54672.4983993157</v>
      </c>
    </row>
    <row r="804" spans="1:25" x14ac:dyDescent="0.25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O804" s="1">
        <f t="shared" si="12"/>
        <v>-6169070654.296874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2">
        <f>$N804*reruns!$H$3</f>
        <v>-10464.847896779889</v>
      </c>
      <c r="U804" s="2">
        <f>$N804*reruns!$H$4</f>
        <v>-11916.220181674767</v>
      </c>
      <c r="V804" s="2">
        <f>$N804*reruns!$H$5</f>
        <v>-10134.973107122081</v>
      </c>
      <c r="W804" s="2">
        <f>$O804*reruns!$F$3</f>
        <v>-56257.790766763879</v>
      </c>
      <c r="X804" s="2">
        <f>$O804*reruns!$F$4</f>
        <v>-64060.197369675014</v>
      </c>
      <c r="Y804" s="2">
        <f>$O804*reruns!$F$5</f>
        <v>-54484.42271795452</v>
      </c>
    </row>
    <row r="805" spans="1:25" x14ac:dyDescent="0.25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O805" s="1">
        <f t="shared" si="12"/>
        <v>-6249091748.046874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2">
        <f>$N805*reruns!$H$3</f>
        <v>-10253.774593113165</v>
      </c>
      <c r="U805" s="2">
        <f>$N805*reruns!$H$4</f>
        <v>-11675.873070491229</v>
      </c>
      <c r="V805" s="2">
        <f>$N805*reruns!$H$5</f>
        <v>-9930.5532935333977</v>
      </c>
      <c r="W805" s="2">
        <f>$O805*reruns!$F$3</f>
        <v>-56987.529523440222</v>
      </c>
      <c r="X805" s="2">
        <f>$O805*reruns!$F$4</f>
        <v>-64891.143770944029</v>
      </c>
      <c r="Y805" s="2">
        <f>$O805*reruns!$F$5</f>
        <v>-55191.158520241261</v>
      </c>
    </row>
    <row r="806" spans="1:25" x14ac:dyDescent="0.25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O806" s="1">
        <f t="shared" si="12"/>
        <v>-6273492773.437499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2">
        <f>$N806*reruns!$H$3</f>
        <v>-10644.759630700768</v>
      </c>
      <c r="U806" s="2">
        <f>$N806*reruns!$H$4</f>
        <v>-12121.083917470467</v>
      </c>
      <c r="V806" s="2">
        <f>$N806*reruns!$H$5</f>
        <v>-10309.213631487934</v>
      </c>
      <c r="W806" s="2">
        <f>$O806*reruns!$F$3</f>
        <v>-57210.050525037783</v>
      </c>
      <c r="X806" s="2">
        <f>$O806*reruns!$F$4</f>
        <v>-65144.526264052147</v>
      </c>
      <c r="Y806" s="2">
        <f>$O806*reruns!$F$5</f>
        <v>-55406.665175398201</v>
      </c>
    </row>
    <row r="807" spans="1:25" x14ac:dyDescent="0.25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O807" s="1">
        <f t="shared" si="12"/>
        <v>-6195497851.562499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2">
        <f>$N807*reruns!$H$3</f>
        <v>-10318.288509135245</v>
      </c>
      <c r="U807" s="2">
        <f>$N807*reruns!$H$4</f>
        <v>-11749.334437123965</v>
      </c>
      <c r="V807" s="2">
        <f>$N807*reruns!$H$5</f>
        <v>-9993.0335904634758</v>
      </c>
      <c r="W807" s="2">
        <f>$O807*reruns!$F$3</f>
        <v>-56498.789098220172</v>
      </c>
      <c r="X807" s="2">
        <f>$O807*reruns!$F$4</f>
        <v>-64334.619817987244</v>
      </c>
      <c r="Y807" s="2">
        <f>$O807*reruns!$F$5</f>
        <v>-54717.824257304404</v>
      </c>
    </row>
    <row r="808" spans="1:25" x14ac:dyDescent="0.25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O808" s="1">
        <f t="shared" si="12"/>
        <v>-6143078906.249999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2">
        <f>$N808*reruns!$H$3</f>
        <v>-9967.1034690759079</v>
      </c>
      <c r="U808" s="2">
        <f>$N808*reruns!$H$4</f>
        <v>-11349.443458952652</v>
      </c>
      <c r="V808" s="2">
        <f>$N808*reruns!$H$5</f>
        <v>-9652.9186674630018</v>
      </c>
      <c r="W808" s="2">
        <f>$O808*reruns!$F$3</f>
        <v>-56020.763440408809</v>
      </c>
      <c r="X808" s="2">
        <f>$O808*reruns!$F$4</f>
        <v>-63790.296666121561</v>
      </c>
      <c r="Y808" s="2">
        <f>$O808*reruns!$F$5</f>
        <v>-54254.86700897944</v>
      </c>
    </row>
    <row r="809" spans="1:25" x14ac:dyDescent="0.25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O809" s="1">
        <f t="shared" si="12"/>
        <v>-6137557080.078124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2">
        <f>$N809*reruns!$H$3</f>
        <v>-9989.6275015988977</v>
      </c>
      <c r="U809" s="2">
        <f>$N809*reruns!$H$4</f>
        <v>-11375.091354991899</v>
      </c>
      <c r="V809" s="2">
        <f>$N809*reruns!$H$5</f>
        <v>-9674.7326934417906</v>
      </c>
      <c r="W809" s="2">
        <f>$O809*reruns!$F$3</f>
        <v>-55970.40808563403</v>
      </c>
      <c r="X809" s="2">
        <f>$O809*reruns!$F$4</f>
        <v>-63732.957515018636</v>
      </c>
      <c r="Y809" s="2">
        <f>$O809*reruns!$F$5</f>
        <v>-54206.098964620287</v>
      </c>
    </row>
    <row r="810" spans="1:25" x14ac:dyDescent="0.25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O810" s="1">
        <f t="shared" si="12"/>
        <v>-6169784765.624999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2">
        <f>$N810*reruns!$H$3</f>
        <v>-10249.89798732586</v>
      </c>
      <c r="U810" s="2">
        <f>$N810*reruns!$H$4</f>
        <v>-11671.458817310033</v>
      </c>
      <c r="V810" s="2">
        <f>$N810*reruns!$H$5</f>
        <v>-9926.7988868006105</v>
      </c>
      <c r="W810" s="2">
        <f>$O810*reruns!$F$3</f>
        <v>-56264.302983584392</v>
      </c>
      <c r="X810" s="2">
        <f>$O810*reruns!$F$4</f>
        <v>-64067.612767420818</v>
      </c>
      <c r="Y810" s="2">
        <f>$O810*reruns!$F$5</f>
        <v>-54490.729655522526</v>
      </c>
    </row>
    <row r="811" spans="1:25" x14ac:dyDescent="0.25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O811" s="1">
        <f t="shared" si="12"/>
        <v>-6167981396.484374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2">
        <f>$N811*reruns!$H$3</f>
        <v>-10176.789280940055</v>
      </c>
      <c r="U811" s="2">
        <f>$N811*reruns!$H$4</f>
        <v>-11588.210646760059</v>
      </c>
      <c r="V811" s="2">
        <f>$N811*reruns!$H$5</f>
        <v>-9855.994726011555</v>
      </c>
      <c r="W811" s="2">
        <f>$O811*reruns!$F$3</f>
        <v>-56247.857465373665</v>
      </c>
      <c r="X811" s="2">
        <f>$O811*reruns!$F$4</f>
        <v>-64048.886416313406</v>
      </c>
      <c r="Y811" s="2">
        <f>$O811*reruns!$F$5</f>
        <v>-54474.802535850795</v>
      </c>
    </row>
    <row r="812" spans="1:25" x14ac:dyDescent="0.25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O812" s="1">
        <f t="shared" si="12"/>
        <v>-6223754443.359374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2">
        <f>$N812*reruns!$H$3</f>
        <v>-10327.08011316288</v>
      </c>
      <c r="U812" s="2">
        <f>$N812*reruns!$H$4</f>
        <v>-11759.345350839742</v>
      </c>
      <c r="V812" s="2">
        <f>$N812*reruns!$H$5</f>
        <v>-10001.548063991177</v>
      </c>
      <c r="W812" s="2">
        <f>$O812*reruns!$F$3</f>
        <v>-56756.470282011323</v>
      </c>
      <c r="X812" s="2">
        <f>$O812*reruns!$F$4</f>
        <v>-64628.038867458068</v>
      </c>
      <c r="Y812" s="2">
        <f>$O812*reruns!$F$5</f>
        <v>-54967.382769161828</v>
      </c>
    </row>
    <row r="813" spans="1:25" x14ac:dyDescent="0.25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O813" s="1">
        <f t="shared" si="12"/>
        <v>-6313755957.031249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2">
        <f>$N813*reruns!$H$3</f>
        <v>-10475.567562266178</v>
      </c>
      <c r="U813" s="2">
        <f>$N813*reruns!$H$4</f>
        <v>-11928.426560159049</v>
      </c>
      <c r="V813" s="2">
        <f>$N813*reruns!$H$5</f>
        <v>-10145.354865413505</v>
      </c>
      <c r="W813" s="2">
        <f>$O813*reruns!$F$3</f>
        <v>-57577.223780971122</v>
      </c>
      <c r="X813" s="2">
        <f>$O813*reruns!$F$4</f>
        <v>-65562.6228676225</v>
      </c>
      <c r="Y813" s="2">
        <f>$O813*reruns!$F$5</f>
        <v>-55762.264330898957</v>
      </c>
    </row>
    <row r="814" spans="1:25" x14ac:dyDescent="0.25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O814" s="1">
        <f t="shared" si="12"/>
        <v>-6412536279.296874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2">
        <f>$N814*reruns!$H$3</f>
        <v>-11013.991860348844</v>
      </c>
      <c r="U814" s="2">
        <f>$N814*reruns!$H$4</f>
        <v>-12541.525054317857</v>
      </c>
      <c r="V814" s="2">
        <f>$N814*reruns!$H$5</f>
        <v>-10666.806857369167</v>
      </c>
      <c r="W814" s="2">
        <f>$O814*reruns!$F$3</f>
        <v>-58478.034132044406</v>
      </c>
      <c r="X814" s="2">
        <f>$O814*reruns!$F$4</f>
        <v>-66588.36682407542</v>
      </c>
      <c r="Y814" s="2">
        <f>$O814*reruns!$F$5</f>
        <v>-56634.679178472063</v>
      </c>
    </row>
    <row r="815" spans="1:25" x14ac:dyDescent="0.25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O815" s="1">
        <f t="shared" si="12"/>
        <v>-6257305615.234374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2">
        <f>$N815*reruns!$H$3</f>
        <v>-10368.060992674598</v>
      </c>
      <c r="U815" s="2">
        <f>$N815*reruns!$H$4</f>
        <v>-11806.009878438905</v>
      </c>
      <c r="V815" s="2">
        <f>$N815*reruns!$H$5</f>
        <v>-10041.237136957567</v>
      </c>
      <c r="W815" s="2">
        <f>$O815*reruns!$F$3</f>
        <v>-57062.434488469029</v>
      </c>
      <c r="X815" s="2">
        <f>$O815*reruns!$F$4</f>
        <v>-64976.437323682483</v>
      </c>
      <c r="Y815" s="2">
        <f>$O815*reruns!$F$5</f>
        <v>-55263.702317690098</v>
      </c>
    </row>
    <row r="816" spans="1:25" x14ac:dyDescent="0.25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O816" s="1">
        <f t="shared" si="12"/>
        <v>-6150828759.765624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2">
        <f>$N816*reruns!$H$3</f>
        <v>-10113.748350438813</v>
      </c>
      <c r="U816" s="2">
        <f>$N816*reruns!$H$4</f>
        <v>-11516.42655436617</v>
      </c>
      <c r="V816" s="2">
        <f>$N816*reruns!$H$5</f>
        <v>-9794.9409828917305</v>
      </c>
      <c r="W816" s="2">
        <f>$O816*reruns!$F$3</f>
        <v>-56091.436911663579</v>
      </c>
      <c r="X816" s="2">
        <f>$O816*reruns!$F$4</f>
        <v>-63870.771858191409</v>
      </c>
      <c r="Y816" s="2">
        <f>$O816*reruns!$F$5</f>
        <v>-54323.312698550755</v>
      </c>
    </row>
    <row r="817" spans="1:25" x14ac:dyDescent="0.25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O817" s="1">
        <f t="shared" si="12"/>
        <v>-6258357421.874999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2">
        <f>$N817*reruns!$H$3</f>
        <v>-10372.535163930153</v>
      </c>
      <c r="U817" s="2">
        <f>$N817*reruns!$H$4</f>
        <v>-11811.104573587616</v>
      </c>
      <c r="V817" s="2">
        <f>$N817*reruns!$H$5</f>
        <v>-10045.570272594032</v>
      </c>
      <c r="W817" s="2">
        <f>$O817*reruns!$F$3</f>
        <v>-57072.026260266</v>
      </c>
      <c r="X817" s="2">
        <f>$O817*reruns!$F$4</f>
        <v>-64987.359380628979</v>
      </c>
      <c r="Y817" s="2">
        <f>$O817*reruns!$F$5</f>
        <v>-55272.991735956923</v>
      </c>
    </row>
    <row r="818" spans="1:25" x14ac:dyDescent="0.25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O818" s="1">
        <f t="shared" si="12"/>
        <v>-6230032910.156249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2">
        <f>$N818*reruns!$H$3</f>
        <v>-10421.157044511272</v>
      </c>
      <c r="U818" s="2">
        <f>$N818*reruns!$H$4</f>
        <v>-11866.469834541862</v>
      </c>
      <c r="V818" s="2">
        <f>$N818*reruns!$H$5</f>
        <v>-10092.659485640212</v>
      </c>
      <c r="W818" s="2">
        <f>$O818*reruns!$F$3</f>
        <v>-56813.725692297252</v>
      </c>
      <c r="X818" s="2">
        <f>$O818*reruns!$F$4</f>
        <v>-64693.235044439221</v>
      </c>
      <c r="Y818" s="2">
        <f>$O818*reruns!$F$5</f>
        <v>-55022.833364259699</v>
      </c>
    </row>
    <row r="819" spans="1:25" x14ac:dyDescent="0.25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O819" s="1">
        <f t="shared" si="12"/>
        <v>-6230954589.843749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2">
        <f>$N819*reruns!$H$3</f>
        <v>-10435.093411147056</v>
      </c>
      <c r="U819" s="2">
        <f>$N819*reruns!$H$4</f>
        <v>-11882.339039235763</v>
      </c>
      <c r="V819" s="2">
        <f>$N819*reruns!$H$5</f>
        <v>-10106.156547657532</v>
      </c>
      <c r="W819" s="2">
        <f>$O819*reruns!$F$3</f>
        <v>-56822.130793473596</v>
      </c>
      <c r="X819" s="2">
        <f>$O819*reruns!$F$4</f>
        <v>-64702.805851129808</v>
      </c>
      <c r="Y819" s="2">
        <f>$O819*reruns!$F$5</f>
        <v>-55030.97351834747</v>
      </c>
    </row>
    <row r="820" spans="1:25" x14ac:dyDescent="0.25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O820" s="1">
        <f t="shared" si="12"/>
        <v>-6212322949.218749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2">
        <f>$N820*reruns!$H$3</f>
        <v>-10797.155745735723</v>
      </c>
      <c r="U820" s="2">
        <f>$N820*reruns!$H$4</f>
        <v>-12294.615886544489</v>
      </c>
      <c r="V820" s="2">
        <f>$N820*reruns!$H$5</f>
        <v>-10456.805889181847</v>
      </c>
      <c r="W820" s="2">
        <f>$O820*reruns!$F$3</f>
        <v>-56652.222715148586</v>
      </c>
      <c r="X820" s="2">
        <f>$O820*reruns!$F$4</f>
        <v>-64509.333180343157</v>
      </c>
      <c r="Y820" s="2">
        <f>$O820*reruns!$F$5</f>
        <v>-54866.421312573257</v>
      </c>
    </row>
    <row r="821" spans="1:25" x14ac:dyDescent="0.25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O821" s="1">
        <f t="shared" si="12"/>
        <v>-6071808691.406249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2">
        <f>$N821*reruns!$H$3</f>
        <v>-10360.702298987368</v>
      </c>
      <c r="U821" s="2">
        <f>$N821*reruns!$H$4</f>
        <v>-11797.630605745078</v>
      </c>
      <c r="V821" s="2">
        <f>$N821*reruns!$H$5</f>
        <v>-10034.110405316625</v>
      </c>
      <c r="W821" s="2">
        <f>$O821*reruns!$F$3</f>
        <v>-55370.826835810301</v>
      </c>
      <c r="X821" s="2">
        <f>$O821*reruns!$F$4</f>
        <v>-63050.220196695853</v>
      </c>
      <c r="Y821" s="2">
        <f>$O821*reruns!$F$5</f>
        <v>-53625.417821192677</v>
      </c>
    </row>
    <row r="822" spans="1:25" x14ac:dyDescent="0.25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O822" s="1">
        <f t="shared" si="12"/>
        <v>-6112465429.687499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2">
        <f>$N822*reruns!$H$3</f>
        <v>-10188.981931947181</v>
      </c>
      <c r="U822" s="2">
        <f>$N822*reruns!$H$4</f>
        <v>-11602.094299483186</v>
      </c>
      <c r="V822" s="2">
        <f>$N822*reruns!$H$5</f>
        <v>-9867.8030381132321</v>
      </c>
      <c r="W822" s="2">
        <f>$O822*reruns!$F$3</f>
        <v>-55741.589046791385</v>
      </c>
      <c r="X822" s="2">
        <f>$O822*reruns!$F$4</f>
        <v>-63472.403508357238</v>
      </c>
      <c r="Y822" s="2">
        <f>$O822*reruns!$F$5</f>
        <v>-53984.492800064247</v>
      </c>
    </row>
    <row r="823" spans="1:25" x14ac:dyDescent="0.25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O823" s="1">
        <f t="shared" si="12"/>
        <v>-5981046728.515624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2">
        <f>$N823*reruns!$H$3</f>
        <v>-10051.825962751462</v>
      </c>
      <c r="U823" s="2">
        <f>$N823*reruns!$H$4</f>
        <v>-11445.916135759458</v>
      </c>
      <c r="V823" s="2">
        <f>$N823*reruns!$H$5</f>
        <v>-9734.9705236810241</v>
      </c>
      <c r="W823" s="2">
        <f>$O823*reruns!$F$3</f>
        <v>-54543.138549516305</v>
      </c>
      <c r="X823" s="2">
        <f>$O823*reruns!$F$4</f>
        <v>-62107.739621865214</v>
      </c>
      <c r="Y823" s="2">
        <f>$O823*reruns!$F$5</f>
        <v>-52823.820071716465</v>
      </c>
    </row>
    <row r="824" spans="1:25" x14ac:dyDescent="0.25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O824" s="1">
        <f t="shared" si="12"/>
        <v>-6117073828.124999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2">
        <f>$N824*reruns!$H$3</f>
        <v>-10274.63773204706</v>
      </c>
      <c r="U824" s="2">
        <f>$N824*reruns!$H$4</f>
        <v>-11699.629723207956</v>
      </c>
      <c r="V824" s="2">
        <f>$N824*reruns!$H$5</f>
        <v>-9950.758780905102</v>
      </c>
      <c r="W824" s="2">
        <f>$O824*reruns!$F$3</f>
        <v>-55783.614552673083</v>
      </c>
      <c r="X824" s="2">
        <f>$O824*reruns!$F$4</f>
        <v>-63520.257541810184</v>
      </c>
      <c r="Y824" s="2">
        <f>$O824*reruns!$F$5</f>
        <v>-54025.193570503085</v>
      </c>
    </row>
    <row r="825" spans="1:25" x14ac:dyDescent="0.25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O825" s="1">
        <f t="shared" si="12"/>
        <v>-6250688818.359374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2">
        <f>$N825*reruns!$H$3</f>
        <v>-10344.03458616512</v>
      </c>
      <c r="U825" s="2">
        <f>$N825*reruns!$H$4</f>
        <v>-11778.651243801754</v>
      </c>
      <c r="V825" s="2">
        <f>$N825*reruns!$H$5</f>
        <v>-10017.968095091295</v>
      </c>
      <c r="W825" s="2">
        <f>$O825*reruns!$F$3</f>
        <v>-57002.093734569469</v>
      </c>
      <c r="X825" s="2">
        <f>$O825*reruns!$F$4</f>
        <v>-64907.727896035984</v>
      </c>
      <c r="Y825" s="2">
        <f>$O825*reruns!$F$5</f>
        <v>-55205.263635726675</v>
      </c>
    </row>
    <row r="826" spans="1:25" x14ac:dyDescent="0.25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O826" s="1">
        <f t="shared" si="12"/>
        <v>-6125176611.328124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2">
        <f>$N826*reruns!$H$3</f>
        <v>-10533.282946567535</v>
      </c>
      <c r="U826" s="2">
        <f>$N826*reruns!$H$4</f>
        <v>-11994.146505063032</v>
      </c>
      <c r="V826" s="2">
        <f>$N826*reruns!$H$5</f>
        <v>-10201.250935144386</v>
      </c>
      <c r="W826" s="2">
        <f>$O826*reruns!$F$3</f>
        <v>-55857.506506196478</v>
      </c>
      <c r="X826" s="2">
        <f>$O826*reruns!$F$4</f>
        <v>-63604.397588232634</v>
      </c>
      <c r="Y826" s="2">
        <f>$O826*reruns!$F$5</f>
        <v>-54096.756288774675</v>
      </c>
    </row>
    <row r="827" spans="1:25" x14ac:dyDescent="0.25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O827" s="1">
        <f t="shared" si="12"/>
        <v>-6109405224.609374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2">
        <f>$N827*reruns!$H$3</f>
        <v>-10569.494879607619</v>
      </c>
      <c r="U827" s="2">
        <f>$N827*reruns!$H$4</f>
        <v>-12035.380679851418</v>
      </c>
      <c r="V827" s="2">
        <f>$N827*reruns!$H$5</f>
        <v>-10236.321389214825</v>
      </c>
      <c r="W827" s="2">
        <f>$O827*reruns!$F$3</f>
        <v>-55713.682026976559</v>
      </c>
      <c r="X827" s="2">
        <f>$O827*reruns!$F$4</f>
        <v>-63440.626057217196</v>
      </c>
      <c r="Y827" s="2">
        <f>$O827*reruns!$F$5</f>
        <v>-53957.465470272837</v>
      </c>
    </row>
    <row r="828" spans="1:25" x14ac:dyDescent="0.25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O828" s="1">
        <f t="shared" si="12"/>
        <v>-6099741552.734374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2">
        <f>$N828*reruns!$H$3</f>
        <v>-10371.227822488443</v>
      </c>
      <c r="U828" s="2">
        <f>$N828*reruns!$H$4</f>
        <v>-11809.615916645278</v>
      </c>
      <c r="V828" s="2">
        <f>$N828*reruns!$H$5</f>
        <v>-10044.304141400893</v>
      </c>
      <c r="W828" s="2">
        <f>$O828*reruns!$F$3</f>
        <v>-55625.555814642816</v>
      </c>
      <c r="X828" s="2">
        <f>$O828*reruns!$F$4</f>
        <v>-63340.277599188579</v>
      </c>
      <c r="Y828" s="2">
        <f>$O828*reruns!$F$5</f>
        <v>-53872.117188019271</v>
      </c>
    </row>
    <row r="829" spans="1:25" x14ac:dyDescent="0.25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O829" s="1">
        <f t="shared" si="12"/>
        <v>-6197964550.781249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2">
        <f>$N829*reruns!$H$3</f>
        <v>-10291.292977035395</v>
      </c>
      <c r="U829" s="2">
        <f>$N829*reruns!$H$4</f>
        <v>-11718.594888150466</v>
      </c>
      <c r="V829" s="2">
        <f>$N829*reruns!$H$5</f>
        <v>-9966.8890163097876</v>
      </c>
      <c r="W829" s="2">
        <f>$O829*reruns!$F$3</f>
        <v>-56521.283742277512</v>
      </c>
      <c r="X829" s="2">
        <f>$O829*reruns!$F$4</f>
        <v>-64360.234249667432</v>
      </c>
      <c r="Y829" s="2">
        <f>$O829*reruns!$F$5</f>
        <v>-54739.609821205966</v>
      </c>
    </row>
    <row r="830" spans="1:25" x14ac:dyDescent="0.25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O830" s="1">
        <f t="shared" si="12"/>
        <v>-6179916259.765624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2">
        <f>$N830*reruns!$H$3</f>
        <v>-10287.077068053748</v>
      </c>
      <c r="U830" s="2">
        <f>$N830*reruns!$H$4</f>
        <v>-11713.794273732874</v>
      </c>
      <c r="V830" s="2">
        <f>$N830*reruns!$H$5</f>
        <v>-9962.8060019580735</v>
      </c>
      <c r="W830" s="2">
        <f>$O830*reruns!$F$3</f>
        <v>-56356.695421515215</v>
      </c>
      <c r="X830" s="2">
        <f>$O830*reruns!$F$4</f>
        <v>-64172.819134906022</v>
      </c>
      <c r="Y830" s="2">
        <f>$O830*reruns!$F$5</f>
        <v>-54580.209682653971</v>
      </c>
    </row>
    <row r="831" spans="1:25" x14ac:dyDescent="0.25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O831" s="1">
        <f t="shared" si="12"/>
        <v>-6039923144.531249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2">
        <f>$N831*reruns!$H$3</f>
        <v>-10067.148930630259</v>
      </c>
      <c r="U831" s="2">
        <f>$N831*reruns!$H$4</f>
        <v>-11463.364249758006</v>
      </c>
      <c r="V831" s="2">
        <f>$N831*reruns!$H$5</f>
        <v>-9749.8104782512837</v>
      </c>
      <c r="W831" s="2">
        <f>$O831*reruns!$F$3</f>
        <v>-55080.052013296612</v>
      </c>
      <c r="X831" s="2">
        <f>$O831*reruns!$F$4</f>
        <v>-62719.117743746996</v>
      </c>
      <c r="Y831" s="2">
        <f>$O831*reruns!$F$5</f>
        <v>-53343.808854156348</v>
      </c>
    </row>
    <row r="832" spans="1:25" x14ac:dyDescent="0.25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O832" s="1">
        <f t="shared" si="12"/>
        <v>-6263293359.374999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2">
        <f>$N832*reruns!$H$3</f>
        <v>-10242.37186844037</v>
      </c>
      <c r="U832" s="2">
        <f>$N832*reruns!$H$4</f>
        <v>-11662.888899176722</v>
      </c>
      <c r="V832" s="2">
        <f>$N832*reruns!$H$5</f>
        <v>-9919.5100075681748</v>
      </c>
      <c r="W832" s="2">
        <f>$O832*reruns!$F$3</f>
        <v>-57117.038702929371</v>
      </c>
      <c r="X832" s="2">
        <f>$O832*reruns!$F$4</f>
        <v>-65038.614609848009</v>
      </c>
      <c r="Y832" s="2">
        <f>$O832*reruns!$F$5</f>
        <v>-55316.585288426955</v>
      </c>
    </row>
    <row r="833" spans="1:25" x14ac:dyDescent="0.25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O833" s="1">
        <f t="shared" si="12"/>
        <v>-6176192724.609374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2">
        <f>$N833*reruns!$H$3</f>
        <v>-10166.829262762878</v>
      </c>
      <c r="U833" s="2">
        <f>$N833*reruns!$H$4</f>
        <v>-11576.869271253852</v>
      </c>
      <c r="V833" s="2">
        <f>$N833*reruns!$H$5</f>
        <v>-9846.3486692921651</v>
      </c>
      <c r="W833" s="2">
        <f>$O833*reruns!$F$3</f>
        <v>-56322.739275853775</v>
      </c>
      <c r="X833" s="2">
        <f>$O833*reruns!$F$4</f>
        <v>-64134.153603193212</v>
      </c>
      <c r="Y833" s="2">
        <f>$O833*reruns!$F$5</f>
        <v>-54547.32390863273</v>
      </c>
    </row>
    <row r="834" spans="1:25" x14ac:dyDescent="0.25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O834" s="1">
        <f t="shared" si="12"/>
        <v>-6092019628.906249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2">
        <f>$N834*reruns!$H$3</f>
        <v>-9967.031333751127</v>
      </c>
      <c r="U834" s="2">
        <f>$N834*reruns!$H$4</f>
        <v>-11349.361319162235</v>
      </c>
      <c r="V834" s="2">
        <f>$N834*reruns!$H$5</f>
        <v>-9652.8488060007094</v>
      </c>
      <c r="W834" s="2">
        <f>$O834*reruns!$F$3</f>
        <v>-55555.137043423696</v>
      </c>
      <c r="X834" s="2">
        <f>$O834*reruns!$F$4</f>
        <v>-63260.092431563899</v>
      </c>
      <c r="Y834" s="2">
        <f>$O834*reruns!$F$5</f>
        <v>-53803.918169783945</v>
      </c>
    </row>
    <row r="835" spans="1:25" x14ac:dyDescent="0.25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O835" s="1">
        <f t="shared" ref="O835:O898" si="13">-13*M835</f>
        <v>-6206879833.984374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2">
        <f>$N835*reruns!$H$3</f>
        <v>-10144.053201882938</v>
      </c>
      <c r="U835" s="2">
        <f>$N835*reruns!$H$4</f>
        <v>-11550.934392983896</v>
      </c>
      <c r="V835" s="2">
        <f>$N835*reruns!$H$5</f>
        <v>-9824.2905594389485</v>
      </c>
      <c r="W835" s="2">
        <f>$O835*reruns!$F$3</f>
        <v>-56602.585151383355</v>
      </c>
      <c r="X835" s="2">
        <f>$O835*reruns!$F$4</f>
        <v>-64452.811370858442</v>
      </c>
      <c r="Y835" s="2">
        <f>$O835*reruns!$F$5</f>
        <v>-54818.348432888262</v>
      </c>
    </row>
    <row r="836" spans="1:25" x14ac:dyDescent="0.25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O836" s="1">
        <f t="shared" si="13"/>
        <v>-6215860498.046874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2">
        <f>$N836*reruns!$H$3</f>
        <v>-10429.278057186315</v>
      </c>
      <c r="U836" s="2">
        <f>$N836*reruns!$H$4</f>
        <v>-11875.717152428226</v>
      </c>
      <c r="V836" s="2">
        <f>$N836*reruns!$H$5</f>
        <v>-10100.524506314758</v>
      </c>
      <c r="W836" s="2">
        <f>$O836*reruns!$F$3</f>
        <v>-56684.482790118098</v>
      </c>
      <c r="X836" s="2">
        <f>$O836*reruns!$F$4</f>
        <v>-64546.067412909732</v>
      </c>
      <c r="Y836" s="2">
        <f>$O836*reruns!$F$5</f>
        <v>-54897.664479743456</v>
      </c>
    </row>
    <row r="837" spans="1:25" x14ac:dyDescent="0.25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O837" s="1">
        <f t="shared" si="13"/>
        <v>-6148961279.296874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2">
        <f>$N837*reruns!$H$3</f>
        <v>-10463.806832648173</v>
      </c>
      <c r="U837" s="2">
        <f>$N837*reruns!$H$4</f>
        <v>-11915.034732106926</v>
      </c>
      <c r="V837" s="2">
        <f>$N837*reruns!$H$5</f>
        <v>-10133.964859598389</v>
      </c>
      <c r="W837" s="2">
        <f>$O837*reruns!$F$3</f>
        <v>-56074.406741098297</v>
      </c>
      <c r="X837" s="2">
        <f>$O837*reruns!$F$4</f>
        <v>-63851.379769153034</v>
      </c>
      <c r="Y837" s="2">
        <f>$O837*reruns!$F$5</f>
        <v>-54306.819356039596</v>
      </c>
    </row>
    <row r="838" spans="1:25" x14ac:dyDescent="0.25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O838" s="1">
        <f t="shared" si="13"/>
        <v>-6135219873.046874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2">
        <f>$N838*reruns!$H$3</f>
        <v>-9952.5000733257893</v>
      </c>
      <c r="U838" s="2">
        <f>$N838*reruns!$H$4</f>
        <v>-11332.814714715281</v>
      </c>
      <c r="V838" s="2">
        <f>$N838*reruns!$H$5</f>
        <v>-9638.7756025412782</v>
      </c>
      <c r="W838" s="2">
        <f>$O838*reruns!$F$3</f>
        <v>-55949.094323560144</v>
      </c>
      <c r="X838" s="2">
        <f>$O838*reruns!$F$4</f>
        <v>-63708.687742129689</v>
      </c>
      <c r="Y838" s="2">
        <f>$O838*reruns!$F$5</f>
        <v>-54185.457058731059</v>
      </c>
    </row>
    <row r="839" spans="1:25" x14ac:dyDescent="0.25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O839" s="1">
        <f t="shared" si="13"/>
        <v>-6190797412.109374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2">
        <f>$N839*reruns!$H$3</f>
        <v>-10280.692646530842</v>
      </c>
      <c r="U839" s="2">
        <f>$N839*reruns!$H$4</f>
        <v>-11706.524395245393</v>
      </c>
      <c r="V839" s="2">
        <f>$N839*reruns!$H$5</f>
        <v>-9956.6228313016618</v>
      </c>
      <c r="W839" s="2">
        <f>$O839*reruns!$F$3</f>
        <v>-56455.924239948275</v>
      </c>
      <c r="X839" s="2">
        <f>$O839*reruns!$F$4</f>
        <v>-64285.810022158163</v>
      </c>
      <c r="Y839" s="2">
        <f>$O839*reruns!$F$5</f>
        <v>-54676.310592690133</v>
      </c>
    </row>
    <row r="840" spans="1:25" x14ac:dyDescent="0.25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O840" s="1">
        <f t="shared" si="13"/>
        <v>-6197765869.140624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2">
        <f>$N840*reruns!$H$3</f>
        <v>-10222.104513855593</v>
      </c>
      <c r="U840" s="2">
        <f>$N840*reruns!$H$4</f>
        <v>-11639.810660284536</v>
      </c>
      <c r="V840" s="2">
        <f>$N840*reruns!$H$5</f>
        <v>-9899.8815241257707</v>
      </c>
      <c r="W840" s="2">
        <f>$O840*reruns!$F$3</f>
        <v>-56519.471898842115</v>
      </c>
      <c r="X840" s="2">
        <f>$O840*reruns!$F$4</f>
        <v>-64358.171121227933</v>
      </c>
      <c r="Y840" s="2">
        <f>$O840*reruns!$F$5</f>
        <v>-54737.855091020378</v>
      </c>
    </row>
    <row r="841" spans="1:25" x14ac:dyDescent="0.25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O841" s="1">
        <f t="shared" si="13"/>
        <v>-6379525927.734374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2">
        <f>$N841*reruns!$H$3</f>
        <v>-10540.084149966953</v>
      </c>
      <c r="U841" s="2">
        <f>$N841*reruns!$H$4</f>
        <v>-12001.890969006246</v>
      </c>
      <c r="V841" s="2">
        <f>$N841*reruns!$H$5</f>
        <v>-10207.837749805149</v>
      </c>
      <c r="W841" s="2">
        <f>$O841*reruns!$F$3</f>
        <v>-58177.001844458762</v>
      </c>
      <c r="X841" s="2">
        <f>$O841*reruns!$F$4</f>
        <v>-66245.584295743829</v>
      </c>
      <c r="Y841" s="2">
        <f>$O841*reruns!$F$5</f>
        <v>-56343.13608399529</v>
      </c>
    </row>
    <row r="842" spans="1:25" x14ac:dyDescent="0.25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O842" s="1">
        <f t="shared" si="13"/>
        <v>-6225973583.984374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2">
        <f>$N842*reruns!$H$3</f>
        <v>-10369.145694225012</v>
      </c>
      <c r="U842" s="2">
        <f>$N842*reruns!$H$4</f>
        <v>-11807.245017509593</v>
      </c>
      <c r="V842" s="2">
        <f>$N842*reruns!$H$5</f>
        <v>-10042.28764635351</v>
      </c>
      <c r="W842" s="2">
        <f>$O842*reruns!$F$3</f>
        <v>-56776.707357570886</v>
      </c>
      <c r="X842" s="2">
        <f>$O842*reruns!$F$4</f>
        <v>-64651.082627919706</v>
      </c>
      <c r="Y842" s="2">
        <f>$O842*reruns!$F$5</f>
        <v>-54986.981928039815</v>
      </c>
    </row>
    <row r="843" spans="1:25" x14ac:dyDescent="0.25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O843" s="1">
        <f t="shared" si="13"/>
        <v>-6026276953.124999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2">
        <f>$N843*reruns!$H$3</f>
        <v>-10000.082670894322</v>
      </c>
      <c r="U843" s="2">
        <f>$N843*reruns!$H$4</f>
        <v>-11386.996554244657</v>
      </c>
      <c r="V843" s="2">
        <f>$N843*reruns!$H$5</f>
        <v>-9684.8582930381453</v>
      </c>
      <c r="W843" s="2">
        <f>$O843*reruns!$F$3</f>
        <v>-54955.607891334526</v>
      </c>
      <c r="X843" s="2">
        <f>$O843*reruns!$F$4</f>
        <v>-62577.414436423081</v>
      </c>
      <c r="Y843" s="2">
        <f>$O843*reruns!$F$5</f>
        <v>-53223.287481856882</v>
      </c>
    </row>
    <row r="844" spans="1:25" x14ac:dyDescent="0.25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O844" s="1">
        <f t="shared" si="13"/>
        <v>-5990467919.921874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2">
        <f>$N844*reruns!$H$3</f>
        <v>-9881.8715753290617</v>
      </c>
      <c r="U844" s="2">
        <f>$N844*reruns!$H$4</f>
        <v>-11252.390733255506</v>
      </c>
      <c r="V844" s="2">
        <f>$N844*reruns!$H$5</f>
        <v>-9570.3734685729942</v>
      </c>
      <c r="W844" s="2">
        <f>$O844*reruns!$F$3</f>
        <v>-54629.053502449657</v>
      </c>
      <c r="X844" s="2">
        <f>$O844*reruns!$F$4</f>
        <v>-62205.570140392585</v>
      </c>
      <c r="Y844" s="2">
        <f>$O844*reruns!$F$5</f>
        <v>-52907.026798280276</v>
      </c>
    </row>
    <row r="845" spans="1:25" x14ac:dyDescent="0.25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O845" s="1">
        <f t="shared" si="13"/>
        <v>-6059278417.968749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2">
        <f>$N845*reruns!$H$3</f>
        <v>-10048.546031872836</v>
      </c>
      <c r="U845" s="2">
        <f>$N845*reruns!$H$4</f>
        <v>-11442.181310474287</v>
      </c>
      <c r="V845" s="2">
        <f>$N845*reruns!$H$5</f>
        <v>-9731.7939833647215</v>
      </c>
      <c r="W845" s="2">
        <f>$O845*reruns!$F$3</f>
        <v>-55256.559137999735</v>
      </c>
      <c r="X845" s="2">
        <f>$O845*reruns!$F$4</f>
        <v>-62920.104684249396</v>
      </c>
      <c r="Y845" s="2">
        <f>$O845*reruns!$F$5</f>
        <v>-53514.752089999471</v>
      </c>
    </row>
    <row r="846" spans="1:25" x14ac:dyDescent="0.25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O846" s="1">
        <f t="shared" si="13"/>
        <v>-6248599804.687499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2">
        <f>$N846*reruns!$H$3</f>
        <v>-10387.560684914175</v>
      </c>
      <c r="U846" s="2">
        <f>$N846*reruns!$H$4</f>
        <v>-11828.213987709638</v>
      </c>
      <c r="V846" s="2">
        <f>$N846*reruns!$H$5</f>
        <v>-10060.122156443238</v>
      </c>
      <c r="W846" s="2">
        <f>$O846*reruns!$F$3</f>
        <v>-56983.043329630535</v>
      </c>
      <c r="X846" s="2">
        <f>$O846*reruns!$F$4</f>
        <v>-64886.035385830248</v>
      </c>
      <c r="Y846" s="2">
        <f>$O846*reruns!$F$5</f>
        <v>-55186.813741027749</v>
      </c>
    </row>
    <row r="847" spans="1:25" x14ac:dyDescent="0.25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O847" s="1">
        <f t="shared" si="13"/>
        <v>-6187257958.984374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2">
        <f>$N847*reruns!$H$3</f>
        <v>-10350.487580774545</v>
      </c>
      <c r="U847" s="2">
        <f>$N847*reruns!$H$4</f>
        <v>-11785.999205793703</v>
      </c>
      <c r="V847" s="2">
        <f>$N847*reruns!$H$5</f>
        <v>-10024.217677261242</v>
      </c>
      <c r="W847" s="2">
        <f>$O847*reruns!$F$3</f>
        <v>-56423.646799067239</v>
      </c>
      <c r="X847" s="2">
        <f>$O847*reruns!$F$4</f>
        <v>-64249.056015197602</v>
      </c>
      <c r="Y847" s="2">
        <f>$O847*reruns!$F$5</f>
        <v>-54645.050607019759</v>
      </c>
    </row>
    <row r="848" spans="1:25" x14ac:dyDescent="0.25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O848" s="1">
        <f t="shared" si="13"/>
        <v>-6190750439.453124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2">
        <f>$N848*reruns!$H$3</f>
        <v>-10400.545043374765</v>
      </c>
      <c r="U848" s="2">
        <f>$N848*reruns!$H$4</f>
        <v>-11842.99914998436</v>
      </c>
      <c r="V848" s="2">
        <f>$N848*reruns!$H$5</f>
        <v>-10072.697219655747</v>
      </c>
      <c r="W848" s="2">
        <f>$O848*reruns!$F$3</f>
        <v>-56455.495880797418</v>
      </c>
      <c r="X848" s="2">
        <f>$O848*reruns!$F$4</f>
        <v>-64285.322253773105</v>
      </c>
      <c r="Y848" s="2">
        <f>$O848*reruns!$F$5</f>
        <v>-54675.89573635233</v>
      </c>
    </row>
    <row r="849" spans="1:25" x14ac:dyDescent="0.25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O849" s="1">
        <f t="shared" si="13"/>
        <v>-6315992871.093749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2">
        <f>$N849*reruns!$H$3</f>
        <v>-10594.881170573157</v>
      </c>
      <c r="U849" s="2">
        <f>$N849*reruns!$H$4</f>
        <v>-12064.287801648619</v>
      </c>
      <c r="V849" s="2">
        <f>$N849*reruns!$H$5</f>
        <v>-10260.907449018376</v>
      </c>
      <c r="W849" s="2">
        <f>$O849*reruns!$F$3</f>
        <v>-57597.622938371547</v>
      </c>
      <c r="X849" s="2">
        <f>$O849*reruns!$F$4</f>
        <v>-65585.851189094712</v>
      </c>
      <c r="Y849" s="2">
        <f>$O849*reruns!$F$5</f>
        <v>-55782.020462445304</v>
      </c>
    </row>
    <row r="850" spans="1:25" x14ac:dyDescent="0.25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O850" s="1">
        <f t="shared" si="13"/>
        <v>-6241195898.437499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2">
        <f>$N850*reruns!$H$3</f>
        <v>-10093.672466160553</v>
      </c>
      <c r="U850" s="2">
        <f>$N850*reruns!$H$4</f>
        <v>-11493.566340843603</v>
      </c>
      <c r="V850" s="2">
        <f>$N850*reruns!$H$5</f>
        <v>-9775.4979341949147</v>
      </c>
      <c r="W850" s="2">
        <f>$O850*reruns!$F$3</f>
        <v>-56915.524665635479</v>
      </c>
      <c r="X850" s="2">
        <f>$O850*reruns!$F$4</f>
        <v>-64809.152542001699</v>
      </c>
      <c r="Y850" s="2">
        <f>$O850*reruns!$F$5</f>
        <v>-55121.423412322707</v>
      </c>
    </row>
    <row r="851" spans="1:25" x14ac:dyDescent="0.25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O851" s="1">
        <f t="shared" si="13"/>
        <v>-6091869824.218749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2">
        <f>$N851*reruns!$H$3</f>
        <v>-9991.1129549536472</v>
      </c>
      <c r="U851" s="2">
        <f>$N851*reruns!$H$4</f>
        <v>-11376.782826231558</v>
      </c>
      <c r="V851" s="2">
        <f>$N851*reruns!$H$5</f>
        <v>-9676.171322072687</v>
      </c>
      <c r="W851" s="2">
        <f>$O851*reruns!$F$3</f>
        <v>-55553.770925050681</v>
      </c>
      <c r="X851" s="2">
        <f>$O851*reruns!$F$4</f>
        <v>-63258.536845903443</v>
      </c>
      <c r="Y851" s="2">
        <f>$O851*reruns!$F$5</f>
        <v>-53802.59511443635</v>
      </c>
    </row>
    <row r="852" spans="1:25" x14ac:dyDescent="0.25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O852" s="1">
        <f t="shared" si="13"/>
        <v>-6326813720.703124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2">
        <f>$N852*reruns!$H$3</f>
        <v>-10348.799970398495</v>
      </c>
      <c r="U852" s="2">
        <f>$N852*reruns!$H$4</f>
        <v>-11784.077540326583</v>
      </c>
      <c r="V852" s="2">
        <f>$N852*reruns!$H$5</f>
        <v>-10022.583264038492</v>
      </c>
      <c r="W852" s="2">
        <f>$O852*reruns!$F$3</f>
        <v>-57696.301836273102</v>
      </c>
      <c r="X852" s="2">
        <f>$O852*reruns!$F$4</f>
        <v>-65698.215887203871</v>
      </c>
      <c r="Y852" s="2">
        <f>$O852*reruns!$F$5</f>
        <v>-55877.588786642395</v>
      </c>
    </row>
    <row r="853" spans="1:25" x14ac:dyDescent="0.25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O853" s="1">
        <f t="shared" si="13"/>
        <v>-6250806249.999999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2">
        <f>$N853*reruns!$H$3</f>
        <v>-10238.001002094379</v>
      </c>
      <c r="U853" s="2">
        <f>$N853*reruns!$H$4</f>
        <v>-11657.911836320458</v>
      </c>
      <c r="V853" s="2">
        <f>$N853*reruns!$H$5</f>
        <v>-9915.2769204456108</v>
      </c>
      <c r="W853" s="2">
        <f>$O853*reruns!$F$3</f>
        <v>-57003.16463244662</v>
      </c>
      <c r="X853" s="2">
        <f>$O853*reruns!$F$4</f>
        <v>-64908.94731699863</v>
      </c>
      <c r="Y853" s="2">
        <f>$O853*reruns!$F$5</f>
        <v>-55206.300776571195</v>
      </c>
    </row>
    <row r="854" spans="1:25" x14ac:dyDescent="0.25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O854" s="1">
        <f t="shared" si="13"/>
        <v>-6256456933.593749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2">
        <f>$N854*reruns!$H$3</f>
        <v>-10315.432484609653</v>
      </c>
      <c r="U854" s="2">
        <f>$N854*reruns!$H$4</f>
        <v>-11746.082309866419</v>
      </c>
      <c r="V854" s="2">
        <f>$N854*reruns!$H$5</f>
        <v>-9990.2675940490371</v>
      </c>
      <c r="W854" s="2">
        <f>$O854*reruns!$F$3</f>
        <v>-57054.695080567675</v>
      </c>
      <c r="X854" s="2">
        <f>$O854*reruns!$F$4</f>
        <v>-64967.624535428135</v>
      </c>
      <c r="Y854" s="2">
        <f>$O854*reruns!$F$5</f>
        <v>-55256.206872775947</v>
      </c>
    </row>
    <row r="855" spans="1:25" x14ac:dyDescent="0.25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O855" s="1">
        <f t="shared" si="13"/>
        <v>-6245227294.921874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2">
        <f>$N855*reruns!$H$3</f>
        <v>-10336.647394571803</v>
      </c>
      <c r="U855" s="2">
        <f>$N855*reruns!$H$4</f>
        <v>-11770.239520820354</v>
      </c>
      <c r="V855" s="2">
        <f>$N855*reruns!$H$5</f>
        <v>-10010.813763860311</v>
      </c>
      <c r="W855" s="2">
        <f>$O855*reruns!$F$3</f>
        <v>-56952.288300326203</v>
      </c>
      <c r="X855" s="2">
        <f>$O855*reruns!$F$4</f>
        <v>-64851.01493407604</v>
      </c>
      <c r="Y855" s="2">
        <f>$O855*reruns!$F$5</f>
        <v>-55157.028177206601</v>
      </c>
    </row>
    <row r="856" spans="1:25" x14ac:dyDescent="0.25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O856" s="1">
        <f t="shared" si="13"/>
        <v>-6163790039.062499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2">
        <f>$N856*reruns!$H$3</f>
        <v>-10402.507836656459</v>
      </c>
      <c r="U856" s="2">
        <f>$N856*reruns!$H$4</f>
        <v>-11845.234163540839</v>
      </c>
      <c r="V856" s="2">
        <f>$N856*reruns!$H$5</f>
        <v>-10074.598141419832</v>
      </c>
      <c r="W856" s="2">
        <f>$O856*reruns!$F$3</f>
        <v>-56209.635094115147</v>
      </c>
      <c r="X856" s="2">
        <f>$O856*reruns!$F$4</f>
        <v>-64005.362975144002</v>
      </c>
      <c r="Y856" s="2">
        <f>$O856*reruns!$F$5</f>
        <v>-54437.785016951675</v>
      </c>
    </row>
    <row r="857" spans="1:25" x14ac:dyDescent="0.25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O857" s="1">
        <f t="shared" si="13"/>
        <v>-6196305908.203124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2">
        <f>$N857*reruns!$H$3</f>
        <v>-10453.901138604477</v>
      </c>
      <c r="U857" s="2">
        <f>$N857*reruns!$H$4</f>
        <v>-11903.755214961404</v>
      </c>
      <c r="V857" s="2">
        <f>$N857*reruns!$H$5</f>
        <v>-10124.371414597517</v>
      </c>
      <c r="W857" s="2">
        <f>$O857*reruns!$F$3</f>
        <v>-56506.158033342406</v>
      </c>
      <c r="X857" s="2">
        <f>$O857*reruns!$F$4</f>
        <v>-64343.010752503164</v>
      </c>
      <c r="Y857" s="2">
        <f>$O857*reruns!$F$5</f>
        <v>-54724.960907548018</v>
      </c>
    </row>
    <row r="858" spans="1:25" x14ac:dyDescent="0.25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O858" s="1">
        <f t="shared" si="13"/>
        <v>-6165446777.343749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2">
        <f>$N858*reruns!$H$3</f>
        <v>-10474.546981004463</v>
      </c>
      <c r="U858" s="2">
        <f>$N858*reruns!$H$4</f>
        <v>-11927.2644342354</v>
      </c>
      <c r="V858" s="2">
        <f>$N858*reruns!$H$5</f>
        <v>-10144.366455095156</v>
      </c>
      <c r="W858" s="2">
        <f>$O858*reruns!$F$3</f>
        <v>-56224.743437138728</v>
      </c>
      <c r="X858" s="2">
        <f>$O858*reruns!$F$4</f>
        <v>-64022.566697914284</v>
      </c>
      <c r="Y858" s="2">
        <f>$O858*reruns!$F$5</f>
        <v>-54452.417112109433</v>
      </c>
    </row>
    <row r="859" spans="1:25" x14ac:dyDescent="0.25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O859" s="1">
        <f t="shared" si="13"/>
        <v>-6182592431.640624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2">
        <f>$N859*reruns!$H$3</f>
        <v>-10275.293183887046</v>
      </c>
      <c r="U859" s="2">
        <f>$N859*reruns!$H$4</f>
        <v>-11700.376079822097</v>
      </c>
      <c r="V859" s="2">
        <f>$N859*reruns!$H$5</f>
        <v>-9951.3935714760482</v>
      </c>
      <c r="W859" s="2">
        <f>$O859*reruns!$F$3</f>
        <v>-56381.100315839903</v>
      </c>
      <c r="X859" s="2">
        <f>$O859*reruns!$F$4</f>
        <v>-64200.608749924984</v>
      </c>
      <c r="Y859" s="2">
        <f>$O859*reruns!$F$5</f>
        <v>-54603.845281575479</v>
      </c>
    </row>
    <row r="860" spans="1:25" x14ac:dyDescent="0.25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O860" s="1">
        <f t="shared" si="13"/>
        <v>-6212970410.156249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2">
        <f>$N860*reruns!$H$3</f>
        <v>-10287.883024460252</v>
      </c>
      <c r="U860" s="2">
        <f>$N860*reruns!$H$4</f>
        <v>-11714.712008428252</v>
      </c>
      <c r="V860" s="2">
        <f>$N860*reruns!$H$5</f>
        <v>-9963.5865528639242</v>
      </c>
      <c r="W860" s="2">
        <f>$O860*reruns!$F$3</f>
        <v>-56658.127125065846</v>
      </c>
      <c r="X860" s="2">
        <f>$O860*reruns!$F$4</f>
        <v>-64516.056474299359</v>
      </c>
      <c r="Y860" s="2">
        <f>$O860*reruns!$F$5</f>
        <v>-54872.13960263491</v>
      </c>
    </row>
    <row r="861" spans="1:25" x14ac:dyDescent="0.25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O861" s="1">
        <f t="shared" si="13"/>
        <v>-6115404394.531249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2">
        <f>$N861*reruns!$H$3</f>
        <v>-10181.891296689073</v>
      </c>
      <c r="U861" s="2">
        <f>$N861*reruns!$H$4</f>
        <v>-11594.020262306825</v>
      </c>
      <c r="V861" s="2">
        <f>$N861*reruns!$H$5</f>
        <v>-9860.9359151161134</v>
      </c>
      <c r="W861" s="2">
        <f>$O861*reruns!$F$3</f>
        <v>-55768.390436906026</v>
      </c>
      <c r="X861" s="2">
        <f>$O861*reruns!$F$4</f>
        <v>-63502.921989746654</v>
      </c>
      <c r="Y861" s="2">
        <f>$O861*reruns!$F$5</f>
        <v>-54010.449352010779</v>
      </c>
    </row>
    <row r="862" spans="1:25" x14ac:dyDescent="0.25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O862" s="1">
        <f t="shared" si="13"/>
        <v>-5980516699.218749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2">
        <f>$N862*reruns!$H$3</f>
        <v>-10059.190890355649</v>
      </c>
      <c r="U862" s="2">
        <f>$N862*reruns!$H$4</f>
        <v>-11454.302506953691</v>
      </c>
      <c r="V862" s="2">
        <f>$N862*reruns!$H$5</f>
        <v>-9742.1032927322867</v>
      </c>
      <c r="W862" s="2">
        <f>$O862*reruns!$F$3</f>
        <v>-54538.305037476188</v>
      </c>
      <c r="X862" s="2">
        <f>$O862*reruns!$F$4</f>
        <v>-62102.235748871659</v>
      </c>
      <c r="Y862" s="2">
        <f>$O862*reruns!$F$5</f>
        <v>-52819.138922499325</v>
      </c>
    </row>
    <row r="863" spans="1:25" x14ac:dyDescent="0.25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O863" s="1">
        <f t="shared" si="13"/>
        <v>-6218854052.734374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2">
        <f>$N863*reruns!$H$3</f>
        <v>-10501.913876442999</v>
      </c>
      <c r="U863" s="2">
        <f>$N863*reruns!$H$4</f>
        <v>-11958.426851018812</v>
      </c>
      <c r="V863" s="2">
        <f>$N863*reruns!$H$5</f>
        <v>-10170.870686406568</v>
      </c>
      <c r="W863" s="2">
        <f>$O863*reruns!$F$3</f>
        <v>-56711.782003029686</v>
      </c>
      <c r="X863" s="2">
        <f>$O863*reruns!$F$4</f>
        <v>-64577.152760260164</v>
      </c>
      <c r="Y863" s="2">
        <f>$O863*reruns!$F$5</f>
        <v>-54924.103162028521</v>
      </c>
    </row>
    <row r="864" spans="1:25" x14ac:dyDescent="0.25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O864" s="1">
        <f t="shared" si="13"/>
        <v>-6101985449.218749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2">
        <f>$N864*reruns!$H$3</f>
        <v>-10179.720112469122</v>
      </c>
      <c r="U864" s="2">
        <f>$N864*reruns!$H$4</f>
        <v>-11591.547956022481</v>
      </c>
      <c r="V864" s="2">
        <f>$N864*reruns!$H$5</f>
        <v>-9858.8331713498519</v>
      </c>
      <c r="W864" s="2">
        <f>$O864*reruns!$F$3</f>
        <v>-55646.018647052158</v>
      </c>
      <c r="X864" s="2">
        <f>$O864*reruns!$F$4</f>
        <v>-63363.578426772074</v>
      </c>
      <c r="Y864" s="2">
        <f>$O864*reruns!$F$5</f>
        <v>-53891.934987399618</v>
      </c>
    </row>
    <row r="865" spans="1:25" x14ac:dyDescent="0.25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O865" s="1">
        <f t="shared" si="13"/>
        <v>-6259962744.140624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2">
        <f>$N865*reruns!$H$3</f>
        <v>-10420.491796516071</v>
      </c>
      <c r="U865" s="2">
        <f>$N865*reruns!$H$4</f>
        <v>-11865.712323141368</v>
      </c>
      <c r="V865" s="2">
        <f>$N865*reruns!$H$5</f>
        <v>-10092.01520771019</v>
      </c>
      <c r="W865" s="2">
        <f>$O865*reruns!$F$3</f>
        <v>-57086.665723678503</v>
      </c>
      <c r="X865" s="2">
        <f>$O865*reruns!$F$4</f>
        <v>-65004.029194761555</v>
      </c>
      <c r="Y865" s="2">
        <f>$O865*reruns!$F$5</f>
        <v>-55287.169731609793</v>
      </c>
    </row>
    <row r="866" spans="1:25" x14ac:dyDescent="0.25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O866" s="1">
        <f t="shared" si="13"/>
        <v>-6074469628.906249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2">
        <f>$N866*reruns!$H$3</f>
        <v>-10077.328026460473</v>
      </c>
      <c r="U866" s="2">
        <f>$N866*reruns!$H$4</f>
        <v>-11474.955086849917</v>
      </c>
      <c r="V866" s="2">
        <f>$N866*reruns!$H$5</f>
        <v>-9759.668706819115</v>
      </c>
      <c r="W866" s="2">
        <f>$O866*reruns!$F$3</f>
        <v>-55395.092802842817</v>
      </c>
      <c r="X866" s="2">
        <f>$O866*reruns!$F$4</f>
        <v>-63077.851616562904</v>
      </c>
      <c r="Y866" s="2">
        <f>$O866*reruns!$F$5</f>
        <v>-53648.918872112736</v>
      </c>
    </row>
    <row r="867" spans="1:25" x14ac:dyDescent="0.25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O867" s="1">
        <f t="shared" si="13"/>
        <v>-5956047753.906249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2">
        <f>$N867*reruns!$H$3</f>
        <v>-10047.141619438518</v>
      </c>
      <c r="U867" s="2">
        <f>$N867*reruns!$H$4</f>
        <v>-11440.582119739907</v>
      </c>
      <c r="V867" s="2">
        <f>$N867*reruns!$H$5</f>
        <v>-9730.4338410680048</v>
      </c>
      <c r="W867" s="2">
        <f>$O867*reruns!$F$3</f>
        <v>-54315.16465170103</v>
      </c>
      <c r="X867" s="2">
        <f>$O867*reruns!$F$4</f>
        <v>-61848.147969044599</v>
      </c>
      <c r="Y867" s="2">
        <f>$O867*reruns!$F$5</f>
        <v>-52603.032407502586</v>
      </c>
    </row>
    <row r="868" spans="1:25" x14ac:dyDescent="0.25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O868" s="1">
        <f t="shared" si="13"/>
        <v>-6073878027.343749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2">
        <f>$N868*reruns!$H$3</f>
        <v>-10132.019961037982</v>
      </c>
      <c r="U868" s="2">
        <f>$N868*reruns!$H$4</f>
        <v>-11537.232259056871</v>
      </c>
      <c r="V868" s="2">
        <f>$N868*reruns!$H$5</f>
        <v>-9812.6366325440649</v>
      </c>
      <c r="W868" s="2">
        <f>$O868*reruns!$F$3</f>
        <v>-55389.697792996849</v>
      </c>
      <c r="X868" s="2">
        <f>$O868*reruns!$F$4</f>
        <v>-63071.708371497043</v>
      </c>
      <c r="Y868" s="2">
        <f>$O868*reruns!$F$5</f>
        <v>-53643.693924723062</v>
      </c>
    </row>
    <row r="869" spans="1:25" x14ac:dyDescent="0.25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O869" s="1">
        <f t="shared" si="13"/>
        <v>-6135683251.953124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2">
        <f>$N869*reruns!$H$3</f>
        <v>-10162.883193329486</v>
      </c>
      <c r="U869" s="2">
        <f>$N869*reruns!$H$4</f>
        <v>-11572.375920496701</v>
      </c>
      <c r="V869" s="2">
        <f>$N869*reruns!$H$5</f>
        <v>-9842.5269885586531</v>
      </c>
      <c r="W869" s="2">
        <f>$O869*reruns!$F$3</f>
        <v>-55953.32002869701</v>
      </c>
      <c r="X869" s="2">
        <f>$O869*reruns!$F$4</f>
        <v>-63713.499511333634</v>
      </c>
      <c r="Y869" s="2">
        <f>$O869*reruns!$F$5</f>
        <v>-54189.549560441847</v>
      </c>
    </row>
    <row r="870" spans="1:25" x14ac:dyDescent="0.25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O870" s="1">
        <f t="shared" si="13"/>
        <v>-6252006591.796874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2">
        <f>$N870*reruns!$H$3</f>
        <v>-10215.584727278778</v>
      </c>
      <c r="U870" s="2">
        <f>$N870*reruns!$H$4</f>
        <v>-11632.386642931091</v>
      </c>
      <c r="V870" s="2">
        <f>$N870*reruns!$H$5</f>
        <v>-9893.5672554166649</v>
      </c>
      <c r="W870" s="2">
        <f>$O870*reruns!$F$3</f>
        <v>-57014.110945342254</v>
      </c>
      <c r="X870" s="2">
        <f>$O870*reruns!$F$4</f>
        <v>-64921.41177667625</v>
      </c>
      <c r="Y870" s="2">
        <f>$O870*reruns!$F$5</f>
        <v>-55216.90203785216</v>
      </c>
    </row>
    <row r="871" spans="1:25" x14ac:dyDescent="0.25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O871" s="1">
        <f t="shared" si="13"/>
        <v>-6231831201.171874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2">
        <f>$N871*reruns!$H$3</f>
        <v>-10163.873495565986</v>
      </c>
      <c r="U871" s="2">
        <f>$N871*reruns!$H$4</f>
        <v>-11573.503567989806</v>
      </c>
      <c r="V871" s="2">
        <f>$N871*reruns!$H$5</f>
        <v>-9843.4860743125828</v>
      </c>
      <c r="W871" s="2">
        <f>$O871*reruns!$F$3</f>
        <v>-56830.124901410592</v>
      </c>
      <c r="X871" s="2">
        <f>$O871*reruns!$F$4</f>
        <v>-64711.90866382933</v>
      </c>
      <c r="Y871" s="2">
        <f>$O871*reruns!$F$5</f>
        <v>-55038.715634597611</v>
      </c>
    </row>
    <row r="872" spans="1:25" x14ac:dyDescent="0.25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O872" s="1">
        <f t="shared" si="13"/>
        <v>-6045978808.593749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2">
        <f>$N872*reruns!$H$3</f>
        <v>-9987.1259197802556</v>
      </c>
      <c r="U872" s="2">
        <f>$N872*reruns!$H$4</f>
        <v>-11372.242828186021</v>
      </c>
      <c r="V872" s="2">
        <f>$N872*reruns!$H$5</f>
        <v>-9672.3099669284893</v>
      </c>
      <c r="W872" s="2">
        <f>$O872*reruns!$F$3</f>
        <v>-55135.275611934543</v>
      </c>
      <c r="X872" s="2">
        <f>$O872*reruns!$F$4</f>
        <v>-62782.000316631449</v>
      </c>
      <c r="Y872" s="2">
        <f>$O872*reruns!$F$5</f>
        <v>-53397.291684733005</v>
      </c>
    </row>
    <row r="873" spans="1:25" x14ac:dyDescent="0.25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O873" s="1">
        <f t="shared" si="13"/>
        <v>-6218660449.218749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2">
        <f>$N873*reruns!$H$3</f>
        <v>-10356.55318197311</v>
      </c>
      <c r="U873" s="2">
        <f>$N873*reruns!$H$4</f>
        <v>-11792.906046688979</v>
      </c>
      <c r="V873" s="2">
        <f>$N873*reruns!$H$5</f>
        <v>-10030.092077504067</v>
      </c>
      <c r="W873" s="2">
        <f>$O873*reruns!$F$3</f>
        <v>-56710.016468691676</v>
      </c>
      <c r="X873" s="2">
        <f>$O873*reruns!$F$4</f>
        <v>-64575.142363537962</v>
      </c>
      <c r="Y873" s="2">
        <f>$O873*reruns!$F$5</f>
        <v>-54922.393281176752</v>
      </c>
    </row>
    <row r="874" spans="1:25" x14ac:dyDescent="0.25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O874" s="1">
        <f t="shared" si="13"/>
        <v>-6017649853.515624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2">
        <f>$N874*reruns!$H$3</f>
        <v>-9970.1696656588847</v>
      </c>
      <c r="U874" s="2">
        <f>$N874*reruns!$H$4</f>
        <v>-11352.934907081037</v>
      </c>
      <c r="V874" s="2">
        <f>$N874*reruns!$H$5</f>
        <v>-9655.8882108539947</v>
      </c>
      <c r="W874" s="2">
        <f>$O874*reruns!$F$3</f>
        <v>-54876.934523505581</v>
      </c>
      <c r="X874" s="2">
        <f>$O874*reruns!$F$4</f>
        <v>-62487.82984018905</v>
      </c>
      <c r="Y874" s="2">
        <f>$O874*reruns!$F$5</f>
        <v>-53147.09406986869</v>
      </c>
    </row>
    <row r="875" spans="1:25" x14ac:dyDescent="0.25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O875" s="1">
        <f t="shared" si="13"/>
        <v>-6255731396.484374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2">
        <f>$N875*reruns!$H$3</f>
        <v>-10371.895742162342</v>
      </c>
      <c r="U875" s="2">
        <f>$N875*reruns!$H$4</f>
        <v>-11810.376470260233</v>
      </c>
      <c r="V875" s="2">
        <f>$N875*reruns!$H$5</f>
        <v>-10044.951006792482</v>
      </c>
      <c r="W875" s="2">
        <f>$O875*reruns!$F$3</f>
        <v>-57048.078668278038</v>
      </c>
      <c r="X875" s="2">
        <f>$O875*reruns!$F$4</f>
        <v>-64960.090491318391</v>
      </c>
      <c r="Y875" s="2">
        <f>$O875*reruns!$F$5</f>
        <v>-55249.799024206863</v>
      </c>
    </row>
    <row r="876" spans="1:25" x14ac:dyDescent="0.25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O876" s="1">
        <f t="shared" si="13"/>
        <v>-6149902636.718749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2">
        <f>$N876*reruns!$H$3</f>
        <v>-10426.427376018115</v>
      </c>
      <c r="U876" s="2">
        <f>$N876*reruns!$H$4</f>
        <v>-11872.471109599599</v>
      </c>
      <c r="V876" s="2">
        <f>$N876*reruns!$H$5</f>
        <v>-10097.763684823451</v>
      </c>
      <c r="W876" s="2">
        <f>$O876*reruns!$F$3</f>
        <v>-56082.991290027021</v>
      </c>
      <c r="X876" s="2">
        <f>$O876*reruns!$F$4</f>
        <v>-63861.154911248181</v>
      </c>
      <c r="Y876" s="2">
        <f>$O876*reruns!$F$5</f>
        <v>-54315.1333012959</v>
      </c>
    </row>
    <row r="877" spans="1:25" x14ac:dyDescent="0.25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O877" s="1">
        <f t="shared" si="13"/>
        <v>-6363463818.359374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2">
        <f>$N877*reruns!$H$3</f>
        <v>-10547.98519442939</v>
      </c>
      <c r="U877" s="2">
        <f>$N877*reruns!$H$4</f>
        <v>-12010.887811235416</v>
      </c>
      <c r="V877" s="2">
        <f>$N877*reruns!$H$5</f>
        <v>-10215.489736144063</v>
      </c>
      <c r="W877" s="2">
        <f>$O877*reruns!$F$3</f>
        <v>-58030.526169413242</v>
      </c>
      <c r="X877" s="2">
        <f>$O877*reruns!$F$4</f>
        <v>-66078.793873912757</v>
      </c>
      <c r="Y877" s="2">
        <f>$O877*reruns!$F$5</f>
        <v>-56201.27764113243</v>
      </c>
    </row>
    <row r="878" spans="1:25" x14ac:dyDescent="0.25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O878" s="1">
        <f t="shared" si="13"/>
        <v>-6128474853.515624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2">
        <f>$N878*reruns!$H$3</f>
        <v>-10236.015054263986</v>
      </c>
      <c r="U878" s="2">
        <f>$N878*reruns!$H$4</f>
        <v>-11655.650456905325</v>
      </c>
      <c r="V878" s="2">
        <f>$N878*reruns!$H$5</f>
        <v>-9913.3535740146162</v>
      </c>
      <c r="W878" s="2">
        <f>$O878*reruns!$F$3</f>
        <v>-55887.584264951482</v>
      </c>
      <c r="X878" s="2">
        <f>$O878*reruns!$F$4</f>
        <v>-63638.646838621273</v>
      </c>
      <c r="Y878" s="2">
        <f>$O878*reruns!$F$5</f>
        <v>-54125.885931088756</v>
      </c>
    </row>
    <row r="879" spans="1:25" x14ac:dyDescent="0.25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O879" s="1">
        <f t="shared" si="13"/>
        <v>-6133858935.546874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2">
        <f>$N879*reruns!$H$3</f>
        <v>-10157.852422345681</v>
      </c>
      <c r="U879" s="2">
        <f>$N879*reruns!$H$4</f>
        <v>-11566.64743066886</v>
      </c>
      <c r="V879" s="2">
        <f>$N879*reruns!$H$5</f>
        <v>-9837.6547984291956</v>
      </c>
      <c r="W879" s="2">
        <f>$O879*reruns!$F$3</f>
        <v>-55936.683485459544</v>
      </c>
      <c r="X879" s="2">
        <f>$O879*reruns!$F$4</f>
        <v>-63694.555641892337</v>
      </c>
      <c r="Y879" s="2">
        <f>$O879*reruns!$F$5</f>
        <v>-54173.437437268127</v>
      </c>
    </row>
    <row r="880" spans="1:25" x14ac:dyDescent="0.25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O880" s="1">
        <f t="shared" si="13"/>
        <v>-6224290820.312499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2">
        <f>$N880*reruns!$H$3</f>
        <v>-10166.131064063762</v>
      </c>
      <c r="U880" s="2">
        <f>$N880*reruns!$H$4</f>
        <v>-11576.074239208352</v>
      </c>
      <c r="V880" s="2">
        <f>$N880*reruns!$H$5</f>
        <v>-9845.6724793361554</v>
      </c>
      <c r="W880" s="2">
        <f>$O880*reruns!$F$3</f>
        <v>-56761.361680423171</v>
      </c>
      <c r="X880" s="2">
        <f>$O880*reruns!$F$4</f>
        <v>-64633.608655098251</v>
      </c>
      <c r="Y880" s="2">
        <f>$O880*reruns!$F$5</f>
        <v>-54972.119980046242</v>
      </c>
    </row>
    <row r="881" spans="1:25" x14ac:dyDescent="0.25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O881" s="1">
        <f t="shared" si="13"/>
        <v>-6055114990.234374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2">
        <f>$N881*reruns!$H$3</f>
        <v>-9846.7425627202592</v>
      </c>
      <c r="U881" s="2">
        <f>$N881*reruns!$H$4</f>
        <v>-11212.389669394832</v>
      </c>
      <c r="V881" s="2">
        <f>$N881*reruns!$H$5</f>
        <v>-9536.3517989241191</v>
      </c>
      <c r="W881" s="2">
        <f>$O881*reruns!$F$3</f>
        <v>-55218.591466776867</v>
      </c>
      <c r="X881" s="2">
        <f>$O881*reruns!$F$4</f>
        <v>-62876.871267525166</v>
      </c>
      <c r="Y881" s="2">
        <f>$O881*reruns!$F$5</f>
        <v>-53477.981242436341</v>
      </c>
    </row>
    <row r="882" spans="1:25" x14ac:dyDescent="0.25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O882" s="1">
        <f t="shared" si="13"/>
        <v>-6093381835.937499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2">
        <f>$N882*reruns!$H$3</f>
        <v>-9916.7485595809139</v>
      </c>
      <c r="U882" s="2">
        <f>$N882*reruns!$H$4</f>
        <v>-11292.10481488547</v>
      </c>
      <c r="V882" s="2">
        <f>$N882*reruns!$H$5</f>
        <v>-9604.1510543474415</v>
      </c>
      <c r="W882" s="2">
        <f>$O882*reruns!$F$3</f>
        <v>-55567.559458798642</v>
      </c>
      <c r="X882" s="2">
        <f>$O882*reruns!$F$4</f>
        <v>-63274.237714730574</v>
      </c>
      <c r="Y882" s="2">
        <f>$O882*reruns!$F$5</f>
        <v>-53815.949003580332</v>
      </c>
    </row>
    <row r="883" spans="1:25" x14ac:dyDescent="0.25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O883" s="1">
        <f t="shared" si="13"/>
        <v>-6211887499.999999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2">
        <f>$N883*reruns!$H$3</f>
        <v>-10358.07960106786</v>
      </c>
      <c r="U883" s="2">
        <f>$N883*reruns!$H$4</f>
        <v>-11794.644165217023</v>
      </c>
      <c r="V883" s="2">
        <f>$N883*reruns!$H$5</f>
        <v>-10031.570380545649</v>
      </c>
      <c r="W883" s="2">
        <f>$O883*reruns!$F$3</f>
        <v>-56648.251710047363</v>
      </c>
      <c r="X883" s="2">
        <f>$O883*reruns!$F$4</f>
        <v>-64504.811435584379</v>
      </c>
      <c r="Y883" s="2">
        <f>$O883*reruns!$F$5</f>
        <v>-54862.575482198459</v>
      </c>
    </row>
    <row r="884" spans="1:25" x14ac:dyDescent="0.25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O884" s="1">
        <f t="shared" si="13"/>
        <v>-6362830957.031249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2">
        <f>$N884*reruns!$H$3</f>
        <v>-10475.084878981841</v>
      </c>
      <c r="U884" s="2">
        <f>$N884*reruns!$H$4</f>
        <v>-11927.876933413309</v>
      </c>
      <c r="V884" s="2">
        <f>$N884*reruns!$H$5</f>
        <v>-10144.887397357183</v>
      </c>
      <c r="W884" s="2">
        <f>$O884*reruns!$F$3</f>
        <v>-58024.754898150975</v>
      </c>
      <c r="X884" s="2">
        <f>$O884*reruns!$F$4</f>
        <v>-66072.222183643811</v>
      </c>
      <c r="Y884" s="2">
        <f>$O884*reruns!$F$5</f>
        <v>-56195.688292905499</v>
      </c>
    </row>
    <row r="885" spans="1:25" x14ac:dyDescent="0.25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O885" s="1">
        <f t="shared" si="13"/>
        <v>-6238490527.343749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2">
        <f>$N885*reruns!$H$3</f>
        <v>-10467.281796071577</v>
      </c>
      <c r="U885" s="2">
        <f>$N885*reruns!$H$4</f>
        <v>-11918.991639047665</v>
      </c>
      <c r="V885" s="2">
        <f>$N885*reruns!$H$5</f>
        <v>-10137.330284609036</v>
      </c>
      <c r="W885" s="2">
        <f>$O885*reruns!$F$3</f>
        <v>-56890.853494000796</v>
      </c>
      <c r="X885" s="2">
        <f>$O885*reruns!$F$4</f>
        <v>-64781.059719608245</v>
      </c>
      <c r="Y885" s="2">
        <f>$O885*reruns!$F$5</f>
        <v>-55097.529929731754</v>
      </c>
    </row>
    <row r="886" spans="1:25" x14ac:dyDescent="0.25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O886" s="1">
        <f t="shared" si="13"/>
        <v>-6105599169.921874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2">
        <f>$N886*reruns!$H$3</f>
        <v>-10500.404377979989</v>
      </c>
      <c r="U886" s="2">
        <f>$N886*reruns!$H$4</f>
        <v>-11956.707999849014</v>
      </c>
      <c r="V886" s="2">
        <f>$N886*reruns!$H$5</f>
        <v>-10169.408770621574</v>
      </c>
      <c r="W886" s="2">
        <f>$O886*reruns!$F$3</f>
        <v>-55678.97335848253</v>
      </c>
      <c r="X886" s="2">
        <f>$O886*reruns!$F$4</f>
        <v>-63401.103635098203</v>
      </c>
      <c r="Y886" s="2">
        <f>$O886*reruns!$F$5</f>
        <v>-53923.850894577066</v>
      </c>
    </row>
    <row r="887" spans="1:25" x14ac:dyDescent="0.25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O887" s="1">
        <f t="shared" si="13"/>
        <v>-6162514160.156249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2">
        <f>$N887*reruns!$H$3</f>
        <v>-10661.910026807354</v>
      </c>
      <c r="U887" s="2">
        <f>$N887*reruns!$H$4</f>
        <v>-12140.612906159531</v>
      </c>
      <c r="V887" s="2">
        <f>$N887*reruns!$H$5</f>
        <v>-10325.823409769586</v>
      </c>
      <c r="W887" s="2">
        <f>$O887*reruns!$F$3</f>
        <v>-56197.999933395833</v>
      </c>
      <c r="X887" s="2">
        <f>$O887*reruns!$F$4</f>
        <v>-63992.114131171496</v>
      </c>
      <c r="Y887" s="2">
        <f>$O887*reruns!$F$5</f>
        <v>-54426.516621830175</v>
      </c>
    </row>
    <row r="888" spans="1:25" x14ac:dyDescent="0.25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O888" s="1">
        <f t="shared" si="13"/>
        <v>-6234201416.015624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2">
        <f>$N888*reruns!$H$3</f>
        <v>-10194.430375367063</v>
      </c>
      <c r="U888" s="2">
        <f>$N888*reruns!$H$4</f>
        <v>-11608.298388838242</v>
      </c>
      <c r="V888" s="2">
        <f>$N888*reruns!$H$5</f>
        <v>-9873.0797347342286</v>
      </c>
      <c r="W888" s="2">
        <f>$O888*reruns!$F$3</f>
        <v>-56851.739672617514</v>
      </c>
      <c r="X888" s="2">
        <f>$O888*reruns!$F$4</f>
        <v>-64736.521192880755</v>
      </c>
      <c r="Y888" s="2">
        <f>$O888*reruns!$F$5</f>
        <v>-55059.649061156648</v>
      </c>
    </row>
    <row r="889" spans="1:25" x14ac:dyDescent="0.25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O889" s="1">
        <f t="shared" si="13"/>
        <v>-6193821435.546874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2">
        <f>$N889*reruns!$H$3</f>
        <v>-10469.12258269284</v>
      </c>
      <c r="U889" s="2">
        <f>$N889*reruns!$H$4</f>
        <v>-11921.087724810479</v>
      </c>
      <c r="V889" s="2">
        <f>$N889*reruns!$H$5</f>
        <v>-10139.113045628257</v>
      </c>
      <c r="W889" s="2">
        <f>$O889*reruns!$F$3</f>
        <v>-56483.501307444203</v>
      </c>
      <c r="X889" s="2">
        <f>$O889*reruns!$F$4</f>
        <v>-64317.211759812417</v>
      </c>
      <c r="Y889" s="2">
        <f>$O889*reruns!$F$5</f>
        <v>-54703.018370978105</v>
      </c>
    </row>
    <row r="890" spans="1:25" x14ac:dyDescent="0.25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O890" s="1">
        <f t="shared" si="13"/>
        <v>-6161838134.765624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2">
        <f>$N890*reruns!$H$3</f>
        <v>-10583.885431621655</v>
      </c>
      <c r="U890" s="2">
        <f>$N890*reruns!$H$4</f>
        <v>-12051.767061003489</v>
      </c>
      <c r="V890" s="2">
        <f>$N890*reruns!$H$5</f>
        <v>-10250.258319698427</v>
      </c>
      <c r="W890" s="2">
        <f>$O890*reruns!$F$3</f>
        <v>-56191.83503480575</v>
      </c>
      <c r="X890" s="2">
        <f>$O890*reruns!$F$4</f>
        <v>-63985.094221305459</v>
      </c>
      <c r="Y890" s="2">
        <f>$O890*reruns!$F$5</f>
        <v>-54420.546054265804</v>
      </c>
    </row>
    <row r="891" spans="1:25" x14ac:dyDescent="0.25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O891" s="1">
        <f t="shared" si="13"/>
        <v>-6132753808.593749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2">
        <f>$N891*reruns!$H$3</f>
        <v>-10131.621880912338</v>
      </c>
      <c r="U891" s="2">
        <f>$N891*reruns!$H$4</f>
        <v>-11536.778969102357</v>
      </c>
      <c r="V891" s="2">
        <f>$N891*reruns!$H$5</f>
        <v>-9812.2511007706762</v>
      </c>
      <c r="W891" s="2">
        <f>$O891*reruns!$F$3</f>
        <v>-55926.605468139984</v>
      </c>
      <c r="X891" s="2">
        <f>$O891*reruns!$F$4</f>
        <v>-63683.079901914163</v>
      </c>
      <c r="Y891" s="2">
        <f>$O891*reruns!$F$5</f>
        <v>-54163.677100996225</v>
      </c>
    </row>
    <row r="892" spans="1:25" x14ac:dyDescent="0.25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O892" s="1">
        <f t="shared" si="13"/>
        <v>-6093541796.874999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2">
        <f>$N892*reruns!$H$3</f>
        <v>-10321.513225320827</v>
      </c>
      <c r="U892" s="2">
        <f>$N892*reruns!$H$4</f>
        <v>-11753.006389976967</v>
      </c>
      <c r="V892" s="2">
        <f>$N892*reruns!$H$5</f>
        <v>-9996.1566565740723</v>
      </c>
      <c r="W892" s="2">
        <f>$O892*reruns!$F$3</f>
        <v>-55569.018195366436</v>
      </c>
      <c r="X892" s="2">
        <f>$O892*reruns!$F$4</f>
        <v>-63275.898763825629</v>
      </c>
      <c r="Y892" s="2">
        <f>$O892*reruns!$F$5</f>
        <v>-53817.361757595565</v>
      </c>
    </row>
    <row r="893" spans="1:25" x14ac:dyDescent="0.25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O893" s="1">
        <f t="shared" si="13"/>
        <v>-6141975048.828124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2">
        <f>$N893*reruns!$H$3</f>
        <v>-10364.469365948156</v>
      </c>
      <c r="U893" s="2">
        <f>$N893*reruns!$H$4</f>
        <v>-11801.920128133424</v>
      </c>
      <c r="V893" s="2">
        <f>$N893*reruns!$H$5</f>
        <v>-10037.758726125192</v>
      </c>
      <c r="W893" s="2">
        <f>$O893*reruns!$F$3</f>
        <v>-56010.697000363594</v>
      </c>
      <c r="X893" s="2">
        <f>$O893*reruns!$F$4</f>
        <v>-63778.834109072704</v>
      </c>
      <c r="Y893" s="2">
        <f>$O893*reruns!$F$5</f>
        <v>-54245.117885040992</v>
      </c>
    </row>
    <row r="894" spans="1:25" x14ac:dyDescent="0.25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O894" s="1">
        <f t="shared" si="13"/>
        <v>-6139201757.812499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2">
        <f>$N894*reruns!$H$3</f>
        <v>-10182.160245677764</v>
      </c>
      <c r="U894" s="2">
        <f>$N894*reruns!$H$4</f>
        <v>-11594.326511895781</v>
      </c>
      <c r="V894" s="2">
        <f>$N894*reruns!$H$5</f>
        <v>-9861.1963862471275</v>
      </c>
      <c r="W894" s="2">
        <f>$O894*reruns!$F$3</f>
        <v>-55985.406444551314</v>
      </c>
      <c r="X894" s="2">
        <f>$O894*reruns!$F$4</f>
        <v>-63750.035999960317</v>
      </c>
      <c r="Y894" s="2">
        <f>$O894*reruns!$F$5</f>
        <v>-54220.624542610232</v>
      </c>
    </row>
    <row r="895" spans="1:25" x14ac:dyDescent="0.25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O895" s="1">
        <f t="shared" si="13"/>
        <v>-6337970361.328124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2">
        <f>$N895*reruns!$H$3</f>
        <v>-10466.928243924194</v>
      </c>
      <c r="U895" s="2">
        <f>$N895*reruns!$H$4</f>
        <v>-11918.589052667481</v>
      </c>
      <c r="V895" s="2">
        <f>$N895*reruns!$H$5</f>
        <v>-10136.987877195088</v>
      </c>
      <c r="W895" s="2">
        <f>$O895*reruns!$F$3</f>
        <v>-57798.042923239591</v>
      </c>
      <c r="X895" s="2">
        <f>$O895*reruns!$F$4</f>
        <v>-65814.067470119728</v>
      </c>
      <c r="Y895" s="2">
        <f>$O895*reruns!$F$5</f>
        <v>-55976.122773038129</v>
      </c>
    </row>
    <row r="896" spans="1:25" x14ac:dyDescent="0.25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O896" s="1">
        <f t="shared" si="13"/>
        <v>-6265252246.093749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2">
        <f>$N896*reruns!$H$3</f>
        <v>-10248.115977635898</v>
      </c>
      <c r="U896" s="2">
        <f>$N896*reruns!$H$4</f>
        <v>-11669.429660265332</v>
      </c>
      <c r="V896" s="2">
        <f>$N896*reruns!$H$5</f>
        <v>-9925.0730499358488</v>
      </c>
      <c r="W896" s="2">
        <f>$O896*reruns!$F$3</f>
        <v>-57134.902437247678</v>
      </c>
      <c r="X896" s="2">
        <f>$O896*reruns!$F$4</f>
        <v>-65058.955869797843</v>
      </c>
      <c r="Y896" s="2">
        <f>$O896*reruns!$F$5</f>
        <v>-55333.88591894682</v>
      </c>
    </row>
    <row r="897" spans="1:25" x14ac:dyDescent="0.25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O897" s="1">
        <f t="shared" si="13"/>
        <v>-6185836083.984374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2">
        <f>$N897*reruns!$H$3</f>
        <v>-10255.261827587048</v>
      </c>
      <c r="U897" s="2">
        <f>$N897*reruns!$H$4</f>
        <v>-11677.566569873863</v>
      </c>
      <c r="V897" s="2">
        <f>$N897*reruns!$H$5</f>
        <v>-9931.9936471386736</v>
      </c>
      <c r="W897" s="2">
        <f>$O897*reruns!$F$3</f>
        <v>-56410.680251797952</v>
      </c>
      <c r="X897" s="2">
        <f>$O897*reruns!$F$4</f>
        <v>-64234.291134352614</v>
      </c>
      <c r="Y897" s="2">
        <f>$O897*reruns!$F$5</f>
        <v>-54632.492793551028</v>
      </c>
    </row>
    <row r="898" spans="1:25" x14ac:dyDescent="0.25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O898" s="1">
        <f t="shared" si="13"/>
        <v>-6289999218.749999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2">
        <f>$N898*reruns!$H$3</f>
        <v>-10607.48615065897</v>
      </c>
      <c r="U898" s="2">
        <f>$N898*reruns!$H$4</f>
        <v>-12078.640969470045</v>
      </c>
      <c r="V898" s="2">
        <f>$N898*reruns!$H$5</f>
        <v>-10273.11509268846</v>
      </c>
      <c r="W898" s="2">
        <f>$O898*reruns!$F$3</f>
        <v>-57360.578246104953</v>
      </c>
      <c r="X898" s="2">
        <f>$O898*reruns!$F$4</f>
        <v>-65315.930711147266</v>
      </c>
      <c r="Y898" s="2">
        <f>$O898*reruns!$F$5</f>
        <v>-55552.447934970041</v>
      </c>
    </row>
    <row r="899" spans="1:25" x14ac:dyDescent="0.25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O899" s="1">
        <f t="shared" ref="O899:O962" si="14">-13*M899</f>
        <v>-6185161328.124999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2">
        <f>$N899*reruns!$H$3</f>
        <v>-10176.427713756584</v>
      </c>
      <c r="U899" s="2">
        <f>$N899*reruns!$H$4</f>
        <v>-11587.798933736496</v>
      </c>
      <c r="V899" s="2">
        <f>$N899*reruns!$H$5</f>
        <v>-9855.6445562129065</v>
      </c>
      <c r="W899" s="2">
        <f>$O899*reruns!$F$3</f>
        <v>-56404.526930482221</v>
      </c>
      <c r="X899" s="2">
        <f>$O899*reruns!$F$4</f>
        <v>-64227.284407415907</v>
      </c>
      <c r="Y899" s="2">
        <f>$O899*reruns!$F$5</f>
        <v>-54626.533438320104</v>
      </c>
    </row>
    <row r="900" spans="1:25" x14ac:dyDescent="0.25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O900" s="1">
        <f t="shared" si="14"/>
        <v>-6075976562.499999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2">
        <f>$N900*reruns!$H$3</f>
        <v>-10179.287300520435</v>
      </c>
      <c r="U900" s="2">
        <f>$N900*reruns!$H$4</f>
        <v>-11591.05511727999</v>
      </c>
      <c r="V900" s="2">
        <f>$N900*reruns!$H$5</f>
        <v>-9858.4140025761008</v>
      </c>
      <c r="W900" s="2">
        <f>$O900*reruns!$F$3</f>
        <v>-55408.835027493391</v>
      </c>
      <c r="X900" s="2">
        <f>$O900*reruns!$F$4</f>
        <v>-63093.499753672724</v>
      </c>
      <c r="Y900" s="2">
        <f>$O900*reruns!$F$5</f>
        <v>-53662.227911922899</v>
      </c>
    </row>
    <row r="901" spans="1:25" x14ac:dyDescent="0.25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O901" s="1">
        <f t="shared" si="14"/>
        <v>-6030284863.281249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2">
        <f>$N901*reruns!$H$3</f>
        <v>-10061.348716182123</v>
      </c>
      <c r="U901" s="2">
        <f>$N901*reruns!$H$4</f>
        <v>-11456.759602165739</v>
      </c>
      <c r="V901" s="2">
        <f>$N901*reruns!$H$5</f>
        <v>-9744.1930991907175</v>
      </c>
      <c r="W901" s="2">
        <f>$O901*reruns!$F$3</f>
        <v>-54992.157346449821</v>
      </c>
      <c r="X901" s="2">
        <f>$O901*reruns!$F$4</f>
        <v>-62619.032944304898</v>
      </c>
      <c r="Y901" s="2">
        <f>$O901*reruns!$F$5</f>
        <v>-53258.68481857187</v>
      </c>
    </row>
    <row r="902" spans="1:25" x14ac:dyDescent="0.25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O902" s="1">
        <f t="shared" si="14"/>
        <v>-6287946386.718749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2">
        <f>$N902*reruns!$H$3</f>
        <v>-10262.865425154709</v>
      </c>
      <c r="U902" s="2">
        <f>$N902*reruns!$H$4</f>
        <v>-11686.224712226507</v>
      </c>
      <c r="V902" s="2">
        <f>$N902*reruns!$H$5</f>
        <v>-9939.3575627565315</v>
      </c>
      <c r="W902" s="2">
        <f>$O902*reruns!$F$3</f>
        <v>-57341.857793484924</v>
      </c>
      <c r="X902" s="2">
        <f>$O902*reruns!$F$4</f>
        <v>-65294.613914427318</v>
      </c>
      <c r="Y902" s="2">
        <f>$O902*reruns!$F$5</f>
        <v>-55534.317591774554</v>
      </c>
    </row>
    <row r="903" spans="1:25" x14ac:dyDescent="0.25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O903" s="1">
        <f t="shared" si="14"/>
        <v>-6192180566.406249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2">
        <f>$N903*reruns!$H$3</f>
        <v>-10470.899249025411</v>
      </c>
      <c r="U903" s="2">
        <f>$N903*reruns!$H$4</f>
        <v>-11923.11079742626</v>
      </c>
      <c r="V903" s="2">
        <f>$N903*reruns!$H$5</f>
        <v>-10140.833707569887</v>
      </c>
      <c r="W903" s="2">
        <f>$O903*reruns!$F$3</f>
        <v>-56468.53768034996</v>
      </c>
      <c r="X903" s="2">
        <f>$O903*reruns!$F$4</f>
        <v>-64300.172823658708</v>
      </c>
      <c r="Y903" s="2">
        <f>$O903*reruns!$F$5</f>
        <v>-54688.526429988517</v>
      </c>
    </row>
    <row r="904" spans="1:25" x14ac:dyDescent="0.25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O904" s="1">
        <f t="shared" si="14"/>
        <v>-6100204296.874999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2">
        <f>$N904*reruns!$H$3</f>
        <v>-10322.963056292969</v>
      </c>
      <c r="U904" s="2">
        <f>$N904*reruns!$H$4</f>
        <v>-11754.657298357162</v>
      </c>
      <c r="V904" s="2">
        <f>$N904*reruns!$H$5</f>
        <v>-9997.5607857174164</v>
      </c>
      <c r="W904" s="2">
        <f>$O904*reruns!$F$3</f>
        <v>-55629.775731142508</v>
      </c>
      <c r="X904" s="2">
        <f>$O904*reruns!$F$4</f>
        <v>-63345.082776927862</v>
      </c>
      <c r="Y904" s="2">
        <f>$O904*reruns!$F$5</f>
        <v>-53876.204083563338</v>
      </c>
    </row>
    <row r="905" spans="1:25" x14ac:dyDescent="0.25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O905" s="1">
        <f t="shared" si="14"/>
        <v>-6219757958.984374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2">
        <f>$N905*reruns!$H$3</f>
        <v>-10401.297566207357</v>
      </c>
      <c r="U905" s="2">
        <f>$N905*reruns!$H$4</f>
        <v>-11843.856040390541</v>
      </c>
      <c r="V905" s="2">
        <f>$N905*reruns!$H$5</f>
        <v>-10073.426021330273</v>
      </c>
      <c r="W905" s="2">
        <f>$O905*reruns!$F$3</f>
        <v>-56720.025022365153</v>
      </c>
      <c r="X905" s="2">
        <f>$O905*reruns!$F$4</f>
        <v>-64586.539005940191</v>
      </c>
      <c r="Y905" s="2">
        <f>$O905*reruns!$F$5</f>
        <v>-54932.086343447925</v>
      </c>
    </row>
    <row r="906" spans="1:25" x14ac:dyDescent="0.25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O906" s="1">
        <f t="shared" si="14"/>
        <v>-6138563818.359374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2">
        <f>$N906*reruns!$H$3</f>
        <v>-10290.226086676288</v>
      </c>
      <c r="U906" s="2">
        <f>$N906*reruns!$H$4</f>
        <v>-11717.380030509514</v>
      </c>
      <c r="V906" s="2">
        <f>$N906*reruns!$H$5</f>
        <v>-9965.8557566576219</v>
      </c>
      <c r="W906" s="2">
        <f>$O906*reruns!$F$3</f>
        <v>-55979.588864191654</v>
      </c>
      <c r="X906" s="2">
        <f>$O906*reruns!$F$4</f>
        <v>-63743.41157797406</v>
      </c>
      <c r="Y906" s="2">
        <f>$O906*reruns!$F$5</f>
        <v>-54214.990345049489</v>
      </c>
    </row>
    <row r="907" spans="1:25" x14ac:dyDescent="0.25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O907" s="1">
        <f t="shared" si="14"/>
        <v>-6229610156.249999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2">
        <f>$N907*reruns!$H$3</f>
        <v>-10127.401519132865</v>
      </c>
      <c r="U907" s="2">
        <f>$N907*reruns!$H$4</f>
        <v>-11531.973284327332</v>
      </c>
      <c r="V907" s="2">
        <f>$N907*reruns!$H$5</f>
        <v>-9808.1637739830185</v>
      </c>
      <c r="W907" s="2">
        <f>$O907*reruns!$F$3</f>
        <v>-56809.870459939513</v>
      </c>
      <c r="X907" s="2">
        <f>$O907*reruns!$F$4</f>
        <v>-64688.845128973699</v>
      </c>
      <c r="Y907" s="2">
        <f>$O907*reruns!$F$5</f>
        <v>-55019.099657219442</v>
      </c>
    </row>
    <row r="908" spans="1:25" x14ac:dyDescent="0.25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O908" s="1">
        <f t="shared" si="14"/>
        <v>-6089601806.640624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2">
        <f>$N908*reruns!$H$3</f>
        <v>-10160.885668224746</v>
      </c>
      <c r="U908" s="2">
        <f>$N908*reruns!$H$4</f>
        <v>-11570.101358152242</v>
      </c>
      <c r="V908" s="2">
        <f>$N908*reruns!$H$5</f>
        <v>-9840.5924297942038</v>
      </c>
      <c r="W908" s="2">
        <f>$O908*reruns!$F$3</f>
        <v>-55533.088124428738</v>
      </c>
      <c r="X908" s="2">
        <f>$O908*reruns!$F$4</f>
        <v>-63234.985542662755</v>
      </c>
      <c r="Y908" s="2">
        <f>$O908*reruns!$F$5</f>
        <v>-53782.564280720377</v>
      </c>
    </row>
    <row r="909" spans="1:25" x14ac:dyDescent="0.25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O909" s="1">
        <f t="shared" si="14"/>
        <v>-6244079638.671874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2">
        <f>$N909*reruns!$H$3</f>
        <v>-10344.480756507284</v>
      </c>
      <c r="U909" s="2">
        <f>$N909*reruns!$H$4</f>
        <v>-11779.159293616543</v>
      </c>
      <c r="V909" s="2">
        <f>$N909*reruns!$H$5</f>
        <v>-10018.400201172877</v>
      </c>
      <c r="W909" s="2">
        <f>$O909*reruns!$F$3</f>
        <v>-56941.822444315992</v>
      </c>
      <c r="X909" s="2">
        <f>$O909*reruns!$F$4</f>
        <v>-64839.097565965443</v>
      </c>
      <c r="Y909" s="2">
        <f>$O909*reruns!$F$5</f>
        <v>-55146.892227763979</v>
      </c>
    </row>
    <row r="910" spans="1:25" x14ac:dyDescent="0.25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O910" s="1">
        <f t="shared" si="14"/>
        <v>-6235477929.687499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2">
        <f>$N910*reruns!$H$3</f>
        <v>-10455.659103186177</v>
      </c>
      <c r="U910" s="2">
        <f>$N910*reruns!$H$4</f>
        <v>-11905.756992075965</v>
      </c>
      <c r="V910" s="2">
        <f>$N910*reruns!$H$5</f>
        <v>-10126.073964308182</v>
      </c>
      <c r="W910" s="2">
        <f>$O910*reruns!$F$3</f>
        <v>-56863.380621974</v>
      </c>
      <c r="X910" s="2">
        <f>$O910*reruns!$F$4</f>
        <v>-64749.77662831793</v>
      </c>
      <c r="Y910" s="2">
        <f>$O910*reruns!$F$5</f>
        <v>-55070.923062444876</v>
      </c>
    </row>
    <row r="911" spans="1:25" x14ac:dyDescent="0.25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O911" s="1">
        <f t="shared" si="14"/>
        <v>-6249070166.015624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2">
        <f>$N911*reruns!$H$3</f>
        <v>-10670.084473056308</v>
      </c>
      <c r="U911" s="2">
        <f>$N911*reruns!$H$4</f>
        <v>-12149.921068335092</v>
      </c>
      <c r="V911" s="2">
        <f>$N911*reruns!$H$5</f>
        <v>-10333.740179675458</v>
      </c>
      <c r="W911" s="2">
        <f>$O911*reruns!$F$3</f>
        <v>-56987.33270977631</v>
      </c>
      <c r="X911" s="2">
        <f>$O911*reruns!$F$4</f>
        <v>-64890.919661145483</v>
      </c>
      <c r="Y911" s="2">
        <f>$O911*reruns!$F$5</f>
        <v>-55190.967910572537</v>
      </c>
    </row>
    <row r="912" spans="1:25" x14ac:dyDescent="0.25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O912" s="1">
        <f t="shared" si="14"/>
        <v>-6282078613.281249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2">
        <f>$N912*reruns!$H$3</f>
        <v>-10373.659940661</v>
      </c>
      <c r="U912" s="2">
        <f>$N912*reruns!$H$4</f>
        <v>-11812.3853458752</v>
      </c>
      <c r="V912" s="2">
        <f>$N912*reruns!$H$5</f>
        <v>-10046.65959391347</v>
      </c>
      <c r="W912" s="2">
        <f>$O912*reruns!$F$3</f>
        <v>-57288.347631450437</v>
      </c>
      <c r="X912" s="2">
        <f>$O912*reruns!$F$4</f>
        <v>-65233.682415083087</v>
      </c>
      <c r="Y912" s="2">
        <f>$O912*reruns!$F$5</f>
        <v>-55482.494186549127</v>
      </c>
    </row>
    <row r="913" spans="1:25" x14ac:dyDescent="0.25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O913" s="1">
        <f t="shared" si="14"/>
        <v>-6176863671.874999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2">
        <f>$N913*reruns!$H$3</f>
        <v>-10327.088128198968</v>
      </c>
      <c r="U913" s="2">
        <f>$N913*reruns!$H$4</f>
        <v>-11759.354477483123</v>
      </c>
      <c r="V913" s="2">
        <f>$N913*reruns!$H$5</f>
        <v>-10001.555826375876</v>
      </c>
      <c r="W913" s="2">
        <f>$O913*reruns!$F$3</f>
        <v>-56328.857865346472</v>
      </c>
      <c r="X913" s="2">
        <f>$O913*reruns!$F$4</f>
        <v>-64141.120781341939</v>
      </c>
      <c r="Y913" s="2">
        <f>$O913*reruns!$F$5</f>
        <v>-54553.249626863289</v>
      </c>
    </row>
    <row r="914" spans="1:25" x14ac:dyDescent="0.25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O914" s="1">
        <f t="shared" si="14"/>
        <v>-6090933544.921874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2">
        <f>$N914*reruns!$H$3</f>
        <v>-10280.552828679107</v>
      </c>
      <c r="U914" s="2">
        <f>$N914*reruns!$H$4</f>
        <v>-11706.365186021994</v>
      </c>
      <c r="V914" s="2">
        <f>$N914*reruns!$H$5</f>
        <v>-9956.4874208130223</v>
      </c>
      <c r="W914" s="2">
        <f>$O914*reruns!$F$3</f>
        <v>-55545.232685219344</v>
      </c>
      <c r="X914" s="2">
        <f>$O914*reruns!$F$4</f>
        <v>-63248.814435525608</v>
      </c>
      <c r="Y914" s="2">
        <f>$O914*reruns!$F$5</f>
        <v>-53794.326018513857</v>
      </c>
    </row>
    <row r="915" spans="1:25" x14ac:dyDescent="0.25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O915" s="1">
        <f t="shared" si="14"/>
        <v>-5949568066.406249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2">
        <f>$N915*reruns!$H$3</f>
        <v>-10035.529613267901</v>
      </c>
      <c r="U915" s="2">
        <f>$N915*reruns!$H$4</f>
        <v>-11427.359641626048</v>
      </c>
      <c r="V915" s="2">
        <f>$N915*reruns!$H$5</f>
        <v>-9719.1878706134175</v>
      </c>
      <c r="W915" s="2">
        <f>$O915*reruns!$F$3</f>
        <v>-54256.074243431009</v>
      </c>
      <c r="X915" s="2">
        <f>$O915*reruns!$F$4</f>
        <v>-61780.862297765299</v>
      </c>
      <c r="Y915" s="2">
        <f>$O915*reruns!$F$5</f>
        <v>-52545.804657552217</v>
      </c>
    </row>
    <row r="916" spans="1:25" x14ac:dyDescent="0.25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O916" s="1">
        <f t="shared" si="14"/>
        <v>-6120509179.687499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2">
        <f>$N916*reruns!$H$3</f>
        <v>-10066.118553213324</v>
      </c>
      <c r="U916" s="2">
        <f>$N916*reruns!$H$4</f>
        <v>-11462.190969048002</v>
      </c>
      <c r="V916" s="2">
        <f>$N916*reruns!$H$5</f>
        <v>-9748.8125805738582</v>
      </c>
      <c r="W916" s="2">
        <f>$O916*reruns!$F$3</f>
        <v>-55814.942657057618</v>
      </c>
      <c r="X916" s="2">
        <f>$O916*reruns!$F$4</f>
        <v>-63555.930548566022</v>
      </c>
      <c r="Y916" s="2">
        <f>$O916*reruns!$F$5</f>
        <v>-54055.534144830221</v>
      </c>
    </row>
    <row r="917" spans="1:25" x14ac:dyDescent="0.25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O917" s="1">
        <f t="shared" si="14"/>
        <v>-6220867529.296874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2">
        <f>$N917*reruns!$H$3</f>
        <v>-10437.066891143537</v>
      </c>
      <c r="U917" s="2">
        <f>$N917*reruns!$H$4</f>
        <v>-11884.586221650085</v>
      </c>
      <c r="V917" s="2">
        <f>$N917*reruns!$H$5</f>
        <v>-10108.067819267884</v>
      </c>
      <c r="W917" s="2">
        <f>$O917*reruns!$F$3</f>
        <v>-56730.143560144934</v>
      </c>
      <c r="X917" s="2">
        <f>$O917*reruns!$F$4</f>
        <v>-64598.060886171013</v>
      </c>
      <c r="Y917" s="2">
        <f>$O917*reruns!$F$5</f>
        <v>-54941.885922886919</v>
      </c>
    </row>
    <row r="918" spans="1:25" x14ac:dyDescent="0.25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O918" s="1">
        <f t="shared" si="14"/>
        <v>-6184670654.296874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2">
        <f>$N918*reruns!$H$3</f>
        <v>-10108.842257794136</v>
      </c>
      <c r="U918" s="2">
        <f>$N918*reruns!$H$4</f>
        <v>-11510.840034546456</v>
      </c>
      <c r="V918" s="2">
        <f>$N918*reruns!$H$5</f>
        <v>-9790.1895409687058</v>
      </c>
      <c r="W918" s="2">
        <f>$O918*reruns!$F$3</f>
        <v>-56400.052313946879</v>
      </c>
      <c r="X918" s="2">
        <f>$O918*reruns!$F$4</f>
        <v>-64222.189205231451</v>
      </c>
      <c r="Y918" s="2">
        <f>$O918*reruns!$F$5</f>
        <v>-54622.199871440047</v>
      </c>
    </row>
    <row r="919" spans="1:25" x14ac:dyDescent="0.25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O919" s="1">
        <f t="shared" si="14"/>
        <v>-6159559960.937499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2">
        <f>$N919*reruns!$H$3</f>
        <v>-10068.954094868915</v>
      </c>
      <c r="U919" s="2">
        <f>$N919*reruns!$H$4</f>
        <v>-11465.419772661357</v>
      </c>
      <c r="V919" s="2">
        <f>$N919*reruns!$H$5</f>
        <v>-9751.5587397829549</v>
      </c>
      <c r="W919" s="2">
        <f>$O919*reruns!$F$3</f>
        <v>-56171.059615989026</v>
      </c>
      <c r="X919" s="2">
        <f>$O919*reruns!$F$4</f>
        <v>-63961.437454630162</v>
      </c>
      <c r="Y919" s="2">
        <f>$O919*reruns!$F$5</f>
        <v>-54400.425521882193</v>
      </c>
    </row>
    <row r="920" spans="1:25" x14ac:dyDescent="0.25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O920" s="1">
        <f t="shared" si="14"/>
        <v>-6245648144.531249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2">
        <f>$N920*reruns!$H$3</f>
        <v>-10136.025697962243</v>
      </c>
      <c r="U920" s="2">
        <f>$N920*reruns!$H$4</f>
        <v>-11541.793552603627</v>
      </c>
      <c r="V920" s="2">
        <f>$N920*reruns!$H$5</f>
        <v>-9816.5160999192267</v>
      </c>
      <c r="W920" s="2">
        <f>$O920*reruns!$F$3</f>
        <v>-56956.126166772425</v>
      </c>
      <c r="X920" s="2">
        <f>$O920*reruns!$F$4</f>
        <v>-64855.385075147569</v>
      </c>
      <c r="Y920" s="2">
        <f>$O920*reruns!$F$5</f>
        <v>-55160.745065746676</v>
      </c>
    </row>
    <row r="921" spans="1:25" x14ac:dyDescent="0.25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O921" s="1">
        <f t="shared" si="14"/>
        <v>-6057009130.859374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2">
        <f>$N921*reruns!$H$3</f>
        <v>-10121.904094936897</v>
      </c>
      <c r="U921" s="2">
        <f>$N921*reruns!$H$4</f>
        <v>-11525.713421040511</v>
      </c>
      <c r="V921" s="2">
        <f>$N921*reruns!$H$5</f>
        <v>-9802.839640566639</v>
      </c>
      <c r="W921" s="2">
        <f>$O921*reruns!$F$3</f>
        <v>-55235.864760103446</v>
      </c>
      <c r="X921" s="2">
        <f>$O921*reruns!$F$4</f>
        <v>-62896.540198079383</v>
      </c>
      <c r="Y921" s="2">
        <f>$O921*reruns!$F$5</f>
        <v>-53494.710043950043</v>
      </c>
    </row>
    <row r="922" spans="1:25" x14ac:dyDescent="0.25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O922" s="1">
        <f t="shared" si="14"/>
        <v>-6315010888.671874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2">
        <f>$N922*reruns!$H$3</f>
        <v>-10615.94646652835</v>
      </c>
      <c r="U922" s="2">
        <f>$N922*reruns!$H$4</f>
        <v>-12088.274648592806</v>
      </c>
      <c r="V922" s="2">
        <f>$N922*reruns!$H$5</f>
        <v>-10281.308720981933</v>
      </c>
      <c r="W922" s="2">
        <f>$O922*reruns!$F$3</f>
        <v>-57588.667916663697</v>
      </c>
      <c r="X922" s="2">
        <f>$O922*reruns!$F$4</f>
        <v>-65575.654193261144</v>
      </c>
      <c r="Y922" s="2">
        <f>$O922*reruns!$F$5</f>
        <v>-55773.347722518462</v>
      </c>
    </row>
    <row r="923" spans="1:25" x14ac:dyDescent="0.25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O923" s="1">
        <f t="shared" si="14"/>
        <v>-6123476074.218749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2">
        <f>$N923*reruns!$H$3</f>
        <v>-10228.926200125008</v>
      </c>
      <c r="U923" s="2">
        <f>$N923*reruns!$H$4</f>
        <v>-11647.578447871938</v>
      </c>
      <c r="V923" s="2">
        <f>$N923*reruns!$H$5</f>
        <v>-9906.4881759918753</v>
      </c>
      <c r="W923" s="2">
        <f>$O923*reruns!$F$3</f>
        <v>-55841.998747207901</v>
      </c>
      <c r="X923" s="2">
        <f>$O923*reruns!$F$4</f>
        <v>-63586.739054400612</v>
      </c>
      <c r="Y923" s="2">
        <f>$O923*reruns!$F$5</f>
        <v>-54081.737368112743</v>
      </c>
    </row>
    <row r="924" spans="1:25" x14ac:dyDescent="0.25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O924" s="1">
        <f t="shared" si="14"/>
        <v>-6254418066.406249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2">
        <f>$N924*reruns!$H$3</f>
        <v>-10484.145431998168</v>
      </c>
      <c r="U924" s="2">
        <f>$N924*reruns!$H$4</f>
        <v>-11938.194096718042</v>
      </c>
      <c r="V924" s="2">
        <f>$N924*reruns!$H$5</f>
        <v>-10153.662342015899</v>
      </c>
      <c r="W924" s="2">
        <f>$O924*reruns!$F$3</f>
        <v>-57036.101977965474</v>
      </c>
      <c r="X924" s="2">
        <f>$O924*reruns!$F$4</f>
        <v>-64946.452750930766</v>
      </c>
      <c r="Y924" s="2">
        <f>$O924*reruns!$F$5</f>
        <v>-55238.199865248462</v>
      </c>
    </row>
    <row r="925" spans="1:25" x14ac:dyDescent="0.25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O925" s="1">
        <f t="shared" si="14"/>
        <v>-6096603906.249999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2">
        <f>$N925*reruns!$H$3</f>
        <v>-10061.639929159943</v>
      </c>
      <c r="U925" s="2">
        <f>$N925*reruns!$H$4</f>
        <v>-11457.091203541861</v>
      </c>
      <c r="V925" s="2">
        <f>$N925*reruns!$H$5</f>
        <v>-9744.4751325014513</v>
      </c>
      <c r="W925" s="2">
        <f>$O925*reruns!$F$3</f>
        <v>-55596.942581092786</v>
      </c>
      <c r="X925" s="2">
        <f>$O925*reruns!$F$4</f>
        <v>-63307.695989359658</v>
      </c>
      <c r="Y925" s="2">
        <f>$O925*reruns!$F$5</f>
        <v>-53844.405905887157</v>
      </c>
    </row>
    <row r="926" spans="1:25" x14ac:dyDescent="0.25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O926" s="1">
        <f t="shared" si="14"/>
        <v>-6215027685.546874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2">
        <f>$N926*reruns!$H$3</f>
        <v>-10313.317405642309</v>
      </c>
      <c r="U926" s="2">
        <f>$N926*reruns!$H$4</f>
        <v>-11743.673890085729</v>
      </c>
      <c r="V926" s="2">
        <f>$N926*reruns!$H$5</f>
        <v>-9988.219186975668</v>
      </c>
      <c r="W926" s="2">
        <f>$O926*reruns!$F$3</f>
        <v>-56676.88809814609</v>
      </c>
      <c r="X926" s="2">
        <f>$O926*reruns!$F$4</f>
        <v>-64537.419411271949</v>
      </c>
      <c r="Y926" s="2">
        <f>$O926*reruns!$F$5</f>
        <v>-54890.309188997482</v>
      </c>
    </row>
    <row r="927" spans="1:25" x14ac:dyDescent="0.25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O927" s="1">
        <f t="shared" si="14"/>
        <v>-6305912158.203124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2">
        <f>$N927*reruns!$H$3</f>
        <v>-10376.261265150943</v>
      </c>
      <c r="U927" s="2">
        <f>$N927*reruns!$H$4</f>
        <v>-11815.347448687577</v>
      </c>
      <c r="V927" s="2">
        <f>$N927*reruns!$H$5</f>
        <v>-10049.178918991915</v>
      </c>
      <c r="W927" s="2">
        <f>$O927*reruns!$F$3</f>
        <v>-57505.693591414631</v>
      </c>
      <c r="X927" s="2">
        <f>$O927*reruns!$F$4</f>
        <v>-65481.172138782538</v>
      </c>
      <c r="Y927" s="2">
        <f>$O927*reruns!$F$5</f>
        <v>-55692.988928652027</v>
      </c>
    </row>
    <row r="928" spans="1:25" x14ac:dyDescent="0.25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O928" s="1">
        <f t="shared" si="14"/>
        <v>-6316234716.796874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2">
        <f>$N928*reruns!$H$3</f>
        <v>-10213.23454058622</v>
      </c>
      <c r="U928" s="2">
        <f>$N928*reruns!$H$4</f>
        <v>-11629.710508277936</v>
      </c>
      <c r="V928" s="2">
        <f>$N928*reruns!$H$5</f>
        <v>-9891.2911517254561</v>
      </c>
      <c r="W928" s="2">
        <f>$O928*reruns!$F$3</f>
        <v>-57599.82840913476</v>
      </c>
      <c r="X928" s="2">
        <f>$O928*reruns!$F$4</f>
        <v>-65588.362537131296</v>
      </c>
      <c r="Y928" s="2">
        <f>$O928*reruns!$F$5</f>
        <v>-55784.156411968332</v>
      </c>
    </row>
    <row r="929" spans="1:25" x14ac:dyDescent="0.25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O929" s="1">
        <f t="shared" si="14"/>
        <v>-6274479833.984374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2">
        <f>$N929*reruns!$H$3</f>
        <v>-10277.666525128299</v>
      </c>
      <c r="U929" s="2">
        <f>$N929*reruns!$H$4</f>
        <v>-11703.078580333902</v>
      </c>
      <c r="V929" s="2">
        <f>$N929*reruns!$H$5</f>
        <v>-9953.6920998341648</v>
      </c>
      <c r="W929" s="2">
        <f>$O929*reruns!$F$3</f>
        <v>-57219.051855843027</v>
      </c>
      <c r="X929" s="2">
        <f>$O929*reruns!$F$4</f>
        <v>-65154.775991603019</v>
      </c>
      <c r="Y929" s="2">
        <f>$O929*reruns!$F$5</f>
        <v>-55415.382764658862</v>
      </c>
    </row>
    <row r="930" spans="1:25" x14ac:dyDescent="0.25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O930" s="1">
        <f t="shared" si="14"/>
        <v>-6219309179.687499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2">
        <f>$N930*reruns!$H$3</f>
        <v>-10421.417978463876</v>
      </c>
      <c r="U930" s="2">
        <f>$N930*reruns!$H$4</f>
        <v>-11866.766957487438</v>
      </c>
      <c r="V930" s="2">
        <f>$N930*reruns!$H$5</f>
        <v>-10092.912194386527</v>
      </c>
      <c r="W930" s="2">
        <f>$O930*reruns!$F$3</f>
        <v>-56715.932455883289</v>
      </c>
      <c r="X930" s="2">
        <f>$O930*reruns!$F$4</f>
        <v>-64581.878840423487</v>
      </c>
      <c r="Y930" s="2">
        <f>$O930*reruns!$F$5</f>
        <v>-54928.12278357186</v>
      </c>
    </row>
    <row r="931" spans="1:25" x14ac:dyDescent="0.25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O931" s="1">
        <f t="shared" si="14"/>
        <v>-6184696044.921874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2">
        <f>$N931*reruns!$H$3</f>
        <v>-10046.756007146789</v>
      </c>
      <c r="U931" s="2">
        <f>$N931*reruns!$H$4</f>
        <v>-11440.143026786209</v>
      </c>
      <c r="V931" s="2">
        <f>$N931*reruns!$H$5</f>
        <v>-9730.0603841152624</v>
      </c>
      <c r="W931" s="2">
        <f>$O931*reruns!$F$3</f>
        <v>-56400.283859433832</v>
      </c>
      <c r="X931" s="2">
        <f>$O931*reruns!$F$4</f>
        <v>-64222.452863817969</v>
      </c>
      <c r="Y931" s="2">
        <f>$O931*reruns!$F$5</f>
        <v>-54622.424118109127</v>
      </c>
    </row>
    <row r="932" spans="1:25" x14ac:dyDescent="0.25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O932" s="1">
        <f t="shared" si="14"/>
        <v>-6230519140.624999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2">
        <f>$N932*reruns!$H$3</f>
        <v>-10189.911676133246</v>
      </c>
      <c r="U932" s="2">
        <f>$N932*reruns!$H$4</f>
        <v>-11603.152990115203</v>
      </c>
      <c r="V932" s="2">
        <f>$N932*reruns!$H$5</f>
        <v>-9868.7034747383241</v>
      </c>
      <c r="W932" s="2">
        <f>$O932*reruns!$F$3</f>
        <v>-56818.159788372373</v>
      </c>
      <c r="X932" s="2">
        <f>$O932*reruns!$F$4</f>
        <v>-64698.284106371029</v>
      </c>
      <c r="Y932" s="2">
        <f>$O932*reruns!$F$5</f>
        <v>-55027.127687972672</v>
      </c>
    </row>
    <row r="933" spans="1:25" x14ac:dyDescent="0.25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O933" s="1">
        <f t="shared" si="14"/>
        <v>-6267283496.093749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2">
        <f>$N933*reruns!$H$3</f>
        <v>-10341.935537269948</v>
      </c>
      <c r="U933" s="2">
        <f>$N933*reruns!$H$4</f>
        <v>-11776.261077307823</v>
      </c>
      <c r="V933" s="2">
        <f>$N933*reruns!$H$5</f>
        <v>-10015.935212787324</v>
      </c>
      <c r="W933" s="2">
        <f>$O933*reruns!$F$3</f>
        <v>-57153.426076203796</v>
      </c>
      <c r="X933" s="2">
        <f>$O933*reruns!$F$4</f>
        <v>-65080.048556719259</v>
      </c>
      <c r="Y933" s="2">
        <f>$O933*reruns!$F$5</f>
        <v>-55351.825652473584</v>
      </c>
    </row>
    <row r="934" spans="1:25" x14ac:dyDescent="0.25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O934" s="1">
        <f t="shared" si="14"/>
        <v>-6077919580.078124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2">
        <f>$N934*reruns!$H$3</f>
        <v>-10074.896798847481</v>
      </c>
      <c r="U934" s="2">
        <f>$N934*reruns!$H$4</f>
        <v>-11472.186671691481</v>
      </c>
      <c r="V934" s="2">
        <f>$N934*reruns!$H$5</f>
        <v>-9757.3141167937283</v>
      </c>
      <c r="W934" s="2">
        <f>$O934*reruns!$F$3</f>
        <v>-55426.554045882353</v>
      </c>
      <c r="X934" s="2">
        <f>$O934*reruns!$F$4</f>
        <v>-63113.676227005992</v>
      </c>
      <c r="Y934" s="2">
        <f>$O934*reruns!$F$5</f>
        <v>-53679.388388274594</v>
      </c>
    </row>
    <row r="935" spans="1:25" x14ac:dyDescent="0.25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O935" s="1">
        <f t="shared" si="14"/>
        <v>-6000424218.749999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2">
        <f>$N935*reruns!$H$3</f>
        <v>-10077.580945376989</v>
      </c>
      <c r="U935" s="2">
        <f>$N935*reruns!$H$4</f>
        <v>-11475.243083152112</v>
      </c>
      <c r="V935" s="2">
        <f>$N935*reruns!$H$5</f>
        <v>-9759.9136531807308</v>
      </c>
      <c r="W935" s="2">
        <f>$O935*reruns!$F$3</f>
        <v>-54719.848276520512</v>
      </c>
      <c r="X935" s="2">
        <f>$O935*reruns!$F$4</f>
        <v>-62308.957263630815</v>
      </c>
      <c r="Y935" s="2">
        <f>$O935*reruns!$F$5</f>
        <v>-52994.959523395039</v>
      </c>
    </row>
    <row r="936" spans="1:25" x14ac:dyDescent="0.25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O936" s="1">
        <f t="shared" si="14"/>
        <v>-6142601562.499999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2">
        <f>$N936*reruns!$H$3</f>
        <v>-10327.842432150688</v>
      </c>
      <c r="U936" s="2">
        <f>$N936*reruns!$H$4</f>
        <v>-11760.213396032277</v>
      </c>
      <c r="V936" s="2">
        <f>$N936*reruns!$H$5</f>
        <v>-10002.286353024778</v>
      </c>
      <c r="W936" s="2">
        <f>$O936*reruns!$F$3</f>
        <v>-56016.410385254116</v>
      </c>
      <c r="X936" s="2">
        <f>$O936*reruns!$F$4</f>
        <v>-63785.339884695029</v>
      </c>
      <c r="Y936" s="2">
        <f>$O936*reruns!$F$5</f>
        <v>-54250.65117160065</v>
      </c>
    </row>
    <row r="937" spans="1:25" x14ac:dyDescent="0.25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O937" s="1">
        <f t="shared" si="14"/>
        <v>-6207178808.593749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2">
        <f>$N937*reruns!$H$3</f>
        <v>-10100.600129018228</v>
      </c>
      <c r="U937" s="2">
        <f>$N937*reruns!$H$4</f>
        <v>-11501.454802937915</v>
      </c>
      <c r="V937" s="2">
        <f>$N937*reruns!$H$5</f>
        <v>-9782.2072220364862</v>
      </c>
      <c r="W937" s="2">
        <f>$O937*reruns!$F$3</f>
        <v>-56605.311599492212</v>
      </c>
      <c r="X937" s="2">
        <f>$O937*reruns!$F$4</f>
        <v>-64455.915950714683</v>
      </c>
      <c r="Y937" s="2">
        <f>$O937*reruns!$F$5</f>
        <v>-54820.988937416732</v>
      </c>
    </row>
    <row r="938" spans="1:25" x14ac:dyDescent="0.25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O938" s="1">
        <f t="shared" si="14"/>
        <v>-6168861816.406249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2">
        <f>$N938*reruns!$H$3</f>
        <v>-10053.714839589245</v>
      </c>
      <c r="U938" s="2">
        <f>$N938*reruns!$H$4</f>
        <v>-11448.066981382548</v>
      </c>
      <c r="V938" s="2">
        <f>$N938*reruns!$H$5</f>
        <v>-9736.7998590084389</v>
      </c>
      <c r="W938" s="2">
        <f>$O938*reruns!$F$3</f>
        <v>-56255.886305133703</v>
      </c>
      <c r="X938" s="2">
        <f>$O938*reruns!$F$4</f>
        <v>-64058.028777800908</v>
      </c>
      <c r="Y938" s="2">
        <f>$O938*reruns!$F$5</f>
        <v>-54482.5782891013</v>
      </c>
    </row>
    <row r="939" spans="1:25" x14ac:dyDescent="0.25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O939" s="1">
        <f t="shared" si="14"/>
        <v>-6154926806.640624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2">
        <f>$N939*reruns!$H$3</f>
        <v>-10257.738473737863</v>
      </c>
      <c r="U939" s="2">
        <f>$N939*reruns!$H$4</f>
        <v>-11680.386702678115</v>
      </c>
      <c r="V939" s="2">
        <f>$N939*reruns!$H$5</f>
        <v>-9934.3922240106876</v>
      </c>
      <c r="W939" s="2">
        <f>$O939*reruns!$F$3</f>
        <v>-56128.808353257547</v>
      </c>
      <c r="X939" s="2">
        <f>$O939*reruns!$F$4</f>
        <v>-63913.32635405536</v>
      </c>
      <c r="Y939" s="2">
        <f>$O939*reruns!$F$5</f>
        <v>-54359.506110940994</v>
      </c>
    </row>
    <row r="940" spans="1:25" x14ac:dyDescent="0.25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O940" s="1">
        <f t="shared" si="14"/>
        <v>-6147171874.999999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2">
        <f>$N940*reruns!$H$3</f>
        <v>-10076.765192815266</v>
      </c>
      <c r="U940" s="2">
        <f>$N940*reruns!$H$4</f>
        <v>-11474.314193670381</v>
      </c>
      <c r="V940" s="2">
        <f>$N940*reruns!$H$5</f>
        <v>-9759.1236149158012</v>
      </c>
      <c r="W940" s="2">
        <f>$O940*reruns!$F$3</f>
        <v>-56058.088572905392</v>
      </c>
      <c r="X940" s="2">
        <f>$O940*reruns!$F$4</f>
        <v>-63832.798430268209</v>
      </c>
      <c r="Y940" s="2">
        <f>$O940*reruns!$F$5</f>
        <v>-54291.01557203586</v>
      </c>
    </row>
    <row r="941" spans="1:25" x14ac:dyDescent="0.25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O941" s="1">
        <f t="shared" si="14"/>
        <v>-6117213476.562499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2">
        <f>$N941*reruns!$H$3</f>
        <v>-10200.927007395183</v>
      </c>
      <c r="U941" s="2">
        <f>$N941*reruns!$H$4</f>
        <v>-11615.696040333036</v>
      </c>
      <c r="V941" s="2">
        <f>$N941*reruns!$H$5</f>
        <v>-9879.3715787764268</v>
      </c>
      <c r="W941" s="2">
        <f>$O941*reruns!$F$3</f>
        <v>-55784.888052851318</v>
      </c>
      <c r="X941" s="2">
        <f>$O941*reruns!$F$4</f>
        <v>-63521.707664036032</v>
      </c>
      <c r="Y941" s="2">
        <f>$O941*reruns!$F$5</f>
        <v>-54026.426927183049</v>
      </c>
    </row>
    <row r="942" spans="1:25" x14ac:dyDescent="0.25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O942" s="1">
        <f t="shared" si="14"/>
        <v>-6121039208.984374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2">
        <f>$N942*reruns!$H$3</f>
        <v>-10058.096392650021</v>
      </c>
      <c r="U942" s="2">
        <f>$N942*reruns!$H$4</f>
        <v>-11453.056213096654</v>
      </c>
      <c r="V942" s="2">
        <f>$N942*reruns!$H$5</f>
        <v>-9741.0432959772697</v>
      </c>
      <c r="W942" s="2">
        <f>$O942*reruns!$F$3</f>
        <v>-55819.776169097735</v>
      </c>
      <c r="X942" s="2">
        <f>$O942*reruns!$F$4</f>
        <v>-63561.434421559577</v>
      </c>
      <c r="Y942" s="2">
        <f>$O942*reruns!$F$5</f>
        <v>-54060.215294047361</v>
      </c>
    </row>
    <row r="943" spans="1:25" x14ac:dyDescent="0.25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O943" s="1">
        <f t="shared" si="14"/>
        <v>-6302182910.156249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2">
        <f>$N943*reruns!$H$3</f>
        <v>-10314.321066272287</v>
      </c>
      <c r="U943" s="2">
        <f>$N943*reruns!$H$4</f>
        <v>-11744.816748651134</v>
      </c>
      <c r="V943" s="2">
        <f>$N943*reruns!$H$5</f>
        <v>-9989.1912100374302</v>
      </c>
      <c r="W943" s="2">
        <f>$O943*reruns!$F$3</f>
        <v>-57471.685348018633</v>
      </c>
      <c r="X943" s="2">
        <f>$O943*reruns!$F$4</f>
        <v>-65442.447283887763</v>
      </c>
      <c r="Y943" s="2">
        <f>$O943*reruns!$F$5</f>
        <v>-55660.052699130239</v>
      </c>
    </row>
    <row r="944" spans="1:25" x14ac:dyDescent="0.25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O944" s="1">
        <f t="shared" si="14"/>
        <v>-6131725488.281249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2">
        <f>$N944*reruns!$H$3</f>
        <v>-10337.604746104391</v>
      </c>
      <c r="U944" s="2">
        <f>$N944*reruns!$H$4</f>
        <v>-11771.329647668455</v>
      </c>
      <c r="V944" s="2">
        <f>$N944*reruns!$H$5</f>
        <v>-10011.740937588256</v>
      </c>
      <c r="W944" s="2">
        <f>$O944*reruns!$F$3</f>
        <v>-55917.227875918448</v>
      </c>
      <c r="X944" s="2">
        <f>$O944*reruns!$F$4</f>
        <v>-63672.401729160192</v>
      </c>
      <c r="Y944" s="2">
        <f>$O944*reruns!$F$5</f>
        <v>-54154.595110898299</v>
      </c>
    </row>
    <row r="945" spans="1:25" x14ac:dyDescent="0.25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O945" s="1">
        <f t="shared" si="14"/>
        <v>-6094021679.687499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2">
        <f>$N945*reruns!$H$3</f>
        <v>-9945.8413594568028</v>
      </c>
      <c r="U945" s="2">
        <f>$N945*reruns!$H$4</f>
        <v>-11325.232502209925</v>
      </c>
      <c r="V945" s="2">
        <f>$N945*reruns!$H$5</f>
        <v>-9632.3267858307208</v>
      </c>
      <c r="W945" s="2">
        <f>$O945*reruns!$F$3</f>
        <v>-55573.394405069819</v>
      </c>
      <c r="X945" s="2">
        <f>$O945*reruns!$F$4</f>
        <v>-63280.881911110817</v>
      </c>
      <c r="Y945" s="2">
        <f>$O945*reruns!$F$5</f>
        <v>-53821.600019641257</v>
      </c>
    </row>
    <row r="946" spans="1:25" x14ac:dyDescent="0.25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O946" s="1">
        <f t="shared" si="14"/>
        <v>-6068705322.265624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2">
        <f>$N946*reruns!$H$3</f>
        <v>-10131.038564397135</v>
      </c>
      <c r="U946" s="2">
        <f>$N946*reruns!$H$4</f>
        <v>-11536.114752278632</v>
      </c>
      <c r="V946" s="2">
        <f>$N946*reruns!$H$5</f>
        <v>-9811.6861716620224</v>
      </c>
      <c r="W946" s="2">
        <f>$O946*reruns!$F$3</f>
        <v>-55342.526188667653</v>
      </c>
      <c r="X946" s="2">
        <f>$O946*reruns!$F$4</f>
        <v>-63017.994525958733</v>
      </c>
      <c r="Y946" s="2">
        <f>$O946*reruns!$F$5</f>
        <v>-53598.00927206382</v>
      </c>
    </row>
    <row r="947" spans="1:25" x14ac:dyDescent="0.25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O947" s="1">
        <f t="shared" si="14"/>
        <v>-6098946826.171874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2">
        <f>$N947*reruns!$H$3</f>
        <v>-10074.985854804001</v>
      </c>
      <c r="U947" s="2">
        <f>$N947*reruns!$H$4</f>
        <v>-11472.288078840142</v>
      </c>
      <c r="V947" s="2">
        <f>$N947*reruns!$H$5</f>
        <v>-9757.4003655126071</v>
      </c>
      <c r="W947" s="2">
        <f>$O947*reruns!$F$3</f>
        <v>-55618.308440901237</v>
      </c>
      <c r="X947" s="2">
        <f>$O947*reruns!$F$4</f>
        <v>-63332.025085430578</v>
      </c>
      <c r="Y947" s="2">
        <f>$O947*reruns!$F$5</f>
        <v>-53865.098267276924</v>
      </c>
    </row>
    <row r="948" spans="1:25" x14ac:dyDescent="0.25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O948" s="1">
        <f t="shared" si="14"/>
        <v>-6083099902.343749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2">
        <f>$N948*reruns!$H$3</f>
        <v>-10301.173735411268</v>
      </c>
      <c r="U948" s="2">
        <f>$N948*reruns!$H$4</f>
        <v>-11729.846011294365</v>
      </c>
      <c r="V948" s="2">
        <f>$N948*reruns!$H$5</f>
        <v>-9976.4583116693757</v>
      </c>
      <c r="W948" s="2">
        <f>$O948*reruns!$F$3</f>
        <v>-55473.795113857632</v>
      </c>
      <c r="X948" s="2">
        <f>$O948*reruns!$F$4</f>
        <v>-63167.469170120254</v>
      </c>
      <c r="Y948" s="2">
        <f>$O948*reruns!$F$5</f>
        <v>-53725.140314934557</v>
      </c>
    </row>
    <row r="949" spans="1:25" x14ac:dyDescent="0.25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O949" s="1">
        <f t="shared" si="14"/>
        <v>-6105742626.953124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2">
        <f>$N949*reruns!$H$3</f>
        <v>-10287.565094695476</v>
      </c>
      <c r="U949" s="2">
        <f>$N949*reruns!$H$4</f>
        <v>-11714.349984907532</v>
      </c>
      <c r="V949" s="2">
        <f>$N949*reruns!$H$5</f>
        <v>-9963.2786449375271</v>
      </c>
      <c r="W949" s="2">
        <f>$O949*reruns!$F$3</f>
        <v>-55680.281590483806</v>
      </c>
      <c r="X949" s="2">
        <f>$O949*reruns!$F$4</f>
        <v>-63402.593306112023</v>
      </c>
      <c r="Y949" s="2">
        <f>$O949*reruns!$F$5</f>
        <v>-53925.117888257395</v>
      </c>
    </row>
    <row r="950" spans="1:25" x14ac:dyDescent="0.25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O950" s="1">
        <f t="shared" si="14"/>
        <v>-6121708886.718749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2">
        <f>$N950*reruns!$H$3</f>
        <v>-10172.857460459703</v>
      </c>
      <c r="U950" s="2">
        <f>$N950*reruns!$H$4</f>
        <v>-11583.733521146691</v>
      </c>
      <c r="V950" s="2">
        <f>$N950*reruns!$H$5</f>
        <v>-9852.1868450730617</v>
      </c>
      <c r="W950" s="2">
        <f>$O950*reruns!$F$3</f>
        <v>-55825.88318131608</v>
      </c>
      <c r="X950" s="2">
        <f>$O950*reruns!$F$4</f>
        <v>-63568.388416778987</v>
      </c>
      <c r="Y950" s="2">
        <f>$O950*reruns!$F$5</f>
        <v>-54066.129799944465</v>
      </c>
    </row>
    <row r="951" spans="1:25" x14ac:dyDescent="0.25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O951" s="1">
        <f t="shared" si="14"/>
        <v>-6307781542.968749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2">
        <f>$N951*reruns!$H$3</f>
        <v>-10193.734848346643</v>
      </c>
      <c r="U951" s="2">
        <f>$N951*reruns!$H$4</f>
        <v>-11607.506399007203</v>
      </c>
      <c r="V951" s="2">
        <f>$N951*reruns!$H$5</f>
        <v>-9872.4061322397847</v>
      </c>
      <c r="W951" s="2">
        <f>$O951*reruns!$F$3</f>
        <v>-57522.741127891437</v>
      </c>
      <c r="X951" s="2">
        <f>$O951*reruns!$F$4</f>
        <v>-65500.584002214899</v>
      </c>
      <c r="Y951" s="2">
        <f>$O951*reruns!$F$5</f>
        <v>-55709.499089663375</v>
      </c>
    </row>
    <row r="952" spans="1:25" x14ac:dyDescent="0.25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O952" s="1">
        <f t="shared" si="14"/>
        <v>-6118776904.296874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2">
        <f>$N952*reruns!$H$3</f>
        <v>-10240.386811169543</v>
      </c>
      <c r="U952" s="2">
        <f>$N952*reruns!$H$4</f>
        <v>-11660.628533833074</v>
      </c>
      <c r="V952" s="2">
        <f>$N952*reruns!$H$5</f>
        <v>-9917.5875236243701</v>
      </c>
      <c r="W952" s="2">
        <f>$O952*reruns!$F$3</f>
        <v>-55799.145466210357</v>
      </c>
      <c r="X952" s="2">
        <f>$O952*reruns!$F$4</f>
        <v>-63537.942441500862</v>
      </c>
      <c r="Y952" s="2">
        <f>$O952*reruns!$F$5</f>
        <v>-54040.234915831927</v>
      </c>
    </row>
    <row r="953" spans="1:25" x14ac:dyDescent="0.25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O953" s="1">
        <f t="shared" si="14"/>
        <v>-6161424267.578124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2">
        <f>$N953*reruns!$H$3</f>
        <v>-10545.226240896407</v>
      </c>
      <c r="U953" s="2">
        <f>$N953*reruns!$H$4</f>
        <v>-12007.746217769911</v>
      </c>
      <c r="V953" s="2">
        <f>$N953*reruns!$H$5</f>
        <v>-10212.817750833203</v>
      </c>
      <c r="W953" s="2">
        <f>$O953*reruns!$F$3</f>
        <v>-56188.060843368439</v>
      </c>
      <c r="X953" s="2">
        <f>$O953*reruns!$F$4</f>
        <v>-63980.796586345226</v>
      </c>
      <c r="Y953" s="2">
        <f>$O953*reruns!$F$5</f>
        <v>-54416.890833559723</v>
      </c>
    </row>
    <row r="954" spans="1:25" x14ac:dyDescent="0.25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O954" s="1">
        <f t="shared" si="14"/>
        <v>-6171122851.562499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2">
        <f>$N954*reruns!$H$3</f>
        <v>-10415.060273727928</v>
      </c>
      <c r="U954" s="2">
        <f>$N954*reruns!$H$4</f>
        <v>-11859.527501144556</v>
      </c>
      <c r="V954" s="2">
        <f>$N954*reruns!$H$5</f>
        <v>-10086.75489834578</v>
      </c>
      <c r="W954" s="2">
        <f>$O954*reruns!$F$3</f>
        <v>-56276.505430746736</v>
      </c>
      <c r="X954" s="2">
        <f>$O954*reruns!$F$4</f>
        <v>-64081.5075749303</v>
      </c>
      <c r="Y954" s="2">
        <f>$O954*reruns!$F$5</f>
        <v>-54502.54745498328</v>
      </c>
    </row>
    <row r="955" spans="1:25" x14ac:dyDescent="0.25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O955" s="1">
        <f t="shared" si="14"/>
        <v>-6302393017.578124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2">
        <f>$N955*reruns!$H$3</f>
        <v>-10446.292197679422</v>
      </c>
      <c r="U955" s="2">
        <f>$N955*reruns!$H$4</f>
        <v>-11895.09098817984</v>
      </c>
      <c r="V955" s="2">
        <f>$N955*reruns!$H$5</f>
        <v>-10117.002324056524</v>
      </c>
      <c r="W955" s="2">
        <f>$O955*reruns!$F$3</f>
        <v>-57473.601386923154</v>
      </c>
      <c r="X955" s="2">
        <f>$O955*reruns!$F$4</f>
        <v>-65444.629058691193</v>
      </c>
      <c r="Y955" s="2">
        <f>$O955*reruns!$F$5</f>
        <v>-55661.908340316913</v>
      </c>
    </row>
    <row r="956" spans="1:25" x14ac:dyDescent="0.25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O956" s="1">
        <f t="shared" si="14"/>
        <v>-6307225488.281249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2">
        <f>$N956*reruns!$H$3</f>
        <v>-10540.703979424332</v>
      </c>
      <c r="U956" s="2">
        <f>$N956*reruns!$H$4</f>
        <v>-12002.596762760923</v>
      </c>
      <c r="V956" s="2">
        <f>$N956*reruns!$H$5</f>
        <v>-10208.438040888544</v>
      </c>
      <c r="W956" s="2">
        <f>$O956*reruns!$F$3</f>
        <v>-57517.670281727194</v>
      </c>
      <c r="X956" s="2">
        <f>$O956*reruns!$F$4</f>
        <v>-65494.809879170163</v>
      </c>
      <c r="Y956" s="2">
        <f>$O956*reruns!$F$5</f>
        <v>-55704.588087610427</v>
      </c>
    </row>
    <row r="957" spans="1:25" x14ac:dyDescent="0.25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O957" s="1">
        <f t="shared" si="14"/>
        <v>-6357606201.171874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2">
        <f>$N957*reruns!$H$3</f>
        <v>-10423.339806005573</v>
      </c>
      <c r="U957" s="2">
        <f>$N957*reruns!$H$4</f>
        <v>-11868.955323755536</v>
      </c>
      <c r="V957" s="2">
        <f>$N957*reruns!$H$5</f>
        <v>-10094.773441739928</v>
      </c>
      <c r="W957" s="2">
        <f>$O957*reruns!$F$3</f>
        <v>-57977.108625573535</v>
      </c>
      <c r="X957" s="2">
        <f>$O957*reruns!$F$4</f>
        <v>-66017.96783800314</v>
      </c>
      <c r="Y957" s="2">
        <f>$O957*reruns!$F$5</f>
        <v>-56149.543934574634</v>
      </c>
    </row>
    <row r="958" spans="1:25" x14ac:dyDescent="0.25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O958" s="1">
        <f t="shared" si="14"/>
        <v>-6115558642.578124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2">
        <f>$N958*reruns!$H$3</f>
        <v>-9965.8905269481074</v>
      </c>
      <c r="U958" s="2">
        <f>$N958*reruns!$H$4</f>
        <v>-11348.062293587893</v>
      </c>
      <c r="V958" s="2">
        <f>$N958*reruns!$H$5</f>
        <v>-9651.7439599118734</v>
      </c>
      <c r="W958" s="2">
        <f>$O958*reruns!$F$3</f>
        <v>-55769.797075739254</v>
      </c>
      <c r="X958" s="2">
        <f>$O958*reruns!$F$4</f>
        <v>-63504.52371565975</v>
      </c>
      <c r="Y958" s="2">
        <f>$O958*reruns!$F$5</f>
        <v>-54011.811650525466</v>
      </c>
    </row>
    <row r="959" spans="1:25" x14ac:dyDescent="0.25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O959" s="1">
        <f t="shared" si="14"/>
        <v>-6155642187.499999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2">
        <f>$N959*reruns!$H$3</f>
        <v>-10127.748837363291</v>
      </c>
      <c r="U959" s="2">
        <f>$N959*reruns!$H$4</f>
        <v>-11532.368772207108</v>
      </c>
      <c r="V959" s="2">
        <f>$N959*reruns!$H$5</f>
        <v>-9808.5001439866446</v>
      </c>
      <c r="W959" s="2">
        <f>$O959*reruns!$F$3</f>
        <v>-56135.332147352405</v>
      </c>
      <c r="X959" s="2">
        <f>$O959*reruns!$F$4</f>
        <v>-63920.754934730496</v>
      </c>
      <c r="Y959" s="2">
        <f>$O959*reruns!$F$5</f>
        <v>-54365.824260842455</v>
      </c>
    </row>
    <row r="960" spans="1:25" x14ac:dyDescent="0.25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O960" s="1">
        <f t="shared" si="14"/>
        <v>-6237673583.984374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2">
        <f>$N960*reruns!$H$3</f>
        <v>-10505.184901725972</v>
      </c>
      <c r="U960" s="2">
        <f>$N960*reruns!$H$4</f>
        <v>-11962.151535589115</v>
      </c>
      <c r="V960" s="2">
        <f>$N960*reruns!$H$5</f>
        <v>-10174.03860185098</v>
      </c>
      <c r="W960" s="2">
        <f>$O960*reruns!$F$3</f>
        <v>-56883.403517958133</v>
      </c>
      <c r="X960" s="2">
        <f>$O960*reruns!$F$4</f>
        <v>-64772.576504587043</v>
      </c>
      <c r="Y960" s="2">
        <f>$O960*reruns!$F$5</f>
        <v>-55090.314793153957</v>
      </c>
    </row>
    <row r="961" spans="1:25" x14ac:dyDescent="0.25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O961" s="1">
        <f t="shared" si="14"/>
        <v>-6303314062.499999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2">
        <f>$N961*reruns!$H$3</f>
        <v>-10361.475304689959</v>
      </c>
      <c r="U961" s="2">
        <f>$N961*reruns!$H$4</f>
        <v>-11798.510819795452</v>
      </c>
      <c r="V961" s="2">
        <f>$N961*reruns!$H$5</f>
        <v>-10034.859044196492</v>
      </c>
      <c r="W961" s="2">
        <f>$O961*reruns!$F$3</f>
        <v>-57482.000699462318</v>
      </c>
      <c r="X961" s="2">
        <f>$O961*reruns!$F$4</f>
        <v>-65454.193273917124</v>
      </c>
      <c r="Y961" s="2">
        <f>$O961*reruns!$F$5</f>
        <v>-55670.042888237957</v>
      </c>
    </row>
    <row r="962" spans="1:25" x14ac:dyDescent="0.25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O962" s="1">
        <f t="shared" si="14"/>
        <v>-6220172460.937499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2">
        <f>$N962*reruns!$H$3</f>
        <v>-9932.8667971514333</v>
      </c>
      <c r="U962" s="2">
        <f>$N962*reruns!$H$4</f>
        <v>-11310.458494721557</v>
      </c>
      <c r="V962" s="2">
        <f>$N962*reruns!$H$5</f>
        <v>-9619.7612099772905</v>
      </c>
      <c r="W962" s="2">
        <f>$O962*reruns!$F$3</f>
        <v>-56723.805002439636</v>
      </c>
      <c r="X962" s="2">
        <f>$O962*reruns!$F$4</f>
        <v>-64590.843232365092</v>
      </c>
      <c r="Y962" s="2">
        <f>$O962*reruns!$F$5</f>
        <v>-54935.747170320734</v>
      </c>
    </row>
    <row r="963" spans="1:25" x14ac:dyDescent="0.25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O963" s="1">
        <f t="shared" ref="O963:O1002" si="15">-13*M963</f>
        <v>-6308548974.609374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2">
        <f>$N963*reruns!$H$3</f>
        <v>-10336.808585853103</v>
      </c>
      <c r="U963" s="2">
        <f>$N963*reruns!$H$4</f>
        <v>-11770.42306775943</v>
      </c>
      <c r="V963" s="2">
        <f>$N963*reruns!$H$5</f>
        <v>-10010.969874041481</v>
      </c>
      <c r="W963" s="2">
        <f>$O963*reruns!$F$3</f>
        <v>-57529.739590234545</v>
      </c>
      <c r="X963" s="2">
        <f>$O963*reruns!$F$4</f>
        <v>-65508.553082992396</v>
      </c>
      <c r="Y963" s="2">
        <f>$O963*reruns!$F$5</f>
        <v>-55716.276945236452</v>
      </c>
    </row>
    <row r="964" spans="1:25" x14ac:dyDescent="0.25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O964" s="1">
        <f t="shared" si="15"/>
        <v>-6131930517.578124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2">
        <f>$N964*reruns!$H$3</f>
        <v>-10191.321431924956</v>
      </c>
      <c r="U964" s="2">
        <f>$N964*reruns!$H$4</f>
        <v>-11604.7582652785</v>
      </c>
      <c r="V964" s="2">
        <f>$N964*reruns!$H$5</f>
        <v>-9870.0687919581742</v>
      </c>
      <c r="W964" s="2">
        <f>$O964*reruns!$F$3</f>
        <v>-55919.097605725576</v>
      </c>
      <c r="X964" s="2">
        <f>$O964*reruns!$F$4</f>
        <v>-63674.530772246326</v>
      </c>
      <c r="Y964" s="2">
        <f>$O964*reruns!$F$5</f>
        <v>-54156.405902751161</v>
      </c>
    </row>
    <row r="965" spans="1:25" x14ac:dyDescent="0.25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O965" s="1">
        <f t="shared" si="15"/>
        <v>-6089003857.421874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2">
        <f>$N965*reruns!$H$3</f>
        <v>-10483.321664400361</v>
      </c>
      <c r="U965" s="2">
        <f>$N965*reruns!$H$4</f>
        <v>-11937.256080592932</v>
      </c>
      <c r="V965" s="2">
        <f>$N965*reruns!$H$5</f>
        <v>-10152.864541366271</v>
      </c>
      <c r="W965" s="2">
        <f>$O965*reruns!$F$3</f>
        <v>-55527.635228211031</v>
      </c>
      <c r="X965" s="2">
        <f>$O965*reruns!$F$4</f>
        <v>-63228.776382950266</v>
      </c>
      <c r="Y965" s="2">
        <f>$O965*reruns!$F$5</f>
        <v>-53777.283271663437</v>
      </c>
    </row>
    <row r="966" spans="1:25" x14ac:dyDescent="0.25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O966" s="1">
        <f t="shared" si="15"/>
        <v>-6155399707.031249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2">
        <f>$N966*reruns!$H$3</f>
        <v>-10068.515939562838</v>
      </c>
      <c r="U966" s="2">
        <f>$N966*reruns!$H$4</f>
        <v>-11464.920849489947</v>
      </c>
      <c r="V966" s="2">
        <f>$N966*reruns!$H$5</f>
        <v>-9751.1343960860722</v>
      </c>
      <c r="W966" s="2">
        <f>$O966*reruns!$F$3</f>
        <v>-56133.12088795202</v>
      </c>
      <c r="X966" s="2">
        <f>$O966*reruns!$F$4</f>
        <v>-63918.23699522925</v>
      </c>
      <c r="Y966" s="2">
        <f>$O966*reruns!$F$5</f>
        <v>-54363.6827051527</v>
      </c>
    </row>
    <row r="967" spans="1:25" x14ac:dyDescent="0.25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O967" s="1">
        <f t="shared" si="15"/>
        <v>-6244812158.203124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2">
        <f>$N967*reruns!$H$3</f>
        <v>-10305.419032858566</v>
      </c>
      <c r="U967" s="2">
        <f>$N967*reruns!$H$4</f>
        <v>-11734.680090071017</v>
      </c>
      <c r="V967" s="2">
        <f>$N967*reruns!$H$5</f>
        <v>-9980.5697880983207</v>
      </c>
      <c r="W967" s="2">
        <f>$O967*reruns!$F$3</f>
        <v>-56948.502531614547</v>
      </c>
      <c r="X967" s="2">
        <f>$O967*reruns!$F$4</f>
        <v>-64846.704116186476</v>
      </c>
      <c r="Y967" s="2">
        <f>$O967*reruns!$F$5</f>
        <v>-55153.361744167065</v>
      </c>
    </row>
    <row r="968" spans="1:25" x14ac:dyDescent="0.25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O968" s="1">
        <f t="shared" si="15"/>
        <v>-6165485498.046874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2">
        <f>$N968*reruns!$H$3</f>
        <v>-10271.116459526267</v>
      </c>
      <c r="U968" s="2">
        <f>$N968*reruns!$H$4</f>
        <v>-11695.620084549913</v>
      </c>
      <c r="V968" s="2">
        <f>$N968*reruns!$H$5</f>
        <v>-9947.3485065606401</v>
      </c>
      <c r="W968" s="2">
        <f>$O968*reruns!$F$3</f>
        <v>-56225.09654400633</v>
      </c>
      <c r="X968" s="2">
        <f>$O968*reruns!$F$4</f>
        <v>-64022.96877725872</v>
      </c>
      <c r="Y968" s="2">
        <f>$O968*reruns!$F$5</f>
        <v>-54452.759088279789</v>
      </c>
    </row>
    <row r="969" spans="1:25" x14ac:dyDescent="0.25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O969" s="1">
        <f t="shared" si="15"/>
        <v>-6399439794.921874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2">
        <f>$N969*reruns!$H$3</f>
        <v>-10603.694148030356</v>
      </c>
      <c r="U969" s="2">
        <f>$N969*reruns!$H$4</f>
        <v>-12074.323053080076</v>
      </c>
      <c r="V969" s="2">
        <f>$N969*reruns!$H$5</f>
        <v>-10269.442622238606</v>
      </c>
      <c r="W969" s="2">
        <f>$O969*reruns!$F$3</f>
        <v>-58358.602969874817</v>
      </c>
      <c r="X969" s="2">
        <f>$O969*reruns!$F$4</f>
        <v>-66452.371725149613</v>
      </c>
      <c r="Y969" s="2">
        <f>$O969*reruns!$F$5</f>
        <v>-56519.01274655827</v>
      </c>
    </row>
    <row r="970" spans="1:25" x14ac:dyDescent="0.25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O970" s="1">
        <f t="shared" si="15"/>
        <v>-6224623437.499999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2">
        <f>$N970*reruns!$H$3</f>
        <v>-10577.911558058306</v>
      </c>
      <c r="U970" s="2">
        <f>$N970*reruns!$H$4</f>
        <v>-12044.964669471336</v>
      </c>
      <c r="V970" s="2">
        <f>$N970*reruns!$H$5</f>
        <v>-10244.472755636047</v>
      </c>
      <c r="W970" s="2">
        <f>$O970*reruns!$F$3</f>
        <v>-56764.394926302237</v>
      </c>
      <c r="X970" s="2">
        <f>$O970*reruns!$F$4</f>
        <v>-64637.062582581631</v>
      </c>
      <c r="Y970" s="2">
        <f>$O970*reruns!$F$5</f>
        <v>-54975.057611411248</v>
      </c>
    </row>
    <row r="971" spans="1:25" x14ac:dyDescent="0.25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O971" s="1">
        <f t="shared" si="15"/>
        <v>-6197505615.234374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2">
        <f>$N971*reruns!$H$3</f>
        <v>-10298.119116102638</v>
      </c>
      <c r="U971" s="2">
        <f>$N971*reruns!$H$4</f>
        <v>-11726.367746095306</v>
      </c>
      <c r="V971" s="2">
        <f>$N971*reruns!$H$5</f>
        <v>-9973.4999806118376</v>
      </c>
      <c r="W971" s="2">
        <f>$O971*reruns!$F$3</f>
        <v>-56517.098557600861</v>
      </c>
      <c r="X971" s="2">
        <f>$O971*reruns!$F$4</f>
        <v>-64355.468620716121</v>
      </c>
      <c r="Y971" s="2">
        <f>$O971*reruns!$F$5</f>
        <v>-54735.556562662263</v>
      </c>
    </row>
    <row r="972" spans="1:25" x14ac:dyDescent="0.25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O972" s="1">
        <f t="shared" si="15"/>
        <v>-6063538330.078124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2">
        <f>$N972*reruns!$H$3</f>
        <v>-10094.695719100966</v>
      </c>
      <c r="U972" s="2">
        <f>$N972*reruns!$H$4</f>
        <v>-11494.731508981715</v>
      </c>
      <c r="V972" s="2">
        <f>$N972*reruns!$H$5</f>
        <v>-9776.4889319748308</v>
      </c>
      <c r="W972" s="2">
        <f>$O972*reruns!$F$3</f>
        <v>-55295.406682073022</v>
      </c>
      <c r="X972" s="2">
        <f>$O972*reruns!$F$4</f>
        <v>-62964.340003602396</v>
      </c>
      <c r="Y972" s="2">
        <f>$O972*reruns!$F$5</f>
        <v>-53552.375074905125</v>
      </c>
    </row>
    <row r="973" spans="1:25" x14ac:dyDescent="0.25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O973" s="1">
        <f t="shared" si="15"/>
        <v>-6163870019.531249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2">
        <f>$N973*reruns!$H$3</f>
        <v>-10370.528733229763</v>
      </c>
      <c r="U973" s="2">
        <f>$N973*reruns!$H$4</f>
        <v>-11808.819870528292</v>
      </c>
      <c r="V973" s="2">
        <f>$N973*reruns!$H$5</f>
        <v>-10043.627088957695</v>
      </c>
      <c r="W973" s="2">
        <f>$O973*reruns!$F$3</f>
        <v>-56210.36446239904</v>
      </c>
      <c r="X973" s="2">
        <f>$O973*reruns!$F$4</f>
        <v>-64006.193499691537</v>
      </c>
      <c r="Y973" s="2">
        <f>$O973*reruns!$F$5</f>
        <v>-54438.491393959288</v>
      </c>
    </row>
    <row r="974" spans="1:25" x14ac:dyDescent="0.25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O974" s="1">
        <f t="shared" si="15"/>
        <v>-6061043066.406249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2">
        <f>$N974*reruns!$H$3</f>
        <v>-10223.693272119905</v>
      </c>
      <c r="U974" s="2">
        <f>$N974*reruns!$H$4</f>
        <v>-11641.61976381664</v>
      </c>
      <c r="V974" s="2">
        <f>$N974*reruns!$H$5</f>
        <v>-9901.4202012705646</v>
      </c>
      <c r="W974" s="2">
        <f>$O974*reruns!$F$3</f>
        <v>-55272.651549342867</v>
      </c>
      <c r="X974" s="2">
        <f>$O974*reruns!$F$4</f>
        <v>-62938.428956012373</v>
      </c>
      <c r="Y974" s="2">
        <f>$O974*reruns!$F$5</f>
        <v>-53530.337233500846</v>
      </c>
    </row>
    <row r="975" spans="1:25" x14ac:dyDescent="0.25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O975" s="1">
        <f t="shared" si="15"/>
        <v>-6117981542.968749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2">
        <f>$N975*reruns!$H$3</f>
        <v>-10268.378879422849</v>
      </c>
      <c r="U975" s="2">
        <f>$N975*reruns!$H$4</f>
        <v>-11692.502828800087</v>
      </c>
      <c r="V975" s="2">
        <f>$N975*reruns!$H$5</f>
        <v>-9944.6972209423111</v>
      </c>
      <c r="W975" s="2">
        <f>$O975*reruns!$F$3</f>
        <v>-55791.892303831599</v>
      </c>
      <c r="X975" s="2">
        <f>$O975*reruns!$F$4</f>
        <v>-63529.683336278191</v>
      </c>
      <c r="Y975" s="2">
        <f>$O975*reruns!$F$5</f>
        <v>-54033.210388922853</v>
      </c>
    </row>
    <row r="976" spans="1:25" x14ac:dyDescent="0.25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O976" s="1">
        <f t="shared" si="15"/>
        <v>-6264771728.515624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2">
        <f>$N976*reruns!$H$3</f>
        <v>-10748.601547681559</v>
      </c>
      <c r="U976" s="2">
        <f>$N976*reruns!$H$4</f>
        <v>-12239.327695023225</v>
      </c>
      <c r="V976" s="2">
        <f>$N976*reruns!$H$5</f>
        <v>-10409.782225162015</v>
      </c>
      <c r="W976" s="2">
        <f>$O976*reruns!$F$3</f>
        <v>-57130.520438907122</v>
      </c>
      <c r="X976" s="2">
        <f>$O976*reruns!$F$4</f>
        <v>-65053.966131048001</v>
      </c>
      <c r="Y976" s="2">
        <f>$O976*reruns!$F$5</f>
        <v>-55329.642050734401</v>
      </c>
    </row>
    <row r="977" spans="1:25" x14ac:dyDescent="0.25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O977" s="1">
        <f t="shared" si="15"/>
        <v>-6129201025.390624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2">
        <f>$N977*reruns!$H$3</f>
        <v>-9923.8267270051074</v>
      </c>
      <c r="U977" s="2">
        <f>$N977*reruns!$H$4</f>
        <v>-11300.164655061017</v>
      </c>
      <c r="V977" s="2">
        <f>$N977*reruns!$H$5</f>
        <v>-9611.0061025239193</v>
      </c>
      <c r="W977" s="2">
        <f>$O977*reruns!$F$3</f>
        <v>-55894.206465878291</v>
      </c>
      <c r="X977" s="2">
        <f>$O977*reruns!$F$4</f>
        <v>-63646.187474195678</v>
      </c>
      <c r="Y977" s="2">
        <f>$O977*reruns!$F$5</f>
        <v>-54132.299385824575</v>
      </c>
    </row>
    <row r="978" spans="1:25" x14ac:dyDescent="0.25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O978" s="1">
        <f t="shared" si="15"/>
        <v>-6104511816.406249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2">
        <f>$N978*reruns!$H$3</f>
        <v>-10065.080160760304</v>
      </c>
      <c r="U978" s="2">
        <f>$N978*reruns!$H$4</f>
        <v>-11461.00856169462</v>
      </c>
      <c r="V978" s="2">
        <f>$N978*reruns!$H$5</f>
        <v>-9747.8069205117336</v>
      </c>
      <c r="W978" s="2">
        <f>$O978*reruns!$F$3</f>
        <v>-55669.057423003833</v>
      </c>
      <c r="X978" s="2">
        <f>$O978*reruns!$F$4</f>
        <v>-63389.812456130581</v>
      </c>
      <c r="Y978" s="2">
        <f>$O978*reruns!$F$5</f>
        <v>-53914.247530973524</v>
      </c>
    </row>
    <row r="979" spans="1:25" x14ac:dyDescent="0.25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O979" s="1">
        <f t="shared" si="15"/>
        <v>-6275087939.453124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2">
        <f>$N979*reruns!$H$3</f>
        <v>-10789.252029594591</v>
      </c>
      <c r="U979" s="2">
        <f>$N979*reruns!$H$4</f>
        <v>-12285.616002100858</v>
      </c>
      <c r="V979" s="2">
        <f>$N979*reruns!$H$5</f>
        <v>-10449.151315381367</v>
      </c>
      <c r="W979" s="2">
        <f>$O979*reruns!$F$3</f>
        <v>-57224.597370255513</v>
      </c>
      <c r="X979" s="2">
        <f>$O979*reruns!$F$4</f>
        <v>-65161.090614750115</v>
      </c>
      <c r="Y979" s="2">
        <f>$O979*reruns!$F$5</f>
        <v>-55420.753472383432</v>
      </c>
    </row>
    <row r="980" spans="1:25" x14ac:dyDescent="0.25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O980" s="1">
        <f t="shared" si="15"/>
        <v>-6256239843.749999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2">
        <f>$N980*reruns!$H$3</f>
        <v>-10432.969426584061</v>
      </c>
      <c r="U980" s="2">
        <f>$N980*reruns!$H$4</f>
        <v>-11879.920478740209</v>
      </c>
      <c r="V980" s="2">
        <f>$N980*reruns!$H$5</f>
        <v>-10104.099515712278</v>
      </c>
      <c r="W980" s="2">
        <f>$O980*reruns!$F$3</f>
        <v>-57052.715366654244</v>
      </c>
      <c r="X980" s="2">
        <f>$O980*reruns!$F$4</f>
        <v>-64965.370254513407</v>
      </c>
      <c r="Y980" s="2">
        <f>$O980*reruns!$F$5</f>
        <v>-55254.289563755279</v>
      </c>
    </row>
    <row r="981" spans="1:25" x14ac:dyDescent="0.25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O981" s="1">
        <f t="shared" si="15"/>
        <v>-6198551708.984374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2">
        <f>$N981*reruns!$H$3</f>
        <v>-10487.408442245054</v>
      </c>
      <c r="U981" s="2">
        <f>$N981*reruns!$H$4</f>
        <v>-11941.909654644967</v>
      </c>
      <c r="V981" s="2">
        <f>$N981*reruns!$H$5</f>
        <v>-10156.822495075612</v>
      </c>
      <c r="W981" s="2">
        <f>$O981*reruns!$F$3</f>
        <v>-56526.638231663266</v>
      </c>
      <c r="X981" s="2">
        <f>$O981*reruns!$F$4</f>
        <v>-64366.331354480651</v>
      </c>
      <c r="Y981" s="2">
        <f>$O981*reruns!$F$5</f>
        <v>-54744.795525428548</v>
      </c>
    </row>
    <row r="982" spans="1:25" x14ac:dyDescent="0.25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O982" s="1">
        <f t="shared" si="15"/>
        <v>-6216855175.781249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2">
        <f>$N982*reruns!$H$3</f>
        <v>-10483.486417919919</v>
      </c>
      <c r="U982" s="2">
        <f>$N982*reruns!$H$4</f>
        <v>-11937.443683817952</v>
      </c>
      <c r="V982" s="2">
        <f>$N982*reruns!$H$5</f>
        <v>-10153.024101496196</v>
      </c>
      <c r="W982" s="2">
        <f>$O982*reruns!$F$3</f>
        <v>-56693.553584569425</v>
      </c>
      <c r="X982" s="2">
        <f>$O982*reruns!$F$4</f>
        <v>-64556.396238036563</v>
      </c>
      <c r="Y982" s="2">
        <f>$O982*reruns!$F$5</f>
        <v>-54906.449343004839</v>
      </c>
    </row>
    <row r="983" spans="1:25" x14ac:dyDescent="0.25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O983" s="1">
        <f t="shared" si="15"/>
        <v>-6240297070.312499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2">
        <f>$N983*reruns!$H$3</f>
        <v>-10104.397475004234</v>
      </c>
      <c r="U983" s="2">
        <f>$N983*reruns!$H$4</f>
        <v>-11505.778803756803</v>
      </c>
      <c r="V983" s="2">
        <f>$N983*reruns!$H$5</f>
        <v>-9785.8848674094716</v>
      </c>
      <c r="W983" s="2">
        <f>$O983*reruns!$F$3</f>
        <v>-56907.327955397399</v>
      </c>
      <c r="X983" s="2">
        <f>$O983*reruns!$F$4</f>
        <v>-64799.819028038975</v>
      </c>
      <c r="Y983" s="2">
        <f>$O983*reruns!$F$5</f>
        <v>-55113.485080237115</v>
      </c>
    </row>
    <row r="984" spans="1:25" x14ac:dyDescent="0.25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O984" s="1">
        <f t="shared" si="15"/>
        <v>-6139179541.015624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2">
        <f>$N984*reruns!$H$3</f>
        <v>-10157.458795017863</v>
      </c>
      <c r="U984" s="2">
        <f>$N984*reruns!$H$4</f>
        <v>-11566.19921107178</v>
      </c>
      <c r="V984" s="2">
        <f>$N984*reruns!$H$5</f>
        <v>-9837.2735790917523</v>
      </c>
      <c r="W984" s="2">
        <f>$O984*reruns!$F$3</f>
        <v>-55985.20384225023</v>
      </c>
      <c r="X984" s="2">
        <f>$O984*reruns!$F$4</f>
        <v>-63749.805298697116</v>
      </c>
      <c r="Y984" s="2">
        <f>$O984*reruns!$F$5</f>
        <v>-54220.428326774789</v>
      </c>
    </row>
    <row r="985" spans="1:25" x14ac:dyDescent="0.25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O985" s="1">
        <f t="shared" si="15"/>
        <v>-6232210156.249999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2">
        <f>$N985*reruns!$H$3</f>
        <v>-10628.443688906777</v>
      </c>
      <c r="U985" s="2">
        <f>$N985*reruns!$H$4</f>
        <v>-12102.505113764353</v>
      </c>
      <c r="V985" s="2">
        <f>$N985*reruns!$H$5</f>
        <v>-10293.412003702175</v>
      </c>
      <c r="W985" s="2">
        <f>$O985*reruns!$F$3</f>
        <v>-56833.580717803343</v>
      </c>
      <c r="X985" s="2">
        <f>$O985*reruns!$F$4</f>
        <v>-64715.843768233106</v>
      </c>
      <c r="Y985" s="2">
        <f>$O985*reruns!$F$5</f>
        <v>-55042.062516133701</v>
      </c>
    </row>
    <row r="986" spans="1:25" x14ac:dyDescent="0.25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O986" s="1">
        <f t="shared" si="15"/>
        <v>-6165620703.124999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2">
        <f>$N986*reruns!$H$3</f>
        <v>-10120.771303169964</v>
      </c>
      <c r="U986" s="2">
        <f>$N986*reruns!$H$4</f>
        <v>-11524.423522109546</v>
      </c>
      <c r="V986" s="2">
        <f>$N986*reruns!$H$5</f>
        <v>-9801.7425568625004</v>
      </c>
      <c r="W986" s="2">
        <f>$O986*reruns!$F$3</f>
        <v>-56226.329523724344</v>
      </c>
      <c r="X986" s="2">
        <f>$O986*reruns!$F$4</f>
        <v>-64024.372759231926</v>
      </c>
      <c r="Y986" s="2">
        <f>$O986*reruns!$F$5</f>
        <v>-54453.953201792669</v>
      </c>
    </row>
    <row r="987" spans="1:25" x14ac:dyDescent="0.25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O987" s="1">
        <f t="shared" si="15"/>
        <v>-6274234179.687499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2">
        <f>$N987*reruns!$H$3</f>
        <v>-10347.929893703296</v>
      </c>
      <c r="U987" s="2">
        <f>$N987*reruns!$H$4</f>
        <v>-11783.08679248417</v>
      </c>
      <c r="V987" s="2">
        <f>$N987*reruns!$H$5</f>
        <v>-10021.740614055047</v>
      </c>
      <c r="W987" s="2">
        <f>$O987*reruns!$F$3</f>
        <v>-57216.811653256766</v>
      </c>
      <c r="X987" s="2">
        <f>$O987*reruns!$F$4</f>
        <v>-65152.225094778463</v>
      </c>
      <c r="Y987" s="2">
        <f>$O987*reruns!$F$5</f>
        <v>-55413.213178135469</v>
      </c>
    </row>
    <row r="988" spans="1:25" x14ac:dyDescent="0.25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O988" s="1">
        <f t="shared" si="15"/>
        <v>-6212046826.171874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2">
        <f>$N988*reruns!$H$3</f>
        <v>-9990.0514079519307</v>
      </c>
      <c r="U988" s="2">
        <f>$N988*reruns!$H$4</f>
        <v>-11375.574053019522</v>
      </c>
      <c r="V988" s="2">
        <f>$N988*reruns!$H$5</f>
        <v>-9675.1432373436528</v>
      </c>
      <c r="W988" s="2">
        <f>$O988*reruns!$F$3</f>
        <v>-56649.704657977985</v>
      </c>
      <c r="X988" s="2">
        <f>$O988*reruns!$F$4</f>
        <v>-64506.465893214779</v>
      </c>
      <c r="Y988" s="2">
        <f>$O988*reruns!$F$5</f>
        <v>-54863.982630046965</v>
      </c>
    </row>
    <row r="989" spans="1:25" x14ac:dyDescent="0.25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O989" s="1">
        <f t="shared" si="15"/>
        <v>-6205838183.593749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2">
        <f>$N989*reruns!$H$3</f>
        <v>-10350.847366838885</v>
      </c>
      <c r="U989" s="2">
        <f>$N989*reruns!$H$4</f>
        <v>-11786.408890674293</v>
      </c>
      <c r="V989" s="2">
        <f>$N989*reruns!$H$5</f>
        <v>-10024.566122085513</v>
      </c>
      <c r="W989" s="2">
        <f>$O989*reruns!$F$3</f>
        <v>-56593.085997781171</v>
      </c>
      <c r="X989" s="2">
        <f>$O989*reruns!$F$4</f>
        <v>-64441.994777346554</v>
      </c>
      <c r="Y989" s="2">
        <f>$O989*reruns!$F$5</f>
        <v>-54809.148713289076</v>
      </c>
    </row>
    <row r="990" spans="1:25" x14ac:dyDescent="0.25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O990" s="1">
        <f t="shared" si="15"/>
        <v>-6301409130.859374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2">
        <f>$N990*reruns!$H$3</f>
        <v>-10287.994344405901</v>
      </c>
      <c r="U990" s="2">
        <f>$N990*reruns!$H$4</f>
        <v>-11714.838767364077</v>
      </c>
      <c r="V990" s="2">
        <f>$N990*reruns!$H$5</f>
        <v>-9963.6943637625227</v>
      </c>
      <c r="W990" s="2">
        <f>$O990*reruns!$F$3</f>
        <v>-57464.628999303779</v>
      </c>
      <c r="X990" s="2">
        <f>$O990*reruns!$F$4</f>
        <v>-65434.412288463638</v>
      </c>
      <c r="Y990" s="2">
        <f>$O990*reruns!$F$5</f>
        <v>-55653.218781889889</v>
      </c>
    </row>
    <row r="991" spans="1:25" x14ac:dyDescent="0.25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O991" s="1">
        <f t="shared" si="15"/>
        <v>-6223156494.140624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2">
        <f>$N991*reruns!$H$3</f>
        <v>-10178.157180432199</v>
      </c>
      <c r="U991" s="2">
        <f>$N991*reruns!$H$4</f>
        <v>-11589.768260563485</v>
      </c>
      <c r="V991" s="2">
        <f>$N991*reruns!$H$5</f>
        <v>-9857.3195063335315</v>
      </c>
      <c r="W991" s="2">
        <f>$O991*reruns!$F$3</f>
        <v>-56751.017385793617</v>
      </c>
      <c r="X991" s="2">
        <f>$O991*reruns!$F$4</f>
        <v>-64621.829707745579</v>
      </c>
      <c r="Y991" s="2">
        <f>$O991*reruns!$F$5</f>
        <v>-54962.101760104888</v>
      </c>
    </row>
    <row r="992" spans="1:25" x14ac:dyDescent="0.25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O992" s="1">
        <f t="shared" si="15"/>
        <v>-6125539697.265624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2">
        <f>$N992*reruns!$H$3</f>
        <v>-10238.386614386109</v>
      </c>
      <c r="U992" s="2">
        <f>$N992*reruns!$H$4</f>
        <v>-11658.350929274158</v>
      </c>
      <c r="V992" s="2">
        <f>$N992*reruns!$H$5</f>
        <v>-9915.650377398355</v>
      </c>
      <c r="W992" s="2">
        <f>$O992*reruns!$F$3</f>
        <v>-55860.81760665989</v>
      </c>
      <c r="X992" s="2">
        <f>$O992*reruns!$F$4</f>
        <v>-63608.167906019837</v>
      </c>
      <c r="Y992" s="2">
        <f>$O992*reruns!$F$5</f>
        <v>-54099.963016142588</v>
      </c>
    </row>
    <row r="993" spans="1:25" x14ac:dyDescent="0.25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O993" s="1">
        <f t="shared" si="15"/>
        <v>-6100029736.328124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2">
        <f>$N993*reruns!$H$3</f>
        <v>-10156.487194532232</v>
      </c>
      <c r="U993" s="2">
        <f>$N993*reruns!$H$4</f>
        <v>-11565.092859079892</v>
      </c>
      <c r="V993" s="2">
        <f>$N993*reruns!$H$5</f>
        <v>-9836.3326055687867</v>
      </c>
      <c r="W993" s="2">
        <f>$O993*reruns!$F$3</f>
        <v>-55628.183855919713</v>
      </c>
      <c r="X993" s="2">
        <f>$O993*reruns!$F$4</f>
        <v>-63343.270124145558</v>
      </c>
      <c r="Y993" s="2">
        <f>$O993*reruns!$F$5</f>
        <v>-53874.662387713382</v>
      </c>
    </row>
    <row r="994" spans="1:25" x14ac:dyDescent="0.25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O994" s="1">
        <f t="shared" si="15"/>
        <v>-6142404785.156249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2">
        <f>$N994*reruns!$H$3</f>
        <v>-10065.952018574631</v>
      </c>
      <c r="U994" s="2">
        <f>$N994*reruns!$H$4</f>
        <v>-11462.001337680007</v>
      </c>
      <c r="V994" s="2">
        <f>$N994*reruns!$H$5</f>
        <v>-9748.6512954695554</v>
      </c>
      <c r="W994" s="2">
        <f>$O994*reruns!$F$3</f>
        <v>-56014.615907730244</v>
      </c>
      <c r="X994" s="2">
        <f>$O994*reruns!$F$4</f>
        <v>-63783.296530649517</v>
      </c>
      <c r="Y994" s="2">
        <f>$O994*reruns!$F$5</f>
        <v>-54248.913259915244</v>
      </c>
    </row>
    <row r="995" spans="1:25" x14ac:dyDescent="0.25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O995" s="1">
        <f t="shared" si="15"/>
        <v>-6050836669.921874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2">
        <f>$N995*reruns!$H$3</f>
        <v>-10050.330713241494</v>
      </c>
      <c r="U995" s="2">
        <f>$N995*reruns!$H$4</f>
        <v>-11444.213509733447</v>
      </c>
      <c r="V995" s="2">
        <f>$N995*reruns!$H$5</f>
        <v>-9733.5224076910508</v>
      </c>
      <c r="W995" s="2">
        <f>$O995*reruns!$F$3</f>
        <v>-55179.576052225537</v>
      </c>
      <c r="X995" s="2">
        <f>$O995*reruns!$F$4</f>
        <v>-62832.444795696938</v>
      </c>
      <c r="Y995" s="2">
        <f>$O995*reruns!$F$5</f>
        <v>-53440.1956786956</v>
      </c>
    </row>
    <row r="996" spans="1:25" x14ac:dyDescent="0.25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O996" s="1">
        <f t="shared" si="15"/>
        <v>-6115334570.312499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2">
        <f>$N996*reruns!$H$3</f>
        <v>-10289.273187941526</v>
      </c>
      <c r="U996" s="2">
        <f>$N996*reruns!$H$4</f>
        <v>-11716.294974018845</v>
      </c>
      <c r="V996" s="2">
        <f>$N996*reruns!$H$5</f>
        <v>-9964.9328953656204</v>
      </c>
      <c r="W996" s="2">
        <f>$O996*reruns!$F$3</f>
        <v>-55767.753686816905</v>
      </c>
      <c r="X996" s="2">
        <f>$O996*reruns!$F$4</f>
        <v>-63502.196928633726</v>
      </c>
      <c r="Y996" s="2">
        <f>$O996*reruns!$F$5</f>
        <v>-54009.832673670797</v>
      </c>
    </row>
    <row r="997" spans="1:25" x14ac:dyDescent="0.25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O997" s="1">
        <f t="shared" si="15"/>
        <v>-6127522070.312499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2">
        <f>$N997*reruns!$H$3</f>
        <v>-10415.683665423567</v>
      </c>
      <c r="U997" s="2">
        <f>$N997*reruns!$H$4</f>
        <v>-11860.23735118518</v>
      </c>
      <c r="V997" s="2">
        <f>$N997*reruns!$H$5</f>
        <v>-10087.35863937793</v>
      </c>
      <c r="W997" s="2">
        <f>$O997*reruns!$F$3</f>
        <v>-55878.895520553626</v>
      </c>
      <c r="X997" s="2">
        <f>$O997*reruns!$F$4</f>
        <v>-63628.753050162202</v>
      </c>
      <c r="Y997" s="2">
        <f>$O997*reruns!$F$5</f>
        <v>-54117.471074831359</v>
      </c>
    </row>
    <row r="998" spans="1:25" x14ac:dyDescent="0.25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O998" s="1">
        <f t="shared" si="15"/>
        <v>-6163515185.546874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2">
        <f>$N998*reruns!$H$3</f>
        <v>-9998.5678290739215</v>
      </c>
      <c r="U998" s="2">
        <f>$N998*reruns!$H$4</f>
        <v>-11385.27161864594</v>
      </c>
      <c r="V998" s="2">
        <f>$N998*reruns!$H$5</f>
        <v>-9683.39120233002</v>
      </c>
      <c r="W998" s="2">
        <f>$O998*reruns!$F$3</f>
        <v>-56207.128614218891</v>
      </c>
      <c r="X998" s="2">
        <f>$O998*reruns!$F$4</f>
        <v>-64002.508870944948</v>
      </c>
      <c r="Y998" s="2">
        <f>$O998*reruns!$F$5</f>
        <v>-54435.357546758831</v>
      </c>
    </row>
    <row r="999" spans="1:25" x14ac:dyDescent="0.25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O999" s="1">
        <f t="shared" si="15"/>
        <v>-6279936279.296874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2">
        <f>$N999*reruns!$H$3</f>
        <v>-10772.377706953217</v>
      </c>
      <c r="U999" s="2">
        <f>$N999*reruns!$H$4</f>
        <v>-12266.401375572641</v>
      </c>
      <c r="V999" s="2">
        <f>$N999*reruns!$H$5</f>
        <v>-10432.808908128238</v>
      </c>
      <c r="W999" s="2">
        <f>$O999*reruns!$F$3</f>
        <v>-57268.810980988899</v>
      </c>
      <c r="X999" s="2">
        <f>$O999*reruns!$F$4</f>
        <v>-65211.436221845659</v>
      </c>
      <c r="Y999" s="2">
        <f>$O999*reruns!$F$5</f>
        <v>-55463.573373845124</v>
      </c>
    </row>
    <row r="1000" spans="1:25" x14ac:dyDescent="0.25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O1000" s="1">
        <f t="shared" si="15"/>
        <v>-6189393310.546874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2">
        <f>$N1000*reruns!$H$3</f>
        <v>-10493.108914021885</v>
      </c>
      <c r="U1000" s="2">
        <f>$N1000*reruns!$H$4</f>
        <v>-11948.400726230733</v>
      </c>
      <c r="V1000" s="2">
        <f>$N1000*reruns!$H$5</f>
        <v>-10162.343275571035</v>
      </c>
      <c r="W1000" s="2">
        <f>$O1000*reruns!$F$3</f>
        <v>-56443.119774519859</v>
      </c>
      <c r="X1000" s="2">
        <f>$O1000*reruns!$F$4</f>
        <v>-64271.229702323733</v>
      </c>
      <c r="Y1000" s="2">
        <f>$O1000*reruns!$F$5</f>
        <v>-54663.909751889762</v>
      </c>
    </row>
    <row r="1001" spans="1:25" x14ac:dyDescent="0.25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O1001" s="1">
        <f t="shared" si="15"/>
        <v>-6111126708.984374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2">
        <f>$N1001*reruns!$H$3</f>
        <v>-10043.227610149474</v>
      </c>
      <c r="U1001" s="2">
        <f>$N1001*reruns!$H$4</f>
        <v>-11436.125275556273</v>
      </c>
      <c r="V1001" s="2">
        <f>$N1001*reruns!$H$5</f>
        <v>-9726.6432098732876</v>
      </c>
      <c r="W1001" s="2">
        <f>$O1001*reruns!$F$3</f>
        <v>-55729.380810991868</v>
      </c>
      <c r="X1001" s="2">
        <f>$O1001*reruns!$F$4</f>
        <v>-63458.502109383095</v>
      </c>
      <c r="Y1001" s="2">
        <f>$O1001*reruns!$F$5</f>
        <v>-53972.669394436765</v>
      </c>
    </row>
    <row r="1002" spans="1:25" x14ac:dyDescent="0.25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O1002" s="1">
        <f t="shared" si="15"/>
        <v>-6186333105.468749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2">
        <f>$N1002*reruns!$H$3</f>
        <v>-10094.710858613573</v>
      </c>
      <c r="U1002" s="2">
        <f>$N1002*reruns!$H$4</f>
        <v>-11494.748748196986</v>
      </c>
      <c r="V1002" s="2">
        <f>$N1002*reruns!$H$5</f>
        <v>-9776.5035942570394</v>
      </c>
      <c r="W1002" s="2">
        <f>$O1002*reruns!$F$3</f>
        <v>-56415.212754705033</v>
      </c>
      <c r="X1002" s="2">
        <f>$O1002*reruns!$F$4</f>
        <v>-64239.452251183699</v>
      </c>
      <c r="Y1002" s="2">
        <f>$O1002*reruns!$F$5</f>
        <v>-54636.882422098352</v>
      </c>
    </row>
    <row r="1003" spans="1:25" x14ac:dyDescent="0.25">
      <c r="Q1003" s="1"/>
      <c r="R1003" s="1"/>
      <c r="S100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workbookViewId="0"/>
  </sheetViews>
  <sheetFormatPr defaultRowHeight="15" x14ac:dyDescent="0.25"/>
  <cols>
    <col min="14" max="14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N1" t="s">
        <v>58</v>
      </c>
      <c r="O1" s="3" t="s">
        <v>63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N2" s="1">
        <f>$G2/reruns!$K$2</f>
        <v>1355136.59667968</v>
      </c>
      <c r="O2" s="1">
        <f>-6*M2</f>
        <v>6739828.125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  <c r="W2" s="1">
        <f>$O2*reruns!$G$3</f>
        <v>58785.929130931312</v>
      </c>
      <c r="X2" s="1">
        <f>$O2*reruns!$G$4</f>
        <v>66157.132886887513</v>
      </c>
      <c r="Y2" s="1">
        <f>$O2*reruns!$G$5</f>
        <v>56956.359785658657</v>
      </c>
    </row>
    <row r="3" spans="1:25" x14ac:dyDescent="0.25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N3" s="1">
        <f>$G3/reruns!$K$2</f>
        <v>1354528.19824218</v>
      </c>
      <c r="O3" s="1">
        <f t="shared" ref="O3:O66" si="0">-6*M3</f>
        <v>6721645.0195312193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  <c r="W3" s="1">
        <f>$O3*reruns!$G$3</f>
        <v>58627.332987284404</v>
      </c>
      <c r="X3" s="1">
        <f>$O3*reruns!$G$4</f>
        <v>65978.650275389999</v>
      </c>
      <c r="Y3" s="1">
        <f>$O3*reruns!$G$5</f>
        <v>56802.69956200118</v>
      </c>
    </row>
    <row r="4" spans="1:25" x14ac:dyDescent="0.25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N4" s="1">
        <f>$G4/reruns!$K$2</f>
        <v>1327858.1542968699</v>
      </c>
      <c r="O4" s="1">
        <f t="shared" si="0"/>
        <v>6720599.8535155803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  <c r="W4" s="1">
        <f>$O4*reruns!$G$3</f>
        <v>58618.216871237244</v>
      </c>
      <c r="X4" s="1">
        <f>$O4*reruns!$G$4</f>
        <v>65968.391083953204</v>
      </c>
      <c r="Y4" s="1">
        <f>$O4*reruns!$G$5</f>
        <v>56793.867162937218</v>
      </c>
    </row>
    <row r="5" spans="1:25" x14ac:dyDescent="0.25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N5" s="1">
        <f>$G5/reruns!$K$2</f>
        <v>1347772.5830078099</v>
      </c>
      <c r="O5" s="1">
        <f t="shared" si="0"/>
        <v>6707922.3632812193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  <c r="W5" s="1">
        <f>$O5*reruns!$G$3</f>
        <v>58507.641641624068</v>
      </c>
      <c r="X5" s="1">
        <f>$O5*reruns!$G$4</f>
        <v>65843.950758391205</v>
      </c>
      <c r="Y5" s="1">
        <f>$O5*reruns!$G$5</f>
        <v>56686.733318931751</v>
      </c>
    </row>
    <row r="6" spans="1:25" x14ac:dyDescent="0.25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N6" s="1">
        <f>$G6/reruns!$K$2</f>
        <v>1344093.13964843</v>
      </c>
      <c r="O6" s="1">
        <f t="shared" si="0"/>
        <v>6695821.2890625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  <c r="W6" s="1">
        <f>$O6*reruns!$G$3</f>
        <v>58402.094010699904</v>
      </c>
      <c r="X6" s="1">
        <f>$O6*reruns!$G$4</f>
        <v>65725.168445205461</v>
      </c>
      <c r="Y6" s="1">
        <f>$O6*reruns!$G$5</f>
        <v>56584.470601810259</v>
      </c>
    </row>
    <row r="7" spans="1:25" x14ac:dyDescent="0.25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N7" s="1">
        <f>$G7/reruns!$K$2</f>
        <v>1349560.546875</v>
      </c>
      <c r="O7" s="1">
        <f t="shared" si="0"/>
        <v>6701180.4199218601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  <c r="W7" s="1">
        <f>$O7*reruns!$G$3</f>
        <v>58448.837263058696</v>
      </c>
      <c r="X7" s="1">
        <f>$O7*reruns!$G$4</f>
        <v>65777.772862683967</v>
      </c>
      <c r="Y7" s="1">
        <f>$O7*reruns!$G$5</f>
        <v>56629.759083905512</v>
      </c>
    </row>
    <row r="8" spans="1:25" x14ac:dyDescent="0.25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N8" s="1">
        <f>$G8/reruns!$K$2</f>
        <v>1331212.6464843699</v>
      </c>
      <c r="O8" s="1">
        <f t="shared" si="0"/>
        <v>6691898.4375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  <c r="W8" s="1">
        <f>$O8*reruns!$G$3</f>
        <v>58367.878231058748</v>
      </c>
      <c r="X8" s="1">
        <f>$O8*reruns!$G$4</f>
        <v>65686.662327942147</v>
      </c>
      <c r="Y8" s="1">
        <f>$O8*reruns!$G$5</f>
        <v>56551.319705253904</v>
      </c>
    </row>
    <row r="9" spans="1:25" x14ac:dyDescent="0.25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N9" s="1">
        <f>$G9/reruns!$K$2</f>
        <v>1335674.68261718</v>
      </c>
      <c r="O9" s="1">
        <f t="shared" si="0"/>
        <v>6690465.8203125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  <c r="W9" s="1">
        <f>$O9*reruns!$G$3</f>
        <v>58355.382699882852</v>
      </c>
      <c r="X9" s="1">
        <f>$O9*reruns!$G$4</f>
        <v>65672.599974438213</v>
      </c>
      <c r="Y9" s="1">
        <f>$O9*reruns!$G$5</f>
        <v>56539.213067153789</v>
      </c>
    </row>
    <row r="10" spans="1:25" x14ac:dyDescent="0.25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N10" s="1">
        <f>$G10/reruns!$K$2</f>
        <v>1357249.51171875</v>
      </c>
      <c r="O10" s="1">
        <f t="shared" si="0"/>
        <v>6689259.5214843601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  <c r="W10" s="1">
        <f>$O10*reruns!$G$3</f>
        <v>58344.861155993814</v>
      </c>
      <c r="X10" s="1">
        <f>$O10*reruns!$G$4</f>
        <v>65660.759127699333</v>
      </c>
      <c r="Y10" s="1">
        <f>$O10*reruns!$G$5</f>
        <v>56529.018980777953</v>
      </c>
    </row>
    <row r="11" spans="1:25" x14ac:dyDescent="0.25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N11" s="1">
        <f>$G11/reruns!$K$2</f>
        <v>1352555.2978515599</v>
      </c>
      <c r="O11" s="1">
        <f t="shared" si="0"/>
        <v>6718946.7773437193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  <c r="W11" s="1">
        <f>$O11*reruns!$G$3</f>
        <v>58603.79845924145</v>
      </c>
      <c r="X11" s="1">
        <f>$O11*reruns!$G$4</f>
        <v>65952.164738422478</v>
      </c>
      <c r="Y11" s="1">
        <f>$O11*reruns!$G$5</f>
        <v>56779.897489015064</v>
      </c>
    </row>
    <row r="12" spans="1:25" x14ac:dyDescent="0.25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N12" s="1">
        <f>$G12/reruns!$K$2</f>
        <v>1341862.67089843</v>
      </c>
      <c r="O12" s="1">
        <f t="shared" si="0"/>
        <v>6696520.7519530803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  <c r="W12" s="1">
        <f>$O12*reruns!$G$3</f>
        <v>58408.194845194907</v>
      </c>
      <c r="X12" s="1">
        <f>$O12*reruns!$G$4</f>
        <v>65732.034267084498</v>
      </c>
      <c r="Y12" s="1">
        <f>$O12*reruns!$G$5</f>
        <v>56590.381562640971</v>
      </c>
    </row>
    <row r="13" spans="1:25" x14ac:dyDescent="0.25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N13" s="1">
        <f>$G13/reruns!$K$2</f>
        <v>1330544.5556640599</v>
      </c>
      <c r="O13" s="1">
        <f t="shared" si="0"/>
        <v>6705347.1679687193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  <c r="W13" s="1">
        <f>$O13*reruns!$G$3</f>
        <v>58485.180349387636</v>
      </c>
      <c r="X13" s="1">
        <f>$O13*reruns!$G$4</f>
        <v>65818.673030927093</v>
      </c>
      <c r="Y13" s="1">
        <f>$O13*reruns!$G$5</f>
        <v>56664.971079892886</v>
      </c>
    </row>
    <row r="14" spans="1:25" x14ac:dyDescent="0.25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N14" s="1">
        <f>$G14/reruns!$K$2</f>
        <v>1329101.6845703099</v>
      </c>
      <c r="O14" s="1">
        <f t="shared" si="0"/>
        <v>6712674.3164062193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  <c r="W14" s="1">
        <f>$O14*reruns!$G$3</f>
        <v>58549.088986342482</v>
      </c>
      <c r="X14" s="1">
        <f>$O14*reruns!$G$4</f>
        <v>65890.59521111795</v>
      </c>
      <c r="Y14" s="1">
        <f>$O14*reruns!$G$5</f>
        <v>56726.890715656475</v>
      </c>
    </row>
    <row r="15" spans="1:25" x14ac:dyDescent="0.25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N15" s="1">
        <f>$G15/reruns!$K$2</f>
        <v>1354205.93261718</v>
      </c>
      <c r="O15" s="1">
        <f t="shared" si="0"/>
        <v>6722533.4472655803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  <c r="W15" s="1">
        <f>$O15*reruns!$G$3</f>
        <v>58635.082005339682</v>
      </c>
      <c r="X15" s="1">
        <f>$O15*reruns!$G$4</f>
        <v>65987.370947578136</v>
      </c>
      <c r="Y15" s="1">
        <f>$O15*reruns!$G$5</f>
        <v>56810.207410679708</v>
      </c>
    </row>
    <row r="16" spans="1:25" x14ac:dyDescent="0.25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N16" s="1">
        <f>$G16/reruns!$K$2</f>
        <v>1357271.484375</v>
      </c>
      <c r="O16" s="1">
        <f t="shared" si="0"/>
        <v>6726861.328125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  <c r="W16" s="1">
        <f>$O16*reruns!$G$3</f>
        <v>58672.830519511022</v>
      </c>
      <c r="X16" s="1">
        <f>$O16*reruns!$G$4</f>
        <v>66029.852771123929</v>
      </c>
      <c r="Y16" s="1">
        <f>$O16*reruns!$G$5</f>
        <v>56846.781093979473</v>
      </c>
    </row>
    <row r="17" spans="1:25" x14ac:dyDescent="0.25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N17" s="1">
        <f>$G17/reruns!$K$2</f>
        <v>1328155.76171875</v>
      </c>
      <c r="O17" s="1">
        <f t="shared" si="0"/>
        <v>6727207.03125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  <c r="W17" s="1">
        <f>$O17*reruns!$G$3</f>
        <v>58675.845801062671</v>
      </c>
      <c r="X17" s="1">
        <f>$O17*reruns!$G$4</f>
        <v>66033.24614068112</v>
      </c>
      <c r="Y17" s="1">
        <f>$O17*reruns!$G$5</f>
        <v>56849.702532212221</v>
      </c>
    </row>
    <row r="18" spans="1:25" x14ac:dyDescent="0.25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N18" s="1">
        <f>$G18/reruns!$K$2</f>
        <v>1345517.45605468</v>
      </c>
      <c r="O18" s="1">
        <f t="shared" si="0"/>
        <v>6726070.3125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  <c r="W18" s="1">
        <f>$O18*reruns!$G$3</f>
        <v>58665.931146469113</v>
      </c>
      <c r="X18" s="1">
        <f>$O18*reruns!$G$4</f>
        <v>66022.08828145919</v>
      </c>
      <c r="Y18" s="1">
        <f>$O18*reruns!$G$5</f>
        <v>56840.096447175725</v>
      </c>
    </row>
    <row r="19" spans="1:25" x14ac:dyDescent="0.25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N19" s="1">
        <f>$G19/reruns!$K$2</f>
        <v>1334422.6074218699</v>
      </c>
      <c r="O19" s="1">
        <f t="shared" si="0"/>
        <v>6707359.1308593601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  <c r="W19" s="1">
        <f>$O19*reruns!$G$3</f>
        <v>58502.72903248603</v>
      </c>
      <c r="X19" s="1">
        <f>$O19*reruns!$G$4</f>
        <v>65838.422154176384</v>
      </c>
      <c r="Y19" s="1">
        <f>$O19*reruns!$G$5</f>
        <v>56681.973602828104</v>
      </c>
    </row>
    <row r="20" spans="1:25" x14ac:dyDescent="0.25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N20" s="1">
        <f>$G20/reruns!$K$2</f>
        <v>1358573.8525390599</v>
      </c>
      <c r="O20" s="1">
        <f t="shared" si="0"/>
        <v>6733270.7519530803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  <c r="W20" s="1">
        <f>$O20*reruns!$G$3</f>
        <v>58728.734606075195</v>
      </c>
      <c r="X20" s="1">
        <f>$O20*reruns!$G$4</f>
        <v>66092.766705434784</v>
      </c>
      <c r="Y20" s="1">
        <f>$O20*reruns!$G$5</f>
        <v>56900.945301552783</v>
      </c>
    </row>
    <row r="21" spans="1:25" x14ac:dyDescent="0.25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N21" s="1">
        <f>$G21/reruns!$K$2</f>
        <v>1354472.53417968</v>
      </c>
      <c r="O21" s="1">
        <f t="shared" si="0"/>
        <v>6726803.4667968601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  <c r="W21" s="1">
        <f>$O21*reruns!$G$3</f>
        <v>58672.325843149491</v>
      </c>
      <c r="X21" s="1">
        <f>$O21*reruns!$G$4</f>
        <v>66029.28481308349</v>
      </c>
      <c r="Y21" s="1">
        <f>$O21*reruns!$G$5</f>
        <v>56846.292124444626</v>
      </c>
    </row>
    <row r="22" spans="1:25" x14ac:dyDescent="0.25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N22" s="1">
        <f>$G22/reruns!$K$2</f>
        <v>1332896.85058593</v>
      </c>
      <c r="O22" s="1">
        <f t="shared" si="0"/>
        <v>6739304.4433593601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  <c r="W22" s="1">
        <f>$O22*reruns!$G$3</f>
        <v>58781.36149044511</v>
      </c>
      <c r="X22" s="1">
        <f>$O22*reruns!$G$4</f>
        <v>66151.992507155621</v>
      </c>
      <c r="Y22" s="1">
        <f>$O22*reruns!$G$5</f>
        <v>56951.934301894937</v>
      </c>
    </row>
    <row r="23" spans="1:25" x14ac:dyDescent="0.25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N23" s="1">
        <f>$G23/reruns!$K$2</f>
        <v>1359111.81640625</v>
      </c>
      <c r="O23" s="1">
        <f t="shared" si="0"/>
        <v>6703401.1230468601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  <c r="W23" s="1">
        <f>$O23*reruns!$G$3</f>
        <v>58468.206614043011</v>
      </c>
      <c r="X23" s="1">
        <f>$O23*reruns!$G$4</f>
        <v>65799.57094848351</v>
      </c>
      <c r="Y23" s="1">
        <f>$O23*reruns!$G$5</f>
        <v>56648.525610858254</v>
      </c>
    </row>
    <row r="24" spans="1:25" x14ac:dyDescent="0.25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N24" s="1">
        <f>$G24/reruns!$K$2</f>
        <v>1341165.0390625</v>
      </c>
      <c r="O24" s="1">
        <f t="shared" si="0"/>
        <v>6753679.6875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  <c r="W24" s="1">
        <f>$O24*reruns!$G$3</f>
        <v>58906.744818865147</v>
      </c>
      <c r="X24" s="1">
        <f>$O24*reruns!$G$4</f>
        <v>66293.097728127963</v>
      </c>
      <c r="Y24" s="1">
        <f>$O24*reruns!$G$5</f>
        <v>57073.415378577585</v>
      </c>
    </row>
    <row r="25" spans="1:25" x14ac:dyDescent="0.25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N25" s="1">
        <f>$G25/reruns!$K$2</f>
        <v>1328497.92480468</v>
      </c>
      <c r="O25" s="1">
        <f t="shared" si="0"/>
        <v>6729291.5039062193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  <c r="W25" s="1">
        <f>$O25*reruns!$G$3</f>
        <v>58694.026926689497</v>
      </c>
      <c r="X25" s="1">
        <f>$O25*reruns!$G$4</f>
        <v>66053.70700881588</v>
      </c>
      <c r="Y25" s="1">
        <f>$O25*reruns!$G$5</f>
        <v>56867.317814437389</v>
      </c>
    </row>
    <row r="26" spans="1:25" x14ac:dyDescent="0.25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N26" s="1">
        <f>$G26/reruns!$K$2</f>
        <v>1354005.73730468</v>
      </c>
      <c r="O26" s="1">
        <f t="shared" si="0"/>
        <v>6766249.5117187193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  <c r="W26" s="1">
        <f>$O26*reruns!$G$3</f>
        <v>59016.380967147474</v>
      </c>
      <c r="X26" s="1">
        <f>$O26*reruns!$G$4</f>
        <v>66416.481220374306</v>
      </c>
      <c r="Y26" s="1">
        <f>$O26*reruns!$G$5</f>
        <v>57179.63936787907</v>
      </c>
    </row>
    <row r="27" spans="1:25" x14ac:dyDescent="0.25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N27" s="1">
        <f>$G27/reruns!$K$2</f>
        <v>1337359.375</v>
      </c>
      <c r="O27" s="1">
        <f t="shared" si="0"/>
        <v>6733407.7148437193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  <c r="W27" s="1">
        <f>$O27*reruns!$G$3</f>
        <v>58729.929219740901</v>
      </c>
      <c r="X27" s="1">
        <f>$O27*reruns!$G$4</f>
        <v>66094.111112441693</v>
      </c>
      <c r="Y27" s="1">
        <f>$O27*reruns!$G$5</f>
        <v>56902.102735767992</v>
      </c>
    </row>
    <row r="28" spans="1:25" x14ac:dyDescent="0.25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N28" s="1">
        <f>$G28/reruns!$K$2</f>
        <v>1343119.50683593</v>
      </c>
      <c r="O28" s="1">
        <f t="shared" si="0"/>
        <v>6693496.5820312193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  <c r="W28" s="1">
        <f>$O28*reruns!$G$3</f>
        <v>58381.817519926481</v>
      </c>
      <c r="X28" s="1">
        <f>$O28*reruns!$G$4</f>
        <v>65702.349472801536</v>
      </c>
      <c r="Y28" s="1">
        <f>$O28*reruns!$G$5</f>
        <v>56564.825167592324</v>
      </c>
    </row>
    <row r="29" spans="1:25" x14ac:dyDescent="0.25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N29" s="1">
        <f>$G29/reruns!$K$2</f>
        <v>1326011.10839843</v>
      </c>
      <c r="O29" s="1">
        <f t="shared" si="0"/>
        <v>6718313.2324218601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  <c r="W29" s="1">
        <f>$O29*reruns!$G$3</f>
        <v>58598.272572499693</v>
      </c>
      <c r="X29" s="1">
        <f>$O29*reruns!$G$4</f>
        <v>65945.945957348551</v>
      </c>
      <c r="Y29" s="1">
        <f>$O29*reruns!$G$5</f>
        <v>56774.543582084421</v>
      </c>
    </row>
    <row r="30" spans="1:25" x14ac:dyDescent="0.25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N30" s="1">
        <f>$G30/reruns!$K$2</f>
        <v>1348180.6640625</v>
      </c>
      <c r="O30" s="1">
        <f t="shared" si="0"/>
        <v>6741861.328125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  <c r="W30" s="1">
        <f>$O30*reruns!$G$3</f>
        <v>58803.663074972363</v>
      </c>
      <c r="X30" s="1">
        <f>$O30*reruns!$G$4</f>
        <v>66177.090501062819</v>
      </c>
      <c r="Y30" s="1">
        <f>$O30*reruns!$G$5</f>
        <v>56973.541803739397</v>
      </c>
    </row>
    <row r="31" spans="1:25" x14ac:dyDescent="0.25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N31" s="1">
        <f>$G31/reruns!$K$2</f>
        <v>1345951.2939453099</v>
      </c>
      <c r="O31" s="1">
        <f t="shared" si="0"/>
        <v>6775209.9609375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  <c r="W31" s="1">
        <f>$O31*reruns!$G$3</f>
        <v>59094.535531772453</v>
      </c>
      <c r="X31" s="1">
        <f>$O31*reruns!$G$4</f>
        <v>66504.435633854708</v>
      </c>
      <c r="Y31" s="1">
        <f>$O31*reruns!$G$5</f>
        <v>57255.361561395097</v>
      </c>
    </row>
    <row r="32" spans="1:25" x14ac:dyDescent="0.25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N32" s="1">
        <f>$G32/reruns!$K$2</f>
        <v>1335968.3837890599</v>
      </c>
      <c r="O32" s="1">
        <f t="shared" si="0"/>
        <v>6745760.7421875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  <c r="W32" s="1">
        <f>$O32*reruns!$G$3</f>
        <v>58837.674428745617</v>
      </c>
      <c r="X32" s="1">
        <f>$O32*reruns!$G$4</f>
        <v>66215.366559373113</v>
      </c>
      <c r="Y32" s="1">
        <f>$O32*reruns!$G$5</f>
        <v>57006.494636686752</v>
      </c>
    </row>
    <row r="33" spans="1:25" x14ac:dyDescent="0.25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N33" s="1">
        <f>$G33/reruns!$K$2</f>
        <v>1367124.38964843</v>
      </c>
      <c r="O33" s="1">
        <f t="shared" si="0"/>
        <v>6741326.6601562193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  <c r="W33" s="1">
        <f>$O33*reruns!$G$3</f>
        <v>58798.999609860439</v>
      </c>
      <c r="X33" s="1">
        <f>$O33*reruns!$G$4</f>
        <v>66171.842281196543</v>
      </c>
      <c r="Y33" s="1">
        <f>$O33*reruns!$G$5</f>
        <v>56969.023477658826</v>
      </c>
    </row>
    <row r="34" spans="1:25" x14ac:dyDescent="0.25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N34" s="1">
        <f>$G34/reruns!$K$2</f>
        <v>1348972.04589843</v>
      </c>
      <c r="O34" s="1">
        <f t="shared" si="0"/>
        <v>6724056.8847655803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  <c r="W34" s="1">
        <f>$O34*reruns!$G$3</f>
        <v>58648.369686753722</v>
      </c>
      <c r="X34" s="1">
        <f>$O34*reruns!$G$4</f>
        <v>66002.32477952505</v>
      </c>
      <c r="Y34" s="1">
        <f>$O34*reruns!$G$5</f>
        <v>56823.0815452647</v>
      </c>
    </row>
    <row r="35" spans="1:25" x14ac:dyDescent="0.25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N35" s="1">
        <f>$G35/reruns!$K$2</f>
        <v>1341004.27246093</v>
      </c>
      <c r="O35" s="1">
        <f t="shared" si="0"/>
        <v>6753158.203125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  <c r="W35" s="1">
        <f>$O35*reruns!$G$3</f>
        <v>58902.196343304182</v>
      </c>
      <c r="X35" s="1">
        <f>$O35*reruns!$G$4</f>
        <v>66287.978916423061</v>
      </c>
      <c r="Y35" s="1">
        <f>$O35*reruns!$G$5</f>
        <v>57069.008463277336</v>
      </c>
    </row>
    <row r="36" spans="1:25" x14ac:dyDescent="0.25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N36" s="1">
        <f>$G36/reruns!$K$2</f>
        <v>1359892.7001953099</v>
      </c>
      <c r="O36" s="1">
        <f t="shared" si="0"/>
        <v>6735462.1582030803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  <c r="W36" s="1">
        <f>$O36*reruns!$G$3</f>
        <v>58747.848424724623</v>
      </c>
      <c r="X36" s="1">
        <f>$O36*reruns!$G$4</f>
        <v>66114.277217543044</v>
      </c>
      <c r="Y36" s="1">
        <f>$O36*reruns!$G$5</f>
        <v>56919.464248994271</v>
      </c>
    </row>
    <row r="37" spans="1:25" x14ac:dyDescent="0.25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N37" s="1">
        <f>$G37/reruns!$K$2</f>
        <v>1330025.390625</v>
      </c>
      <c r="O37" s="1">
        <f t="shared" si="0"/>
        <v>6726443.1152343601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  <c r="W37" s="1">
        <f>$O37*reruns!$G$3</f>
        <v>58669.182795430403</v>
      </c>
      <c r="X37" s="1">
        <f>$O37*reruns!$G$4</f>
        <v>66025.747656680658</v>
      </c>
      <c r="Y37" s="1">
        <f>$O37*reruns!$G$5</f>
        <v>56843.246896456258</v>
      </c>
    </row>
    <row r="38" spans="1:25" x14ac:dyDescent="0.25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N38" s="1">
        <f>$G38/reruns!$K$2</f>
        <v>1335862.0605468699</v>
      </c>
      <c r="O38" s="1">
        <f t="shared" si="0"/>
        <v>6720985.8398437193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  <c r="W38" s="1">
        <f>$O38*reruns!$G$3</f>
        <v>58621.583509749478</v>
      </c>
      <c r="X38" s="1">
        <f>$O38*reruns!$G$4</f>
        <v>65972.179867336046</v>
      </c>
      <c r="Y38" s="1">
        <f>$O38*reruns!$G$5</f>
        <v>56797.129022998059</v>
      </c>
    </row>
    <row r="39" spans="1:25" x14ac:dyDescent="0.25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N39" s="1">
        <f>$G39/reruns!$K$2</f>
        <v>1338115.8447265599</v>
      </c>
      <c r="O39" s="1">
        <f t="shared" si="0"/>
        <v>6697626.7089843601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  <c r="W39" s="1">
        <f>$O39*reruns!$G$3</f>
        <v>58417.841190837091</v>
      </c>
      <c r="X39" s="1">
        <f>$O39*reruns!$G$4</f>
        <v>65742.890173930864</v>
      </c>
      <c r="Y39" s="1">
        <f>$O39*reruns!$G$5</f>
        <v>56599.727689190906</v>
      </c>
    </row>
    <row r="40" spans="1:25" x14ac:dyDescent="0.25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N40" s="1">
        <f>$G40/reruns!$K$2</f>
        <v>1323117.1875</v>
      </c>
      <c r="O40" s="1">
        <f t="shared" si="0"/>
        <v>6713548.828125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  <c r="W40" s="1">
        <f>$O40*reruns!$G$3</f>
        <v>58556.716626539084</v>
      </c>
      <c r="X40" s="1">
        <f>$O40*reruns!$G$4</f>
        <v>65899.179285803169</v>
      </c>
      <c r="Y40" s="1">
        <f>$O40*reruns!$G$5</f>
        <v>56734.28096406754</v>
      </c>
    </row>
    <row r="41" spans="1:25" x14ac:dyDescent="0.25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N41" s="1">
        <f>$G41/reruns!$K$2</f>
        <v>1365900.0244140599</v>
      </c>
      <c r="O41" s="1">
        <f t="shared" si="0"/>
        <v>6707792.7246093601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  <c r="W41" s="1">
        <f>$O41*reruns!$G$3</f>
        <v>58506.510911042336</v>
      </c>
      <c r="X41" s="1">
        <f>$O41*reruns!$G$4</f>
        <v>65842.678244807423</v>
      </c>
      <c r="Y41" s="1">
        <f>$O41*reruns!$G$5</f>
        <v>56685.637779594603</v>
      </c>
    </row>
    <row r="42" spans="1:25" x14ac:dyDescent="0.25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N42" s="1">
        <f>$G42/reruns!$K$2</f>
        <v>1346069.5800781199</v>
      </c>
      <c r="O42" s="1">
        <f t="shared" si="0"/>
        <v>6723281.9824218601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  <c r="W42" s="1">
        <f>$O42*reruns!$G$3</f>
        <v>58641.610856496263</v>
      </c>
      <c r="X42" s="1">
        <f>$O42*reruns!$G$4</f>
        <v>65994.718455390816</v>
      </c>
      <c r="Y42" s="1">
        <f>$O42*reruns!$G$5</f>
        <v>56816.533067192395</v>
      </c>
    </row>
    <row r="43" spans="1:25" x14ac:dyDescent="0.25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N43" s="1">
        <f>$G43/reruns!$K$2</f>
        <v>1334199.3408203099</v>
      </c>
      <c r="O43" s="1">
        <f t="shared" si="0"/>
        <v>6733481.6894530803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  <c r="W43" s="1">
        <f>$O43*reruns!$G$3</f>
        <v>58730.574438886368</v>
      </c>
      <c r="X43" s="1">
        <f>$O43*reruns!$G$4</f>
        <v>66094.837236012056</v>
      </c>
      <c r="Y43" s="1">
        <f>$O43*reruns!$G$5</f>
        <v>56902.727874033779</v>
      </c>
    </row>
    <row r="44" spans="1:25" x14ac:dyDescent="0.25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N44" s="1">
        <f>$G44/reruns!$K$2</f>
        <v>1346550.65917968</v>
      </c>
      <c r="O44" s="1">
        <f t="shared" si="0"/>
        <v>6724075.9277343601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  <c r="W44" s="1">
        <f>$O44*reruns!$G$3</f>
        <v>58648.535782771658</v>
      </c>
      <c r="X44" s="1">
        <f>$O44*reruns!$G$4</f>
        <v>66002.511702424687</v>
      </c>
      <c r="Y44" s="1">
        <f>$O44*reruns!$G$5</f>
        <v>56823.242471947269</v>
      </c>
    </row>
    <row r="45" spans="1:25" x14ac:dyDescent="0.25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N45" s="1">
        <f>$G45/reruns!$K$2</f>
        <v>1348782.10449218</v>
      </c>
      <c r="O45" s="1">
        <f t="shared" si="0"/>
        <v>6709670.6542968601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  <c r="W45" s="1">
        <f>$O45*reruns!$G$3</f>
        <v>58522.890533708494</v>
      </c>
      <c r="X45" s="1">
        <f>$O45*reruns!$G$4</f>
        <v>65861.111718418921</v>
      </c>
      <c r="Y45" s="1">
        <f>$O45*reruns!$G$5</f>
        <v>56701.507626265717</v>
      </c>
    </row>
    <row r="46" spans="1:25" x14ac:dyDescent="0.25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N46" s="1">
        <f>$G46/reruns!$K$2</f>
        <v>1347288.8183593699</v>
      </c>
      <c r="O46" s="1">
        <f t="shared" si="0"/>
        <v>6673897.7050780803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  <c r="W46" s="1">
        <f>$O46*reruns!$G$3</f>
        <v>58210.872776196375</v>
      </c>
      <c r="X46" s="1">
        <f>$O46*reruns!$G$4</f>
        <v>65509.969862672748</v>
      </c>
      <c r="Y46" s="1">
        <f>$O46*reruns!$G$5</f>
        <v>56399.200664053838</v>
      </c>
    </row>
    <row r="47" spans="1:25" x14ac:dyDescent="0.25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N47" s="1">
        <f>$G47/reruns!$K$2</f>
        <v>1322411.7431640599</v>
      </c>
      <c r="O47" s="1">
        <f t="shared" si="0"/>
        <v>6704838.8671875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  <c r="W47" s="1">
        <f>$O47*reruns!$G$3</f>
        <v>58480.746863377644</v>
      </c>
      <c r="X47" s="1">
        <f>$O47*reruns!$G$4</f>
        <v>65813.683627383565</v>
      </c>
      <c r="Y47" s="1">
        <f>$O47*reruns!$G$5</f>
        <v>56660.675575372967</v>
      </c>
    </row>
    <row r="48" spans="1:25" x14ac:dyDescent="0.25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N48" s="1">
        <f>$G48/reruns!$K$2</f>
        <v>1338139.6484375</v>
      </c>
      <c r="O48" s="1">
        <f t="shared" si="0"/>
        <v>6720640.1367187193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  <c r="W48" s="1">
        <f>$O48*reruns!$G$3</f>
        <v>58618.56822819783</v>
      </c>
      <c r="X48" s="1">
        <f>$O48*reruns!$G$4</f>
        <v>65968.786497778856</v>
      </c>
      <c r="Y48" s="1">
        <f>$O48*reruns!$G$5</f>
        <v>56794.20758476531</v>
      </c>
    </row>
    <row r="49" spans="1:25" x14ac:dyDescent="0.25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N49" s="1">
        <f>$G49/reruns!$K$2</f>
        <v>1357516.96777343</v>
      </c>
      <c r="O49" s="1">
        <f t="shared" si="0"/>
        <v>6740359.8632812193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  <c r="W49" s="1">
        <f>$O49*reruns!$G$3</f>
        <v>58790.56704280922</v>
      </c>
      <c r="X49" s="1">
        <f>$O49*reruns!$G$4</f>
        <v>66162.352349384077</v>
      </c>
      <c r="Y49" s="1">
        <f>$O49*reruns!$G$5</f>
        <v>56960.853353787577</v>
      </c>
    </row>
    <row r="50" spans="1:25" x14ac:dyDescent="0.25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N50" s="1">
        <f>$G50/reruns!$K$2</f>
        <v>1339905.76171875</v>
      </c>
      <c r="O50" s="1">
        <f t="shared" si="0"/>
        <v>6715273.6816405803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  <c r="W50" s="1">
        <f>$O50*reruns!$G$3</f>
        <v>58571.76109275507</v>
      </c>
      <c r="X50" s="1">
        <f>$O50*reruns!$G$4</f>
        <v>65916.110186877238</v>
      </c>
      <c r="Y50" s="1">
        <f>$O50*reruns!$G$5</f>
        <v>56748.857207791996</v>
      </c>
    </row>
    <row r="51" spans="1:25" x14ac:dyDescent="0.25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N51" s="1">
        <f>$G51/reruns!$K$2</f>
        <v>1345934.8144531199</v>
      </c>
      <c r="O51" s="1">
        <f t="shared" si="0"/>
        <v>6741997.5585937193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  <c r="W51" s="1">
        <f>$O51*reruns!$G$3</f>
        <v>58804.851300329312</v>
      </c>
      <c r="X51" s="1">
        <f>$O51*reruns!$G$4</f>
        <v>66178.427718727005</v>
      </c>
      <c r="Y51" s="1">
        <f>$O51*reruns!$G$5</f>
        <v>56974.693048466448</v>
      </c>
    </row>
    <row r="52" spans="1:25" x14ac:dyDescent="0.25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N52" s="1">
        <f>$G52/reruns!$K$2</f>
        <v>1348520.87402343</v>
      </c>
      <c r="O52" s="1">
        <f t="shared" si="0"/>
        <v>6722003.90625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  <c r="W52" s="1">
        <f>$O52*reruns!$G$3</f>
        <v>58630.463258387019</v>
      </c>
      <c r="X52" s="1">
        <f>$O52*reruns!$G$4</f>
        <v>65982.173053108563</v>
      </c>
      <c r="Y52" s="1">
        <f>$O52*reruns!$G$5</f>
        <v>56805.732411014251</v>
      </c>
    </row>
    <row r="53" spans="1:25" x14ac:dyDescent="0.25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N53" s="1">
        <f>$G53/reruns!$K$2</f>
        <v>1350171.75292968</v>
      </c>
      <c r="O53" s="1">
        <f t="shared" si="0"/>
        <v>6737904.7851562193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  <c r="W53" s="1">
        <f>$O53*reruns!$G$3</f>
        <v>58769.153433145817</v>
      </c>
      <c r="X53" s="1">
        <f>$O53*reruns!$G$4</f>
        <v>66138.253674054227</v>
      </c>
      <c r="Y53" s="1">
        <f>$O53*reruns!$G$5</f>
        <v>56940.106190744846</v>
      </c>
    </row>
    <row r="54" spans="1:25" x14ac:dyDescent="0.25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N54" s="1">
        <f>$G54/reruns!$K$2</f>
        <v>1354957.2753906199</v>
      </c>
      <c r="O54" s="1">
        <f t="shared" si="0"/>
        <v>6736812.0117187193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  <c r="W54" s="1">
        <f>$O54*reruns!$G$3</f>
        <v>58759.622077054592</v>
      </c>
      <c r="X54" s="1">
        <f>$O54*reruns!$G$4</f>
        <v>66127.527175369221</v>
      </c>
      <c r="Y54" s="1">
        <f>$O54*reruns!$G$5</f>
        <v>56930.871474975225</v>
      </c>
    </row>
    <row r="55" spans="1:25" x14ac:dyDescent="0.25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N55" s="1">
        <f>$G55/reruns!$K$2</f>
        <v>1329782.59277343</v>
      </c>
      <c r="O55" s="1">
        <f t="shared" si="0"/>
        <v>6724191.6503905803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  <c r="W55" s="1">
        <f>$O55*reruns!$G$3</f>
        <v>58649.545135494198</v>
      </c>
      <c r="X55" s="1">
        <f>$O55*reruns!$G$4</f>
        <v>66003.647618504969</v>
      </c>
      <c r="Y55" s="1">
        <f>$O55*reruns!$G$5</f>
        <v>56824.220411016453</v>
      </c>
    </row>
    <row r="56" spans="1:25" x14ac:dyDescent="0.25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N56" s="1">
        <f>$G56/reruns!$K$2</f>
        <v>1331265.13671875</v>
      </c>
      <c r="O56" s="1">
        <f t="shared" si="0"/>
        <v>6707635.9863280803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  <c r="W56" s="1">
        <f>$O56*reruns!$G$3</f>
        <v>58505.143813050439</v>
      </c>
      <c r="X56" s="1">
        <f>$O56*reruns!$G$4</f>
        <v>65841.139725558751</v>
      </c>
      <c r="Y56" s="1">
        <f>$O56*reruns!$G$5</f>
        <v>56684.313229209161</v>
      </c>
    </row>
    <row r="57" spans="1:25" x14ac:dyDescent="0.25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N57" s="1">
        <f>$G57/reruns!$K$2</f>
        <v>1368138.06152343</v>
      </c>
      <c r="O57" s="1">
        <f t="shared" si="0"/>
        <v>6751379.1503905803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  <c r="W57" s="1">
        <f>$O57*reruns!$G$3</f>
        <v>58886.67914226788</v>
      </c>
      <c r="X57" s="1">
        <f>$O57*reruns!$G$4</f>
        <v>66270.516004019213</v>
      </c>
      <c r="Y57" s="1">
        <f>$O57*reruns!$G$5</f>
        <v>57053.974197456308</v>
      </c>
    </row>
    <row r="58" spans="1:25" x14ac:dyDescent="0.25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N58" s="1">
        <f>$G58/reruns!$K$2</f>
        <v>1348541.1376953099</v>
      </c>
      <c r="O58" s="1">
        <f t="shared" si="0"/>
        <v>6734623.5351562193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  <c r="W58" s="1">
        <f>$O58*reruns!$G$3</f>
        <v>58740.533811638648</v>
      </c>
      <c r="X58" s="1">
        <f>$O58*reruns!$G$4</f>
        <v>66106.045420630093</v>
      </c>
      <c r="Y58" s="1">
        <f>$O58*reruns!$G$5</f>
        <v>56912.377285484858</v>
      </c>
    </row>
    <row r="59" spans="1:25" x14ac:dyDescent="0.25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N59" s="1">
        <f>$G59/reruns!$K$2</f>
        <v>1361876.0986328099</v>
      </c>
      <c r="O59" s="1">
        <f t="shared" si="0"/>
        <v>6762769.0429687193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  <c r="W59" s="1">
        <f>$O59*reruns!$G$3</f>
        <v>58986.02372576308</v>
      </c>
      <c r="X59" s="1">
        <f>$O59*reruns!$G$4</f>
        <v>66382.317465849424</v>
      </c>
      <c r="Y59" s="1">
        <f>$O59*reruns!$G$5</f>
        <v>57150.226921942587</v>
      </c>
    </row>
    <row r="60" spans="1:25" x14ac:dyDescent="0.25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N60" s="1">
        <f>$G60/reruns!$K$2</f>
        <v>1316026.85546875</v>
      </c>
      <c r="O60" s="1">
        <f t="shared" si="0"/>
        <v>6707098.3886718601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  <c r="W60" s="1">
        <f>$O60*reruns!$G$3</f>
        <v>58500.454794705554</v>
      </c>
      <c r="X60" s="1">
        <f>$O60*reruns!$G$4</f>
        <v>65835.862748323925</v>
      </c>
      <c r="Y60" s="1">
        <f>$O60*reruns!$G$5</f>
        <v>56679.770145177979</v>
      </c>
    </row>
    <row r="61" spans="1:25" x14ac:dyDescent="0.25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N61" s="1">
        <f>$G61/reruns!$K$2</f>
        <v>1338894.1650390599</v>
      </c>
      <c r="O61" s="1">
        <f t="shared" si="0"/>
        <v>6724370.3613280803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  <c r="W61" s="1">
        <f>$O61*reruns!$G$3</f>
        <v>58651.103882736999</v>
      </c>
      <c r="X61" s="1">
        <f>$O61*reruns!$G$4</f>
        <v>66005.401818021826</v>
      </c>
      <c r="Y61" s="1">
        <f>$O61*reruns!$G$5</f>
        <v>56825.730646035074</v>
      </c>
    </row>
    <row r="62" spans="1:25" x14ac:dyDescent="0.25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N62" s="1">
        <f>$G62/reruns!$K$2</f>
        <v>1339028.9306640599</v>
      </c>
      <c r="O62" s="1">
        <f t="shared" si="0"/>
        <v>6761679.9316405803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  <c r="W62" s="1">
        <f>$O62*reruns!$G$3</f>
        <v>58976.524311213594</v>
      </c>
      <c r="X62" s="1">
        <f>$O62*reruns!$G$4</f>
        <v>66371.626913875691</v>
      </c>
      <c r="Y62" s="1">
        <f>$O62*reruns!$G$5</f>
        <v>57141.023153611757</v>
      </c>
    </row>
    <row r="63" spans="1:25" x14ac:dyDescent="0.25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N63" s="1">
        <f>$G63/reruns!$K$2</f>
        <v>1378267.94433593</v>
      </c>
      <c r="O63" s="1">
        <f t="shared" si="0"/>
        <v>6749026.6113280803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  <c r="W63" s="1">
        <f>$O63*reruns!$G$3</f>
        <v>58866.159895776575</v>
      </c>
      <c r="X63" s="1">
        <f>$O63*reruns!$G$4</f>
        <v>66247.423836608883</v>
      </c>
      <c r="Y63" s="1">
        <f>$O63*reruns!$G$5</f>
        <v>57034.093562702947</v>
      </c>
    </row>
    <row r="64" spans="1:25" x14ac:dyDescent="0.25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N64" s="1">
        <f>$G64/reruns!$K$2</f>
        <v>1357083.6181640599</v>
      </c>
      <c r="O64" s="1">
        <f t="shared" si="0"/>
        <v>6735577.1484375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  <c r="W64" s="1">
        <f>$O64*reruns!$G$3</f>
        <v>58748.85138913944</v>
      </c>
      <c r="X64" s="1">
        <f>$O64*reruns!$G$4</f>
        <v>66115.405944281782</v>
      </c>
      <c r="Y64" s="1">
        <f>$O64*reruns!$G$5</f>
        <v>56920.4359985763</v>
      </c>
    </row>
    <row r="65" spans="1:25" x14ac:dyDescent="0.25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N65" s="1">
        <f>$G65/reruns!$K$2</f>
        <v>1346741.57714843</v>
      </c>
      <c r="O65" s="1">
        <f t="shared" si="0"/>
        <v>6733962.890625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  <c r="W65" s="1">
        <f>$O65*reruns!$G$3</f>
        <v>58734.771557487249</v>
      </c>
      <c r="X65" s="1">
        <f>$O65*reruns!$G$4</f>
        <v>66099.560633891873</v>
      </c>
      <c r="Y65" s="1">
        <f>$O65*reruns!$G$5</f>
        <v>56906.794367506438</v>
      </c>
    </row>
    <row r="66" spans="1:25" x14ac:dyDescent="0.25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N66" s="1">
        <f>$G66/reruns!$K$2</f>
        <v>1371938.7207031199</v>
      </c>
      <c r="O66" s="1">
        <f t="shared" si="0"/>
        <v>6704427.9785155803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  <c r="W66" s="1">
        <f>$O66*reruns!$G$3</f>
        <v>58477.163022380482</v>
      </c>
      <c r="X66" s="1">
        <f>$O66*reruns!$G$4</f>
        <v>65809.650406362824</v>
      </c>
      <c r="Y66" s="1">
        <f>$O66*reruns!$G$5</f>
        <v>56657.203272727304</v>
      </c>
    </row>
    <row r="67" spans="1:25" x14ac:dyDescent="0.25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N67" s="1">
        <f>$G67/reruns!$K$2</f>
        <v>1358046.6308593699</v>
      </c>
      <c r="O67" s="1">
        <f t="shared" ref="O67:O130" si="1">-6*M67</f>
        <v>6742105.9570312193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  <c r="W67" s="1">
        <f>$O67*reruns!$G$3</f>
        <v>58805.796769968387</v>
      </c>
      <c r="X67" s="1">
        <f>$O67*reruns!$G$4</f>
        <v>66179.491741384772</v>
      </c>
      <c r="Y67" s="1">
        <f>$O67*reruns!$G$5</f>
        <v>56975.609092658073</v>
      </c>
    </row>
    <row r="68" spans="1:25" x14ac:dyDescent="0.25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N68" s="1">
        <f>$G68/reruns!$K$2</f>
        <v>1348054.9316406199</v>
      </c>
      <c r="O68" s="1">
        <f t="shared" si="1"/>
        <v>6707398.6816405803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  <c r="W68" s="1">
        <f>$O68*reruns!$G$3</f>
        <v>58503.074001137866</v>
      </c>
      <c r="X68" s="1">
        <f>$O68*reruns!$G$4</f>
        <v>65838.810378659327</v>
      </c>
      <c r="Y68" s="1">
        <f>$O68*reruns!$G$5</f>
        <v>56682.307835168038</v>
      </c>
    </row>
    <row r="69" spans="1:25" x14ac:dyDescent="0.25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N69" s="1">
        <f>$G69/reruns!$K$2</f>
        <v>1350212.0361328099</v>
      </c>
      <c r="O69" s="1">
        <f t="shared" si="1"/>
        <v>6728851.3183593601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  <c r="W69" s="1">
        <f>$O69*reruns!$G$3</f>
        <v>58690.187553357988</v>
      </c>
      <c r="X69" s="1">
        <f>$O69*reruns!$G$4</f>
        <v>66049.386214104452</v>
      </c>
      <c r="Y69" s="1">
        <f>$O69*reruns!$G$5</f>
        <v>56863.597932280994</v>
      </c>
    </row>
    <row r="70" spans="1:25" x14ac:dyDescent="0.25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N70" s="1">
        <f>$G70/reruns!$K$2</f>
        <v>1350661.98730468</v>
      </c>
      <c r="O70" s="1">
        <f t="shared" si="1"/>
        <v>6715770.2636718601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  <c r="W70" s="1">
        <f>$O70*reruns!$G$3</f>
        <v>58576.092365831639</v>
      </c>
      <c r="X70" s="1">
        <f>$O70*reruns!$G$4</f>
        <v>65920.984560944853</v>
      </c>
      <c r="Y70" s="1">
        <f>$O70*reruns!$G$5</f>
        <v>56753.053680507939</v>
      </c>
    </row>
    <row r="71" spans="1:25" x14ac:dyDescent="0.25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N71" s="1">
        <f>$G71/reruns!$K$2</f>
        <v>1334193.359375</v>
      </c>
      <c r="O71" s="1">
        <f t="shared" si="1"/>
        <v>6722509.2773437193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  <c r="W71" s="1">
        <f>$O71*reruns!$G$3</f>
        <v>58634.871191163526</v>
      </c>
      <c r="X71" s="1">
        <f>$O71*reruns!$G$4</f>
        <v>65987.13369928296</v>
      </c>
      <c r="Y71" s="1">
        <f>$O71*reruns!$G$5</f>
        <v>56810.003157583051</v>
      </c>
    </row>
    <row r="72" spans="1:25" x14ac:dyDescent="0.25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N72" s="1">
        <f>$G72/reruns!$K$2</f>
        <v>1335033.69140625</v>
      </c>
      <c r="O72" s="1">
        <f t="shared" si="1"/>
        <v>6713537.109375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  <c r="W72" s="1">
        <f>$O72*reruns!$G$3</f>
        <v>58556.61441360513</v>
      </c>
      <c r="X72" s="1">
        <f>$O72*reruns!$G$4</f>
        <v>65899.064256326645</v>
      </c>
      <c r="Y72" s="1">
        <f>$O72*reruns!$G$5</f>
        <v>56734.18193226304</v>
      </c>
    </row>
    <row r="73" spans="1:25" x14ac:dyDescent="0.25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N73" s="1">
        <f>$G73/reruns!$K$2</f>
        <v>1342174.68261718</v>
      </c>
      <c r="O73" s="1">
        <f t="shared" si="1"/>
        <v>6707922.3632812193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  <c r="W73" s="1">
        <f>$O73*reruns!$G$3</f>
        <v>58507.641641624068</v>
      </c>
      <c r="X73" s="1">
        <f>$O73*reruns!$G$4</f>
        <v>65843.950758391205</v>
      </c>
      <c r="Y73" s="1">
        <f>$O73*reruns!$G$5</f>
        <v>56686.733318931751</v>
      </c>
    </row>
    <row r="74" spans="1:25" x14ac:dyDescent="0.25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N74" s="1">
        <f>$G74/reruns!$K$2</f>
        <v>1337709.47265625</v>
      </c>
      <c r="O74" s="1">
        <f t="shared" si="1"/>
        <v>6727906.4941405803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  <c r="W74" s="1">
        <f>$O74*reruns!$G$3</f>
        <v>58681.946635557666</v>
      </c>
      <c r="X74" s="1">
        <f>$O74*reruns!$G$4</f>
        <v>66040.111962560157</v>
      </c>
      <c r="Y74" s="1">
        <f>$O74*reruns!$G$5</f>
        <v>56855.613493042933</v>
      </c>
    </row>
    <row r="75" spans="1:25" x14ac:dyDescent="0.25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N75" s="1">
        <f>$G75/reruns!$K$2</f>
        <v>1342764.6484375</v>
      </c>
      <c r="O75" s="1">
        <f t="shared" si="1"/>
        <v>6705562.5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  <c r="W75" s="1">
        <f>$O75*reruns!$G$3</f>
        <v>58487.058512049312</v>
      </c>
      <c r="X75" s="1">
        <f>$O75*reruns!$G$4</f>
        <v>65820.78669755836</v>
      </c>
      <c r="Y75" s="1">
        <f>$O75*reruns!$G$5</f>
        <v>56666.790789300838</v>
      </c>
    </row>
    <row r="76" spans="1:25" x14ac:dyDescent="0.25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N76" s="1">
        <f>$G76/reruns!$K$2</f>
        <v>1345149.5361328099</v>
      </c>
      <c r="O76" s="1">
        <f t="shared" si="1"/>
        <v>6719078.6132812193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  <c r="W76" s="1">
        <f>$O76*reruns!$G$3</f>
        <v>58604.948354748441</v>
      </c>
      <c r="X76" s="1">
        <f>$O76*reruns!$G$4</f>
        <v>65953.458820033266</v>
      </c>
      <c r="Y76" s="1">
        <f>$O76*reruns!$G$5</f>
        <v>56781.01159681569</v>
      </c>
    </row>
    <row r="77" spans="1:25" x14ac:dyDescent="0.25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N77" s="1">
        <f>$G77/reruns!$K$2</f>
        <v>1333482.78808593</v>
      </c>
      <c r="O77" s="1">
        <f t="shared" si="1"/>
        <v>6713537.8417968601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  <c r="W77" s="1">
        <f>$O77*reruns!$G$3</f>
        <v>58556.62080191337</v>
      </c>
      <c r="X77" s="1">
        <f>$O77*reruns!$G$4</f>
        <v>65899.071445668786</v>
      </c>
      <c r="Y77" s="1">
        <f>$O77*reruns!$G$5</f>
        <v>56734.188121750696</v>
      </c>
    </row>
    <row r="78" spans="1:25" x14ac:dyDescent="0.25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N78" s="1">
        <f>$G78/reruns!$K$2</f>
        <v>1359353.39355468</v>
      </c>
      <c r="O78" s="1">
        <f t="shared" si="1"/>
        <v>6735979.2480468601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  <c r="W78" s="1">
        <f>$O78*reruns!$G$3</f>
        <v>58752.358570435608</v>
      </c>
      <c r="X78" s="1">
        <f>$O78*reruns!$G$4</f>
        <v>66119.352893194548</v>
      </c>
      <c r="Y78" s="1">
        <f>$O78*reruns!$G$5</f>
        <v>56923.834027368081</v>
      </c>
    </row>
    <row r="79" spans="1:25" x14ac:dyDescent="0.25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N79" s="1">
        <f>$G79/reruns!$K$2</f>
        <v>1372346.3134765599</v>
      </c>
      <c r="O79" s="1">
        <f t="shared" si="1"/>
        <v>6743291.015625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  <c r="W79" s="1">
        <f>$O79*reruns!$G$3</f>
        <v>58816.133052914774</v>
      </c>
      <c r="X79" s="1">
        <f>$O79*reruns!$G$4</f>
        <v>66191.124097197622</v>
      </c>
      <c r="Y79" s="1">
        <f>$O79*reruns!$G$5</f>
        <v>56985.623683888385</v>
      </c>
    </row>
    <row r="80" spans="1:25" x14ac:dyDescent="0.25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N80" s="1">
        <f>$G80/reruns!$K$2</f>
        <v>1343499.0234375</v>
      </c>
      <c r="O80" s="1">
        <f t="shared" si="1"/>
        <v>6778847.9003905803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  <c r="W80" s="1">
        <f>$O80*reruns!$G$3</f>
        <v>59126.266259456461</v>
      </c>
      <c r="X80" s="1">
        <f>$O80*reruns!$G$4</f>
        <v>66540.14509696982</v>
      </c>
      <c r="Y80" s="1">
        <f>$O80*reruns!$G$5</f>
        <v>57286.104747204168</v>
      </c>
    </row>
    <row r="81" spans="1:25" x14ac:dyDescent="0.25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N81" s="1">
        <f>$G81/reruns!$K$2</f>
        <v>1337379.1503906199</v>
      </c>
      <c r="O81" s="1">
        <f t="shared" si="1"/>
        <v>6746535.6445312193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  <c r="W81" s="1">
        <f>$O81*reruns!$G$3</f>
        <v>58844.433259003068</v>
      </c>
      <c r="X81" s="1">
        <f>$O81*reruns!$G$4</f>
        <v>66222.972883507347</v>
      </c>
      <c r="Y81" s="1">
        <f>$O81*reruns!$G$5</f>
        <v>57013.04311475905</v>
      </c>
    </row>
    <row r="82" spans="1:25" x14ac:dyDescent="0.25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N82" s="1">
        <f>$G82/reruns!$K$2</f>
        <v>1343410.8886718699</v>
      </c>
      <c r="O82" s="1">
        <f t="shared" si="1"/>
        <v>6721724.1210937193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  <c r="W82" s="1">
        <f>$O82*reruns!$G$3</f>
        <v>58628.022924588593</v>
      </c>
      <c r="X82" s="1">
        <f>$O82*reruns!$G$4</f>
        <v>65979.426724356468</v>
      </c>
      <c r="Y82" s="1">
        <f>$O82*reruns!$G$5</f>
        <v>56803.36802668155</v>
      </c>
    </row>
    <row r="83" spans="1:25" x14ac:dyDescent="0.25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N83" s="1">
        <f>$G83/reruns!$K$2</f>
        <v>1357418.9453125</v>
      </c>
      <c r="O83" s="1">
        <f t="shared" si="1"/>
        <v>6721989.2578125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  <c r="W83" s="1">
        <f>$O83*reruns!$G$3</f>
        <v>58630.335492219572</v>
      </c>
      <c r="X83" s="1">
        <f>$O83*reruns!$G$4</f>
        <v>65982.029266262922</v>
      </c>
      <c r="Y83" s="1">
        <f>$O83*reruns!$G$5</f>
        <v>56805.608621258623</v>
      </c>
    </row>
    <row r="84" spans="1:25" x14ac:dyDescent="0.25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N84" s="1">
        <f>$G84/reruns!$K$2</f>
        <v>1356718.3837890599</v>
      </c>
      <c r="O84" s="1">
        <f t="shared" si="1"/>
        <v>6722406.7382812193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  <c r="W84" s="1">
        <f>$O84*reruns!$G$3</f>
        <v>58633.976827991421</v>
      </c>
      <c r="X84" s="1">
        <f>$O84*reruns!$G$4</f>
        <v>65986.127191363455</v>
      </c>
      <c r="Y84" s="1">
        <f>$O84*reruns!$G$5</f>
        <v>56809.136629293673</v>
      </c>
    </row>
    <row r="85" spans="1:25" x14ac:dyDescent="0.25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N85" s="1">
        <f>$G85/reruns!$K$2</f>
        <v>1335788.0859375</v>
      </c>
      <c r="O85" s="1">
        <f t="shared" si="1"/>
        <v>6747750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  <c r="W85" s="1">
        <f>$O85*reruns!$G$3</f>
        <v>58855.025074284335</v>
      </c>
      <c r="X85" s="1">
        <f>$O85*reruns!$G$4</f>
        <v>66234.892813011495</v>
      </c>
      <c r="Y85" s="1">
        <f>$O85*reruns!$G$5</f>
        <v>57023.30528550061</v>
      </c>
    </row>
    <row r="86" spans="1:25" x14ac:dyDescent="0.25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N86" s="1">
        <f>$G86/reruns!$K$2</f>
        <v>1321210.6933593699</v>
      </c>
      <c r="O86" s="1">
        <f t="shared" si="1"/>
        <v>6677676.2695312193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  <c r="W86" s="1">
        <f>$O86*reruns!$G$3</f>
        <v>58243.830059088345</v>
      </c>
      <c r="X86" s="1">
        <f>$O86*reruns!$G$4</f>
        <v>65547.059679506609</v>
      </c>
      <c r="Y86" s="1">
        <f>$O86*reruns!$G$5</f>
        <v>56431.132231517411</v>
      </c>
    </row>
    <row r="87" spans="1:25" x14ac:dyDescent="0.25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N87" s="1">
        <f>$G87/reruns!$K$2</f>
        <v>1332013.18359375</v>
      </c>
      <c r="O87" s="1">
        <f t="shared" si="1"/>
        <v>6722366.4550780803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  <c r="W87" s="1">
        <f>$O87*reruns!$G$3</f>
        <v>58633.625471030835</v>
      </c>
      <c r="X87" s="1">
        <f>$O87*reruns!$G$4</f>
        <v>65985.731777537803</v>
      </c>
      <c r="Y87" s="1">
        <f>$O87*reruns!$G$5</f>
        <v>56808.796207465588</v>
      </c>
    </row>
    <row r="88" spans="1:25" x14ac:dyDescent="0.25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N88" s="1">
        <f>$G88/reruns!$K$2</f>
        <v>1359263.06152343</v>
      </c>
      <c r="O88" s="1">
        <f t="shared" si="1"/>
        <v>6757405.5175780803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  <c r="W88" s="1">
        <f>$O88*reruns!$G$3</f>
        <v>58939.242143553813</v>
      </c>
      <c r="X88" s="1">
        <f>$O88*reruns!$G$4</f>
        <v>66329.669912316938</v>
      </c>
      <c r="Y88" s="1">
        <f>$O88*reruns!$G$5</f>
        <v>57104.901302920407</v>
      </c>
    </row>
    <row r="89" spans="1:25" x14ac:dyDescent="0.25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N89" s="1">
        <f>$G89/reruns!$K$2</f>
        <v>1345313.84277343</v>
      </c>
      <c r="O89" s="1">
        <f t="shared" si="1"/>
        <v>6751026.8554687193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  <c r="W89" s="1">
        <f>$O89*reruns!$G$3</f>
        <v>58883.606365940999</v>
      </c>
      <c r="X89" s="1">
        <f>$O89*reruns!$G$4</f>
        <v>66267.057930381634</v>
      </c>
      <c r="Y89" s="1">
        <f>$O89*reruns!$G$5</f>
        <v>57050.997053833649</v>
      </c>
    </row>
    <row r="90" spans="1:25" x14ac:dyDescent="0.25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N90" s="1">
        <f>$G90/reruns!$K$2</f>
        <v>1348085.6933593699</v>
      </c>
      <c r="O90" s="1">
        <f t="shared" si="1"/>
        <v>6755336.4257812193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  <c r="W90" s="1">
        <f>$O90*reruns!$G$3</f>
        <v>58921.195172402651</v>
      </c>
      <c r="X90" s="1">
        <f>$O90*reruns!$G$4</f>
        <v>66309.360020369932</v>
      </c>
      <c r="Y90" s="1">
        <f>$O90*reruns!$G$5</f>
        <v>57087.415999938501</v>
      </c>
    </row>
    <row r="91" spans="1:25" x14ac:dyDescent="0.25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N91" s="1">
        <f>$G91/reruns!$K$2</f>
        <v>1366038.0859375</v>
      </c>
      <c r="O91" s="1">
        <f t="shared" si="1"/>
        <v>6752923.828125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  <c r="W91" s="1">
        <f>$O91*reruns!$G$3</f>
        <v>58900.152084625101</v>
      </c>
      <c r="X91" s="1">
        <f>$O91*reruns!$G$4</f>
        <v>66285.678326892754</v>
      </c>
      <c r="Y91" s="1">
        <f>$O91*reruns!$G$5</f>
        <v>57067.027827187339</v>
      </c>
    </row>
    <row r="92" spans="1:25" x14ac:dyDescent="0.25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N92" s="1">
        <f>$G92/reruns!$K$2</f>
        <v>1337876.0986328099</v>
      </c>
      <c r="O92" s="1">
        <f t="shared" si="1"/>
        <v>6723500.2441405803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  <c r="W92" s="1">
        <f>$O92*reruns!$G$3</f>
        <v>58643.514572390901</v>
      </c>
      <c r="X92" s="1">
        <f>$O92*reruns!$G$4</f>
        <v>65996.860879390602</v>
      </c>
      <c r="Y92" s="1">
        <f>$O92*reruns!$G$5</f>
        <v>56818.377534550957</v>
      </c>
    </row>
    <row r="93" spans="1:25" x14ac:dyDescent="0.25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N93" s="1">
        <f>$G93/reruns!$K$2</f>
        <v>1336922.6074218699</v>
      </c>
      <c r="O93" s="1">
        <f t="shared" si="1"/>
        <v>6716375.2441405803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  <c r="W93" s="1">
        <f>$O93*reruns!$G$3</f>
        <v>58581.369108546765</v>
      </c>
      <c r="X93" s="1">
        <f>$O93*reruns!$G$4</f>
        <v>65926.922957669623</v>
      </c>
      <c r="Y93" s="1">
        <f>$O93*reruns!$G$5</f>
        <v>56758.166197414997</v>
      </c>
    </row>
    <row r="94" spans="1:25" x14ac:dyDescent="0.25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N94" s="1">
        <f>$G94/reruns!$K$2</f>
        <v>1343108.76464843</v>
      </c>
      <c r="O94" s="1">
        <f t="shared" si="1"/>
        <v>6721097.9003905803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  <c r="W94" s="1">
        <f>$O94*reruns!$G$3</f>
        <v>58622.560920930293</v>
      </c>
      <c r="X94" s="1">
        <f>$O94*reruns!$G$4</f>
        <v>65973.279836705071</v>
      </c>
      <c r="Y94" s="1">
        <f>$O94*reruns!$G$5</f>
        <v>56798.076014628467</v>
      </c>
    </row>
    <row r="95" spans="1:25" x14ac:dyDescent="0.25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N95" s="1">
        <f>$G95/reruns!$K$2</f>
        <v>1321073.9746093699</v>
      </c>
      <c r="O95" s="1">
        <f t="shared" si="1"/>
        <v>6722266.8457030803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  <c r="W95" s="1">
        <f>$O95*reruns!$G$3</f>
        <v>58632.756661092222</v>
      </c>
      <c r="X95" s="1">
        <f>$O95*reruns!$G$4</f>
        <v>65984.75402698743</v>
      </c>
      <c r="Y95" s="1">
        <f>$O95*reruns!$G$5</f>
        <v>56807.954437127337</v>
      </c>
    </row>
    <row r="96" spans="1:25" x14ac:dyDescent="0.25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N96" s="1">
        <f>$G96/reruns!$K$2</f>
        <v>1361143.92089843</v>
      </c>
      <c r="O96" s="1">
        <f t="shared" si="1"/>
        <v>6713293.9453125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  <c r="W96" s="1">
        <f>$O96*reruns!$G$3</f>
        <v>58554.493495225579</v>
      </c>
      <c r="X96" s="1">
        <f>$O96*reruns!$G$4</f>
        <v>65896.677394688973</v>
      </c>
      <c r="Y96" s="1">
        <f>$O96*reruns!$G$5</f>
        <v>56732.12702231967</v>
      </c>
    </row>
    <row r="97" spans="1:25" x14ac:dyDescent="0.25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N97" s="1">
        <f>$G97/reruns!$K$2</f>
        <v>1359425.5371093699</v>
      </c>
      <c r="O97" s="1">
        <f t="shared" si="1"/>
        <v>6741662.8417968601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  <c r="W97" s="1">
        <f>$O97*reruns!$G$3</f>
        <v>58801.931843403385</v>
      </c>
      <c r="X97" s="1">
        <f>$O97*reruns!$G$4</f>
        <v>66175.142189304213</v>
      </c>
      <c r="Y97" s="1">
        <f>$O97*reruns!$G$5</f>
        <v>56971.864452550552</v>
      </c>
    </row>
    <row r="98" spans="1:25" x14ac:dyDescent="0.25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N98" s="1">
        <f>$G98/reruns!$K$2</f>
        <v>1330770.38574218</v>
      </c>
      <c r="O98" s="1">
        <f t="shared" si="1"/>
        <v>6729184.5703125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  <c r="W98" s="1">
        <f>$O98*reruns!$G$3</f>
        <v>58693.094233667434</v>
      </c>
      <c r="X98" s="1">
        <f>$O98*reruns!$G$4</f>
        <v>66052.657364842977</v>
      </c>
      <c r="Y98" s="1">
        <f>$O98*reruns!$G$5</f>
        <v>56866.414149221586</v>
      </c>
    </row>
    <row r="99" spans="1:25" x14ac:dyDescent="0.25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N99" s="1">
        <f>$G99/reruns!$K$2</f>
        <v>1319309.8144531199</v>
      </c>
      <c r="O99" s="1">
        <f t="shared" si="1"/>
        <v>6711245.3613280803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  <c r="W99" s="1">
        <f>$O99*reruns!$G$3</f>
        <v>58536.625396708325</v>
      </c>
      <c r="X99" s="1">
        <f>$O99*reruns!$G$4</f>
        <v>65876.568804325289</v>
      </c>
      <c r="Y99" s="1">
        <f>$O99*reruns!$G$5</f>
        <v>56714.815024995143</v>
      </c>
    </row>
    <row r="100" spans="1:25" x14ac:dyDescent="0.25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N100" s="1">
        <f>$G100/reruns!$K$2</f>
        <v>1344503.6621093699</v>
      </c>
      <c r="O100" s="1">
        <f t="shared" si="1"/>
        <v>6705770.5078125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  <c r="W100" s="1">
        <f>$O100*reruns!$G$3</f>
        <v>58488.872791627</v>
      </c>
      <c r="X100" s="1">
        <f>$O100*reruns!$G$4</f>
        <v>65822.828470766486</v>
      </c>
      <c r="Y100" s="1">
        <f>$O100*reruns!$G$5</f>
        <v>56668.548603830706</v>
      </c>
    </row>
    <row r="101" spans="1:25" x14ac:dyDescent="0.25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N101" s="1">
        <f>$G101/reruns!$K$2</f>
        <v>1335393.3105468699</v>
      </c>
      <c r="O101" s="1">
        <f t="shared" si="1"/>
        <v>6722243.4082030803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  <c r="W101" s="1">
        <f>$O101*reruns!$G$3</f>
        <v>58632.552235224313</v>
      </c>
      <c r="X101" s="1">
        <f>$O101*reruns!$G$4</f>
        <v>65984.523968034395</v>
      </c>
      <c r="Y101" s="1">
        <f>$O101*reruns!$G$5</f>
        <v>56807.756373518336</v>
      </c>
    </row>
    <row r="102" spans="1:25" x14ac:dyDescent="0.25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N102" s="1">
        <f>$G102/reruns!$K$2</f>
        <v>1353404.5410156199</v>
      </c>
      <c r="O102" s="1">
        <f t="shared" si="1"/>
        <v>6714704.5898437193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  <c r="W102" s="1">
        <f>$O102*reruns!$G$3</f>
        <v>58566.79737715004</v>
      </c>
      <c r="X102" s="1">
        <f>$O102*reruns!$G$4</f>
        <v>65910.524067924125</v>
      </c>
      <c r="Y102" s="1">
        <f>$O102*reruns!$G$5</f>
        <v>56744.047975786089</v>
      </c>
    </row>
    <row r="103" spans="1:25" x14ac:dyDescent="0.25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N103" s="1">
        <f>$G103/reruns!$K$2</f>
        <v>1350517.94433593</v>
      </c>
      <c r="O103" s="1">
        <f t="shared" si="1"/>
        <v>6703735.1074218601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  <c r="W103" s="1">
        <f>$O103*reruns!$G$3</f>
        <v>58471.119682660705</v>
      </c>
      <c r="X103" s="1">
        <f>$O103*reruns!$G$4</f>
        <v>65802.84928856419</v>
      </c>
      <c r="Y103" s="1">
        <f>$O103*reruns!$G$5</f>
        <v>56651.348017286502</v>
      </c>
    </row>
    <row r="104" spans="1:25" x14ac:dyDescent="0.25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N104" s="1">
        <f>$G104/reruns!$K$2</f>
        <v>1322354.37011718</v>
      </c>
      <c r="O104" s="1">
        <f t="shared" si="1"/>
        <v>6701421.3867187193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  <c r="W104" s="1">
        <f>$O104*reruns!$G$3</f>
        <v>58450.939016512988</v>
      </c>
      <c r="X104" s="1">
        <f>$O104*reruns!$G$4</f>
        <v>65780.138156294648</v>
      </c>
      <c r="Y104" s="1">
        <f>$O104*reruns!$G$5</f>
        <v>56631.795425385411</v>
      </c>
    </row>
    <row r="105" spans="1:25" x14ac:dyDescent="0.25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N105" s="1">
        <f>$G105/reruns!$K$2</f>
        <v>1351587.28027343</v>
      </c>
      <c r="O105" s="1">
        <f t="shared" si="1"/>
        <v>6716173.828125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  <c r="W105" s="1">
        <f>$O105*reruns!$G$3</f>
        <v>58579.612323744819</v>
      </c>
      <c r="X105" s="1">
        <f>$O105*reruns!$G$4</f>
        <v>65924.945888542468</v>
      </c>
      <c r="Y105" s="1">
        <f>$O105*reruns!$G$5</f>
        <v>56756.464088275527</v>
      </c>
    </row>
    <row r="106" spans="1:25" x14ac:dyDescent="0.25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N106" s="1">
        <f>$G106/reruns!$K$2</f>
        <v>1345752.0751953099</v>
      </c>
      <c r="O106" s="1">
        <f t="shared" si="1"/>
        <v>6724356.4453125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  <c r="W106" s="1">
        <f>$O106*reruns!$G$3</f>
        <v>58650.982504878317</v>
      </c>
      <c r="X106" s="1">
        <f>$O106*reruns!$G$4</f>
        <v>66005.265220518908</v>
      </c>
      <c r="Y106" s="1">
        <f>$O106*reruns!$G$5</f>
        <v>56825.613045767612</v>
      </c>
    </row>
    <row r="107" spans="1:25" x14ac:dyDescent="0.25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N107" s="1">
        <f>$G107/reruns!$K$2</f>
        <v>1344024.78027343</v>
      </c>
      <c r="O107" s="1">
        <f t="shared" si="1"/>
        <v>6719532.7148437193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  <c r="W107" s="1">
        <f>$O107*reruns!$G$3</f>
        <v>58608.909105939165</v>
      </c>
      <c r="X107" s="1">
        <f>$O107*reruns!$G$4</f>
        <v>65957.916212248208</v>
      </c>
      <c r="Y107" s="1">
        <f>$O107*reruns!$G$5</f>
        <v>56784.849079240063</v>
      </c>
    </row>
    <row r="108" spans="1:25" x14ac:dyDescent="0.25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N108" s="1">
        <f>$G108/reruns!$K$2</f>
        <v>1366234.86328125</v>
      </c>
      <c r="O108" s="1">
        <f t="shared" si="1"/>
        <v>6704187.0117187193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  <c r="W108" s="1">
        <f>$O108*reruns!$G$3</f>
        <v>58475.061268926176</v>
      </c>
      <c r="X108" s="1">
        <f>$O108*reruns!$G$4</f>
        <v>65807.285112752128</v>
      </c>
      <c r="Y108" s="1">
        <f>$O108*reruns!$G$5</f>
        <v>56655.166931247397</v>
      </c>
    </row>
    <row r="109" spans="1:25" x14ac:dyDescent="0.25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N109" s="1">
        <f>$G109/reruns!$K$2</f>
        <v>1361039.42871093</v>
      </c>
      <c r="O109" s="1">
        <f t="shared" si="1"/>
        <v>6713417.7246093601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  <c r="W109" s="1">
        <f>$O109*reruns!$G$3</f>
        <v>58555.573119340341</v>
      </c>
      <c r="X109" s="1">
        <f>$O109*reruns!$G$4</f>
        <v>65897.892393534508</v>
      </c>
      <c r="Y109" s="1">
        <f>$O109*reruns!$G$5</f>
        <v>56733.173045754571</v>
      </c>
    </row>
    <row r="110" spans="1:25" x14ac:dyDescent="0.25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N110" s="1">
        <f>$G110/reruns!$K$2</f>
        <v>1374060.3027343699</v>
      </c>
      <c r="O110" s="1">
        <f t="shared" si="1"/>
        <v>6728025.8789062193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  <c r="W110" s="1">
        <f>$O110*reruns!$G$3</f>
        <v>58682.987929822448</v>
      </c>
      <c r="X110" s="1">
        <f>$O110*reruns!$G$4</f>
        <v>66041.283825352279</v>
      </c>
      <c r="Y110" s="1">
        <f>$O110*reruns!$G$5</f>
        <v>56856.622379551394</v>
      </c>
    </row>
    <row r="111" spans="1:25" x14ac:dyDescent="0.25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N111" s="1">
        <f>$G111/reruns!$K$2</f>
        <v>1359041.87011718</v>
      </c>
      <c r="O111" s="1">
        <f t="shared" si="1"/>
        <v>6729302.4902343601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  <c r="W111" s="1">
        <f>$O111*reruns!$G$3</f>
        <v>58694.122751315219</v>
      </c>
      <c r="X111" s="1">
        <f>$O111*reruns!$G$4</f>
        <v>66053.814848950264</v>
      </c>
      <c r="Y111" s="1">
        <f>$O111*reruns!$G$5</f>
        <v>56867.41065675424</v>
      </c>
    </row>
    <row r="112" spans="1:25" x14ac:dyDescent="0.25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N112" s="1">
        <f>$G112/reruns!$K$2</f>
        <v>1368326.7822265599</v>
      </c>
      <c r="O112" s="1">
        <f t="shared" si="1"/>
        <v>6736526.3671875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  <c r="W112" s="1">
        <f>$O112*reruns!$G$3</f>
        <v>58757.130636789727</v>
      </c>
      <c r="X112" s="1">
        <f>$O112*reruns!$G$4</f>
        <v>66124.723331879475</v>
      </c>
      <c r="Y112" s="1">
        <f>$O112*reruns!$G$5</f>
        <v>56928.457574740794</v>
      </c>
    </row>
    <row r="113" spans="1:25" x14ac:dyDescent="0.25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N113" s="1">
        <f>$G113/reruns!$K$2</f>
        <v>1352790.6494140599</v>
      </c>
      <c r="O113" s="1">
        <f t="shared" si="1"/>
        <v>6751997.3144530803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  <c r="W113" s="1">
        <f>$O113*reruns!$G$3</f>
        <v>58892.070874533958</v>
      </c>
      <c r="X113" s="1">
        <f>$O113*reruns!$G$4</f>
        <v>66276.583808905372</v>
      </c>
      <c r="Y113" s="1">
        <f>$O113*reruns!$G$5</f>
        <v>57059.198125143681</v>
      </c>
    </row>
    <row r="114" spans="1:25" x14ac:dyDescent="0.25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N114" s="1">
        <f>$G114/reruns!$K$2</f>
        <v>1344675.9033203099</v>
      </c>
      <c r="O114" s="1">
        <f t="shared" si="1"/>
        <v>6695440.4296875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  <c r="W114" s="1">
        <f>$O114*reruns!$G$3</f>
        <v>58398.772090346392</v>
      </c>
      <c r="X114" s="1">
        <f>$O114*reruns!$G$4</f>
        <v>65721.429987218726</v>
      </c>
      <c r="Y114" s="1">
        <f>$O114*reruns!$G$5</f>
        <v>56581.252068164016</v>
      </c>
    </row>
    <row r="115" spans="1:25" x14ac:dyDescent="0.25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N115" s="1">
        <f>$G115/reruns!$K$2</f>
        <v>1331903.19824218</v>
      </c>
      <c r="O115" s="1">
        <f t="shared" si="1"/>
        <v>6716619.8730468601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  <c r="W115" s="1">
        <f>$O115*reruns!$G$3</f>
        <v>58583.502803543313</v>
      </c>
      <c r="X115" s="1">
        <f>$O115*reruns!$G$4</f>
        <v>65929.324197992173</v>
      </c>
      <c r="Y115" s="1">
        <f>$O115*reruns!$G$5</f>
        <v>56760.233486334182</v>
      </c>
    </row>
    <row r="116" spans="1:25" x14ac:dyDescent="0.25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N116" s="1">
        <f>$G116/reruns!$K$2</f>
        <v>1338019.53125</v>
      </c>
      <c r="O116" s="1">
        <f t="shared" si="1"/>
        <v>6681979.9804687193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  <c r="W116" s="1">
        <f>$O116*reruns!$G$3</f>
        <v>58281.367759083019</v>
      </c>
      <c r="X116" s="1">
        <f>$O116*reruns!$G$4</f>
        <v>65589.304254756658</v>
      </c>
      <c r="Y116" s="1">
        <f>$O116*reruns!$G$5</f>
        <v>56467.501661720009</v>
      </c>
    </row>
    <row r="117" spans="1:25" x14ac:dyDescent="0.25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N117" s="1">
        <f>$G117/reruns!$K$2</f>
        <v>1341401.6113281199</v>
      </c>
      <c r="O117" s="1">
        <f t="shared" si="1"/>
        <v>6679177.0019530803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  <c r="W117" s="1">
        <f>$O117*reruns!$G$3</f>
        <v>58256.919702942731</v>
      </c>
      <c r="X117" s="1">
        <f>$O117*reruns!$G$4</f>
        <v>65561.790641842643</v>
      </c>
      <c r="Y117" s="1">
        <f>$O117*reruns!$G$5</f>
        <v>56443.814491981066</v>
      </c>
    </row>
    <row r="118" spans="1:25" x14ac:dyDescent="0.25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N118" s="1">
        <f>$G118/reruns!$K$2</f>
        <v>1337417.84667968</v>
      </c>
      <c r="O118" s="1">
        <f t="shared" si="1"/>
        <v>6723760.9863280803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  <c r="W118" s="1">
        <f>$O118*reruns!$G$3</f>
        <v>58645.788810171383</v>
      </c>
      <c r="X118" s="1">
        <f>$O118*reruns!$G$4</f>
        <v>65999.420285243061</v>
      </c>
      <c r="Y118" s="1">
        <f>$O118*reruns!$G$5</f>
        <v>56820.580992201081</v>
      </c>
    </row>
    <row r="119" spans="1:25" x14ac:dyDescent="0.25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N119" s="1">
        <f>$G119/reruns!$K$2</f>
        <v>1349433.2275390599</v>
      </c>
      <c r="O119" s="1">
        <f t="shared" si="1"/>
        <v>6737484.375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  <c r="W119" s="1">
        <f>$O119*reruns!$G$3</f>
        <v>58765.486544140476</v>
      </c>
      <c r="X119" s="1">
        <f>$O119*reruns!$G$4</f>
        <v>66134.126991584562</v>
      </c>
      <c r="Y119" s="1">
        <f>$O119*reruns!$G$5</f>
        <v>56936.553424758669</v>
      </c>
    </row>
    <row r="120" spans="1:25" x14ac:dyDescent="0.25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N120" s="1">
        <f>$G120/reruns!$K$2</f>
        <v>1348571.4111328099</v>
      </c>
      <c r="O120" s="1">
        <f t="shared" si="1"/>
        <v>6710784.6679687193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  <c r="W120" s="1">
        <f>$O120*reruns!$G$3</f>
        <v>58532.607150742369</v>
      </c>
      <c r="X120" s="1">
        <f>$O120*reruns!$G$4</f>
        <v>65872.046708029942</v>
      </c>
      <c r="Y120" s="1">
        <f>$O120*reruns!$G$5</f>
        <v>56710.92183718086</v>
      </c>
    </row>
    <row r="121" spans="1:25" x14ac:dyDescent="0.25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N121" s="1">
        <f>$G121/reruns!$K$2</f>
        <v>1341109.0087890599</v>
      </c>
      <c r="O121" s="1">
        <f t="shared" si="1"/>
        <v>6698783.9355468601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  <c r="W121" s="1">
        <f>$O121*reruns!$G$3</f>
        <v>58427.934718065066</v>
      </c>
      <c r="X121" s="1">
        <f>$O121*reruns!$G$4</f>
        <v>65754.249334736698</v>
      </c>
      <c r="Y121" s="1">
        <f>$O121*reruns!$G$5</f>
        <v>56609.507079885276</v>
      </c>
    </row>
    <row r="122" spans="1:25" x14ac:dyDescent="0.25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N122" s="1">
        <f>$G122/reruns!$K$2</f>
        <v>1358173.0957031199</v>
      </c>
      <c r="O122" s="1">
        <f t="shared" si="1"/>
        <v>6728685.7910155803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  <c r="W122" s="1">
        <f>$O122*reruns!$G$3</f>
        <v>58688.743795665621</v>
      </c>
      <c r="X122" s="1">
        <f>$O122*reruns!$G$4</f>
        <v>66047.761422748386</v>
      </c>
      <c r="Y122" s="1">
        <f>$O122*reruns!$G$5</f>
        <v>56862.199108042179</v>
      </c>
    </row>
    <row r="123" spans="1:25" x14ac:dyDescent="0.25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N123" s="1">
        <f>$G123/reruns!$K$2</f>
        <v>1352003.5400390599</v>
      </c>
      <c r="O123" s="1">
        <f t="shared" si="1"/>
        <v>6684980.7128905803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  <c r="W123" s="1">
        <f>$O123*reruns!$G$3</f>
        <v>58307.540658483536</v>
      </c>
      <c r="X123" s="1">
        <f>$O123*reruns!$G$4</f>
        <v>65618.758990086586</v>
      </c>
      <c r="Y123" s="1">
        <f>$O123*reruns!$G$5</f>
        <v>56492.859993159662</v>
      </c>
    </row>
    <row r="124" spans="1:25" x14ac:dyDescent="0.25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N124" s="1">
        <f>$G124/reruns!$K$2</f>
        <v>1349479.2480468699</v>
      </c>
      <c r="O124" s="1">
        <f t="shared" si="1"/>
        <v>6722381.1035155803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  <c r="W124" s="1">
        <f>$O124*reruns!$G$3</f>
        <v>58633.753237198274</v>
      </c>
      <c r="X124" s="1">
        <f>$O124*reruns!$G$4</f>
        <v>65985.875564383445</v>
      </c>
      <c r="Y124" s="1">
        <f>$O124*reruns!$G$5</f>
        <v>56808.919997221215</v>
      </c>
    </row>
    <row r="125" spans="1:25" x14ac:dyDescent="0.25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N125" s="1">
        <f>$G125/reruns!$K$2</f>
        <v>1339577.7587890599</v>
      </c>
      <c r="O125" s="1">
        <f t="shared" si="1"/>
        <v>6696756.5917968601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  <c r="W125" s="1">
        <f>$O125*reruns!$G$3</f>
        <v>58410.251880490992</v>
      </c>
      <c r="X125" s="1">
        <f>$O125*reruns!$G$4</f>
        <v>65734.34923529964</v>
      </c>
      <c r="Y125" s="1">
        <f>$O125*reruns!$G$5</f>
        <v>56592.374577706789</v>
      </c>
    </row>
    <row r="126" spans="1:25" x14ac:dyDescent="0.25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N126" s="1">
        <f>$G126/reruns!$K$2</f>
        <v>1351841.18652343</v>
      </c>
      <c r="O126" s="1">
        <f t="shared" si="1"/>
        <v>6705608.6425780803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  <c r="W126" s="1">
        <f>$O126*reruns!$G$3</f>
        <v>58487.460975476366</v>
      </c>
      <c r="X126" s="1">
        <f>$O126*reruns!$G$4</f>
        <v>65821.239626121693</v>
      </c>
      <c r="Y126" s="1">
        <f>$O126*reruns!$G$5</f>
        <v>56667.180727030674</v>
      </c>
    </row>
    <row r="127" spans="1:25" x14ac:dyDescent="0.25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N127" s="1">
        <f>$G127/reruns!$K$2</f>
        <v>1363325.8056640599</v>
      </c>
      <c r="O127" s="1">
        <f t="shared" si="1"/>
        <v>6713689.453125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  <c r="W127" s="1">
        <f>$O127*reruns!$G$3</f>
        <v>58557.94318174653</v>
      </c>
      <c r="X127" s="1">
        <f>$O127*reruns!$G$4</f>
        <v>65900.559639521336</v>
      </c>
      <c r="Y127" s="1">
        <f>$O127*reruns!$G$5</f>
        <v>56735.46934572154</v>
      </c>
    </row>
    <row r="128" spans="1:25" x14ac:dyDescent="0.25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N128" s="1">
        <f>$G128/reruns!$K$2</f>
        <v>1356219.9707031199</v>
      </c>
      <c r="O128" s="1">
        <f t="shared" si="1"/>
        <v>6728098.3886718601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  <c r="W128" s="1">
        <f>$O128*reruns!$G$3</f>
        <v>58683.620372351426</v>
      </c>
      <c r="X128" s="1">
        <f>$O128*reruns!$G$4</f>
        <v>66041.995570238374</v>
      </c>
      <c r="Y128" s="1">
        <f>$O128*reruns!$G$5</f>
        <v>56857.235138841868</v>
      </c>
    </row>
    <row r="129" spans="1:25" x14ac:dyDescent="0.25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N129" s="1">
        <f>$G129/reruns!$K$2</f>
        <v>1344861.81640625</v>
      </c>
      <c r="O129" s="1">
        <f t="shared" si="1"/>
        <v>6730318.359375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  <c r="W129" s="1">
        <f>$O129*reruns!$G$3</f>
        <v>58702.9833350275</v>
      </c>
      <c r="X129" s="1">
        <f>$O129*reruns!$G$4</f>
        <v>66063.78646669579</v>
      </c>
      <c r="Y129" s="1">
        <f>$O129*reruns!$G$5</f>
        <v>56875.995476306955</v>
      </c>
    </row>
    <row r="130" spans="1:25" x14ac:dyDescent="0.25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N130" s="1">
        <f>$G130/reruns!$K$2</f>
        <v>1348498.1689453099</v>
      </c>
      <c r="O130" s="1">
        <f t="shared" si="1"/>
        <v>6698484.375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  <c r="W130" s="1">
        <f>$O130*reruns!$G$3</f>
        <v>58425.321899940995</v>
      </c>
      <c r="X130" s="1">
        <f>$O130*reruns!$G$4</f>
        <v>65751.308893743437</v>
      </c>
      <c r="Y130" s="1">
        <f>$O130*reruns!$G$5</f>
        <v>56606.975579382874</v>
      </c>
    </row>
    <row r="131" spans="1:25" x14ac:dyDescent="0.25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N131" s="1">
        <f>$G131/reruns!$K$2</f>
        <v>1322980.34667968</v>
      </c>
      <c r="O131" s="1">
        <f t="shared" ref="O131:O194" si="2">-6*M131</f>
        <v>6686986.0839843601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  <c r="W131" s="1">
        <f>$O131*reruns!$G$3</f>
        <v>58325.031846806705</v>
      </c>
      <c r="X131" s="1">
        <f>$O131*reruns!$G$4</f>
        <v>65638.443409255458</v>
      </c>
      <c r="Y131" s="1">
        <f>$O131*reruns!$G$5</f>
        <v>56509.806810704962</v>
      </c>
    </row>
    <row r="132" spans="1:25" x14ac:dyDescent="0.25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N132" s="1">
        <f>$G132/reruns!$K$2</f>
        <v>1341239.3798828099</v>
      </c>
      <c r="O132" s="1">
        <f t="shared" si="2"/>
        <v>6756735.3515625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  <c r="W132" s="1">
        <f>$O132*reruns!$G$3</f>
        <v>58933.396841393696</v>
      </c>
      <c r="X132" s="1">
        <f>$O132*reruns!$G$4</f>
        <v>66323.091664129184</v>
      </c>
      <c r="Y132" s="1">
        <f>$O132*reruns!$G$5</f>
        <v>57099.237921600943</v>
      </c>
    </row>
    <row r="133" spans="1:25" x14ac:dyDescent="0.25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N133" s="1">
        <f>$G133/reruns!$K$2</f>
        <v>1371748.6572265599</v>
      </c>
      <c r="O133" s="1">
        <f t="shared" si="2"/>
        <v>6751237.7929687193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  <c r="W133" s="1">
        <f>$O133*reruns!$G$3</f>
        <v>58885.446198752179</v>
      </c>
      <c r="X133" s="1">
        <f>$O133*reruns!$G$4</f>
        <v>66269.128460958891</v>
      </c>
      <c r="Y133" s="1">
        <f>$O133*reruns!$G$5</f>
        <v>57052.779626314645</v>
      </c>
    </row>
    <row r="134" spans="1:25" x14ac:dyDescent="0.25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N134" s="1">
        <f>$G134/reruns!$K$2</f>
        <v>1357563.1103515599</v>
      </c>
      <c r="O134" s="1">
        <f t="shared" si="2"/>
        <v>6725933.3496093601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  <c r="W134" s="1">
        <f>$O134*reruns!$G$3</f>
        <v>58664.736532803392</v>
      </c>
      <c r="X134" s="1">
        <f>$O134*reruns!$G$4</f>
        <v>66020.743874452266</v>
      </c>
      <c r="Y134" s="1">
        <f>$O134*reruns!$G$5</f>
        <v>56838.939012960509</v>
      </c>
    </row>
    <row r="135" spans="1:25" x14ac:dyDescent="0.25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N135" s="1">
        <f>$G135/reruns!$K$2</f>
        <v>1352917.6025390599</v>
      </c>
      <c r="O135" s="1">
        <f t="shared" si="2"/>
        <v>6784085.4492187193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  <c r="W135" s="1">
        <f>$O135*reruns!$G$3</f>
        <v>59171.949052625721</v>
      </c>
      <c r="X135" s="1">
        <f>$O135*reruns!$G$4</f>
        <v>66591.556083629766</v>
      </c>
      <c r="Y135" s="1">
        <f>$O135*reruns!$G$5</f>
        <v>57330.365774327976</v>
      </c>
    </row>
    <row r="136" spans="1:25" x14ac:dyDescent="0.25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N136" s="1">
        <f>$G136/reruns!$K$2</f>
        <v>1365556.7626953099</v>
      </c>
      <c r="O136" s="1">
        <f t="shared" si="2"/>
        <v>6727167.4804687193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  <c r="W136" s="1">
        <f>$O136*reruns!$G$3</f>
        <v>58675.500832410304</v>
      </c>
      <c r="X136" s="1">
        <f>$O136*reruns!$G$4</f>
        <v>66032.857916197579</v>
      </c>
      <c r="Y136" s="1">
        <f>$O136*reruns!$G$5</f>
        <v>56849.368299871778</v>
      </c>
    </row>
    <row r="137" spans="1:25" x14ac:dyDescent="0.25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N137" s="1">
        <f>$G137/reruns!$K$2</f>
        <v>1344991.4550781199</v>
      </c>
      <c r="O137" s="1">
        <f t="shared" si="2"/>
        <v>6723772.7050780803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  <c r="W137" s="1">
        <f>$O137*reruns!$G$3</f>
        <v>58645.891023105338</v>
      </c>
      <c r="X137" s="1">
        <f>$O137*reruns!$G$4</f>
        <v>65999.535314719571</v>
      </c>
      <c r="Y137" s="1">
        <f>$O137*reruns!$G$5</f>
        <v>56820.680024005582</v>
      </c>
    </row>
    <row r="138" spans="1:25" x14ac:dyDescent="0.25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N138" s="1">
        <f>$G138/reruns!$K$2</f>
        <v>1357730.1025390599</v>
      </c>
      <c r="O138" s="1">
        <f t="shared" si="2"/>
        <v>6739672.1191405803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  <c r="W138" s="1">
        <f>$O138*reruns!$G$3</f>
        <v>58784.568421247655</v>
      </c>
      <c r="X138" s="1">
        <f>$O138*reruns!$G$4</f>
        <v>66155.601556980968</v>
      </c>
      <c r="Y138" s="1">
        <f>$O138*reruns!$G$5</f>
        <v>56955.041424760871</v>
      </c>
    </row>
    <row r="139" spans="1:25" x14ac:dyDescent="0.25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N139" s="1">
        <f>$G139/reruns!$K$2</f>
        <v>1326110.3515625</v>
      </c>
      <c r="O139" s="1">
        <f t="shared" si="2"/>
        <v>6737586.9140625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  <c r="W139" s="1">
        <f>$O139*reruns!$G$3</f>
        <v>58766.380907312581</v>
      </c>
      <c r="X139" s="1">
        <f>$O139*reruns!$G$4</f>
        <v>66135.133499504067</v>
      </c>
      <c r="Y139" s="1">
        <f>$O139*reruns!$G$5</f>
        <v>56937.41995304804</v>
      </c>
    </row>
    <row r="140" spans="1:25" x14ac:dyDescent="0.25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N140" s="1">
        <f>$G140/reruns!$K$2</f>
        <v>1353453.2470703099</v>
      </c>
      <c r="O140" s="1">
        <f t="shared" si="2"/>
        <v>6776189.9414062193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  <c r="W140" s="1">
        <f>$O140*reruns!$G$3</f>
        <v>59103.0830883741</v>
      </c>
      <c r="X140" s="1">
        <f>$O140*reruns!$G$4</f>
        <v>66514.054973827951</v>
      </c>
      <c r="Y140" s="1">
        <f>$O140*reruns!$G$5</f>
        <v>57263.643096046144</v>
      </c>
    </row>
    <row r="141" spans="1:25" x14ac:dyDescent="0.25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N141" s="1">
        <f>$G141/reruns!$K$2</f>
        <v>1351525.5126953099</v>
      </c>
      <c r="O141" s="1">
        <f t="shared" si="2"/>
        <v>6704755.3710937193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  <c r="W141" s="1">
        <f>$O141*reruns!$G$3</f>
        <v>58480.018596222952</v>
      </c>
      <c r="X141" s="1">
        <f>$O141*reruns!$G$4</f>
        <v>65812.8640423631</v>
      </c>
      <c r="Y141" s="1">
        <f>$O141*reruns!$G$5</f>
        <v>56659.969973765641</v>
      </c>
    </row>
    <row r="142" spans="1:25" x14ac:dyDescent="0.25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N142" s="1">
        <f>$G142/reruns!$K$2</f>
        <v>1350441.0400390599</v>
      </c>
      <c r="O142" s="1">
        <f t="shared" si="2"/>
        <v>6715445.0683593601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  <c r="W142" s="1">
        <f>$O142*reruns!$G$3</f>
        <v>58573.255956914414</v>
      </c>
      <c r="X142" s="1">
        <f>$O142*reruns!$G$4</f>
        <v>65917.792492971566</v>
      </c>
      <c r="Y142" s="1">
        <f>$O142*reruns!$G$5</f>
        <v>56750.305547933065</v>
      </c>
    </row>
    <row r="143" spans="1:25" x14ac:dyDescent="0.25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N143" s="1">
        <f>$G143/reruns!$K$2</f>
        <v>1335176.8798828099</v>
      </c>
      <c r="O143" s="1">
        <f t="shared" si="2"/>
        <v>6707097.65625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  <c r="W143" s="1">
        <f>$O143*reruns!$G$3</f>
        <v>58500.448406397307</v>
      </c>
      <c r="X143" s="1">
        <f>$O143*reruns!$G$4</f>
        <v>65835.855558981784</v>
      </c>
      <c r="Y143" s="1">
        <f>$O143*reruns!$G$5</f>
        <v>56679.763955690323</v>
      </c>
    </row>
    <row r="144" spans="1:25" x14ac:dyDescent="0.25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N144" s="1">
        <f>$G144/reruns!$K$2</f>
        <v>1350877.6855468699</v>
      </c>
      <c r="O144" s="1">
        <f t="shared" si="2"/>
        <v>6742691.1621093601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  <c r="W144" s="1">
        <f>$O144*reruns!$G$3</f>
        <v>58810.901028357861</v>
      </c>
      <c r="X144" s="1">
        <f>$O144*reruns!$G$4</f>
        <v>66185.236025868377</v>
      </c>
      <c r="Y144" s="1">
        <f>$O144*reruns!$G$5</f>
        <v>56980.554493395422</v>
      </c>
    </row>
    <row r="145" spans="1:25" x14ac:dyDescent="0.25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N145" s="1">
        <f>$G145/reruns!$K$2</f>
        <v>1369722.2900390599</v>
      </c>
      <c r="O145" s="1">
        <f t="shared" si="2"/>
        <v>6768936.7675780803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  <c r="W145" s="1">
        <f>$O145*reruns!$G$3</f>
        <v>59039.819670564721</v>
      </c>
      <c r="X145" s="1">
        <f>$O145*reruns!$G$4</f>
        <v>66442.858917207457</v>
      </c>
      <c r="Y145" s="1">
        <f>$O145*reruns!$G$5</f>
        <v>57202.348598548342</v>
      </c>
    </row>
    <row r="146" spans="1:25" x14ac:dyDescent="0.25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N146" s="1">
        <f>$G146/reruns!$K$2</f>
        <v>1355875.36621093</v>
      </c>
      <c r="O146" s="1">
        <f t="shared" si="2"/>
        <v>6724928.4667968601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  <c r="W146" s="1">
        <f>$O146*reruns!$G$3</f>
        <v>58655.971773716825</v>
      </c>
      <c r="X146" s="1">
        <f>$O146*reruns!$G$4</f>
        <v>66010.880096841138</v>
      </c>
      <c r="Y146" s="1">
        <f>$O146*reruns!$G$5</f>
        <v>56830.447035724639</v>
      </c>
    </row>
    <row r="147" spans="1:25" x14ac:dyDescent="0.25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N147" s="1">
        <f>$G147/reruns!$K$2</f>
        <v>1353092.16308593</v>
      </c>
      <c r="O147" s="1">
        <f t="shared" si="2"/>
        <v>6720993.8964843601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  <c r="W147" s="1">
        <f>$O147*reruns!$G$3</f>
        <v>58621.653781141715</v>
      </c>
      <c r="X147" s="1">
        <f>$O147*reruns!$G$4</f>
        <v>65972.258950101299</v>
      </c>
      <c r="Y147" s="1">
        <f>$O147*reruns!$G$5</f>
        <v>56797.197107363783</v>
      </c>
    </row>
    <row r="148" spans="1:25" x14ac:dyDescent="0.25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N148" s="1">
        <f>$G148/reruns!$K$2</f>
        <v>1340785.7666015599</v>
      </c>
      <c r="O148" s="1">
        <f t="shared" si="2"/>
        <v>6708320.0683593601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  <c r="W148" s="1">
        <f>$O148*reruns!$G$3</f>
        <v>58511.110493070271</v>
      </c>
      <c r="X148" s="1">
        <f>$O148*reruns!$G$4</f>
        <v>65847.854571250587</v>
      </c>
      <c r="Y148" s="1">
        <f>$O148*reruns!$G$5</f>
        <v>56690.094210797099</v>
      </c>
    </row>
    <row r="149" spans="1:25" x14ac:dyDescent="0.25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N149" s="1">
        <f>$G149/reruns!$K$2</f>
        <v>1350401.4892578099</v>
      </c>
      <c r="O149" s="1">
        <f t="shared" si="2"/>
        <v>6733152.0996093601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  <c r="W149" s="1">
        <f>$O149*reruns!$G$3</f>
        <v>58727.699700119163</v>
      </c>
      <c r="X149" s="1">
        <f>$O149*reruns!$G$4</f>
        <v>66091.602031985371</v>
      </c>
      <c r="Y149" s="1">
        <f>$O149*reruns!$G$5</f>
        <v>56899.942604532473</v>
      </c>
    </row>
    <row r="150" spans="1:25" x14ac:dyDescent="0.25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N150" s="1">
        <f>$G150/reruns!$K$2</f>
        <v>1359347.9003906199</v>
      </c>
      <c r="O150" s="1">
        <f t="shared" si="2"/>
        <v>6724756.3476562193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  <c r="W150" s="1">
        <f>$O150*reruns!$G$3</f>
        <v>58654.470521249234</v>
      </c>
      <c r="X150" s="1">
        <f>$O150*reruns!$G$4</f>
        <v>66009.190601404669</v>
      </c>
      <c r="Y150" s="1">
        <f>$O150*reruns!$G$5</f>
        <v>56828.992506095914</v>
      </c>
    </row>
    <row r="151" spans="1:25" x14ac:dyDescent="0.25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N151" s="1">
        <f>$G151/reruns!$K$2</f>
        <v>1368504.76074218</v>
      </c>
      <c r="O151" s="1">
        <f t="shared" si="2"/>
        <v>6730104.4921875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  <c r="W151" s="1">
        <f>$O151*reruns!$G$3</f>
        <v>58701.117948982836</v>
      </c>
      <c r="X151" s="1">
        <f>$O151*reruns!$G$4</f>
        <v>66061.687178749387</v>
      </c>
      <c r="Y151" s="1">
        <f>$O151*reruns!$G$5</f>
        <v>56874.188145874832</v>
      </c>
    </row>
    <row r="152" spans="1:25" x14ac:dyDescent="0.25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N152" s="1">
        <f>$G152/reruns!$K$2</f>
        <v>1367051.5136718699</v>
      </c>
      <c r="O152" s="1">
        <f t="shared" si="2"/>
        <v>6768208.7402343601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  <c r="W152" s="1">
        <f>$O152*reruns!$G$3</f>
        <v>59033.469692043072</v>
      </c>
      <c r="X152" s="1">
        <f>$O152*reruns!$G$4</f>
        <v>66435.712710979278</v>
      </c>
      <c r="Y152" s="1">
        <f>$O152*reruns!$G$5</f>
        <v>57196.196247694039</v>
      </c>
    </row>
    <row r="153" spans="1:25" x14ac:dyDescent="0.25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N153" s="1">
        <f>$G153/reruns!$K$2</f>
        <v>1358307.98339843</v>
      </c>
      <c r="O153" s="1">
        <f t="shared" si="2"/>
        <v>6736378.4179687193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  <c r="W153" s="1">
        <f>$O153*reruns!$G$3</f>
        <v>58755.840198498285</v>
      </c>
      <c r="X153" s="1">
        <f>$O153*reruns!$G$4</f>
        <v>66123.271084738182</v>
      </c>
      <c r="Y153" s="1">
        <f>$O153*reruns!$G$5</f>
        <v>56927.207298208727</v>
      </c>
    </row>
    <row r="154" spans="1:25" x14ac:dyDescent="0.25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N154" s="1">
        <f>$G154/reruns!$K$2</f>
        <v>1372521.484375</v>
      </c>
      <c r="O154" s="1">
        <f t="shared" si="2"/>
        <v>6738854.7363280803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  <c r="W154" s="1">
        <f>$O154*reruns!$G$3</f>
        <v>58777.439069104352</v>
      </c>
      <c r="X154" s="1">
        <f>$O154*reruns!$G$4</f>
        <v>66147.578250994062</v>
      </c>
      <c r="Y154" s="1">
        <f>$O154*reruns!$G$5</f>
        <v>56948.133956397003</v>
      </c>
    </row>
    <row r="155" spans="1:25" x14ac:dyDescent="0.25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N155" s="1">
        <f>$G155/reruns!$K$2</f>
        <v>1358936.40136718</v>
      </c>
      <c r="O155" s="1">
        <f t="shared" si="2"/>
        <v>6734000.9765625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  <c r="W155" s="1">
        <f>$O155*reruns!$G$3</f>
        <v>58735.103749522605</v>
      </c>
      <c r="X155" s="1">
        <f>$O155*reruns!$G$4</f>
        <v>66099.93447969055</v>
      </c>
      <c r="Y155" s="1">
        <f>$O155*reruns!$G$5</f>
        <v>56907.116220871059</v>
      </c>
    </row>
    <row r="156" spans="1:25" x14ac:dyDescent="0.25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N156" s="1">
        <f>$G156/reruns!$K$2</f>
        <v>1349409.54589843</v>
      </c>
      <c r="O156" s="1">
        <f t="shared" si="2"/>
        <v>6733219.4824218601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  <c r="W156" s="1">
        <f>$O156*reruns!$G$3</f>
        <v>58728.287424489405</v>
      </c>
      <c r="X156" s="1">
        <f>$O156*reruns!$G$4</f>
        <v>66092.26345147533</v>
      </c>
      <c r="Y156" s="1">
        <f>$O156*reruns!$G$5</f>
        <v>56900.512037408342</v>
      </c>
    </row>
    <row r="157" spans="1:25" x14ac:dyDescent="0.25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N157" s="1">
        <f>$G157/reruns!$K$2</f>
        <v>1334028.68652343</v>
      </c>
      <c r="O157" s="1">
        <f t="shared" si="2"/>
        <v>6739019.53125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  <c r="W157" s="1">
        <f>$O157*reruns!$G$3</f>
        <v>58778.876438488478</v>
      </c>
      <c r="X157" s="1">
        <f>$O157*reruns!$G$4</f>
        <v>66149.195853008001</v>
      </c>
      <c r="Y157" s="1">
        <f>$O157*reruns!$G$5</f>
        <v>56949.526591148162</v>
      </c>
    </row>
    <row r="158" spans="1:25" x14ac:dyDescent="0.25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N158" s="1">
        <f>$G158/reruns!$K$2</f>
        <v>1337746.94824218</v>
      </c>
      <c r="O158" s="1">
        <f t="shared" si="2"/>
        <v>6713368.6523437193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  <c r="W158" s="1">
        <f>$O158*reruns!$G$3</f>
        <v>58555.145102679271</v>
      </c>
      <c r="X158" s="1">
        <f>$O158*reruns!$G$4</f>
        <v>65897.410707601448</v>
      </c>
      <c r="Y158" s="1">
        <f>$O158*reruns!$G$5</f>
        <v>56732.758350073098</v>
      </c>
    </row>
    <row r="159" spans="1:25" x14ac:dyDescent="0.25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N159" s="1">
        <f>$G159/reruns!$K$2</f>
        <v>1329466.4306640599</v>
      </c>
      <c r="O159" s="1">
        <f t="shared" si="2"/>
        <v>6694565.9179687193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  <c r="W159" s="1">
        <f>$O159*reruns!$G$3</f>
        <v>58391.144450149797</v>
      </c>
      <c r="X159" s="1">
        <f>$O159*reruns!$G$4</f>
        <v>65712.845912533507</v>
      </c>
      <c r="Y159" s="1">
        <f>$O159*reruns!$G$5</f>
        <v>56573.861819752943</v>
      </c>
    </row>
    <row r="160" spans="1:25" x14ac:dyDescent="0.25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N160" s="1">
        <f>$G160/reruns!$K$2</f>
        <v>1336715.0878906199</v>
      </c>
      <c r="O160" s="1">
        <f t="shared" si="2"/>
        <v>6709899.9023437193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  <c r="W160" s="1">
        <f>$O160*reruns!$G$3</f>
        <v>58524.890074228832</v>
      </c>
      <c r="X160" s="1">
        <f>$O160*reruns!$G$4</f>
        <v>65863.361982553077</v>
      </c>
      <c r="Y160" s="1">
        <f>$O160*reruns!$G$5</f>
        <v>56703.444935941116</v>
      </c>
    </row>
    <row r="161" spans="1:25" x14ac:dyDescent="0.25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N161" s="1">
        <f>$G161/reruns!$K$2</f>
        <v>1339609.4970703099</v>
      </c>
      <c r="O161" s="1">
        <f t="shared" si="2"/>
        <v>6736574.7070312193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  <c r="W161" s="1">
        <f>$O161*reruns!$G$3</f>
        <v>58757.552265142018</v>
      </c>
      <c r="X161" s="1">
        <f>$O161*reruns!$G$4</f>
        <v>66125.197828469798</v>
      </c>
      <c r="Y161" s="1">
        <f>$O161*reruns!$G$5</f>
        <v>56928.866080934102</v>
      </c>
    </row>
    <row r="162" spans="1:25" x14ac:dyDescent="0.25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N162" s="1">
        <f>$G162/reruns!$K$2</f>
        <v>1360776.3671875</v>
      </c>
      <c r="O162" s="1">
        <f t="shared" si="2"/>
        <v>6737369.3847655803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  <c r="W162" s="1">
        <f>$O162*reruns!$G$3</f>
        <v>58764.483579725667</v>
      </c>
      <c r="X162" s="1">
        <f>$O162*reruns!$G$4</f>
        <v>66132.998264845824</v>
      </c>
      <c r="Y162" s="1">
        <f>$O162*reruns!$G$5</f>
        <v>56935.581675176632</v>
      </c>
    </row>
    <row r="163" spans="1:25" x14ac:dyDescent="0.25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N163" s="1">
        <f>$G163/reruns!$K$2</f>
        <v>1364347.04589843</v>
      </c>
      <c r="O163" s="1">
        <f t="shared" si="2"/>
        <v>6717296.6308593601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  <c r="W163" s="1">
        <f>$O163*reruns!$G$3</f>
        <v>58589.405600479171</v>
      </c>
      <c r="X163" s="1">
        <f>$O163*reruns!$G$4</f>
        <v>65935.967150260898</v>
      </c>
      <c r="Y163" s="1">
        <f>$O163*reruns!$G$5</f>
        <v>56765.952573044051</v>
      </c>
    </row>
    <row r="164" spans="1:25" x14ac:dyDescent="0.25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N164" s="1">
        <f>$G164/reruns!$K$2</f>
        <v>1343270.6298828099</v>
      </c>
      <c r="O164" s="1">
        <f t="shared" si="2"/>
        <v>6712246.5820312193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  <c r="W164" s="1">
        <f>$O164*reruns!$G$3</f>
        <v>58545.358214253152</v>
      </c>
      <c r="X164" s="1">
        <f>$O164*reruns!$G$4</f>
        <v>65886.396635225159</v>
      </c>
      <c r="Y164" s="1">
        <f>$O164*reruns!$G$5</f>
        <v>56723.27605479223</v>
      </c>
    </row>
    <row r="165" spans="1:25" x14ac:dyDescent="0.25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N165" s="1">
        <f>$G165/reruns!$K$2</f>
        <v>1353282.59277343</v>
      </c>
      <c r="O165" s="1">
        <f t="shared" si="2"/>
        <v>6735556.640625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  <c r="W165" s="1">
        <f>$O165*reruns!$G$3</f>
        <v>58748.672516505016</v>
      </c>
      <c r="X165" s="1">
        <f>$O165*reruns!$G$4</f>
        <v>66115.204642697878</v>
      </c>
      <c r="Y165" s="1">
        <f>$O165*reruns!$G$5</f>
        <v>56920.262692918426</v>
      </c>
    </row>
    <row r="166" spans="1:25" x14ac:dyDescent="0.25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N166" s="1">
        <f>$G166/reruns!$K$2</f>
        <v>1352308.10546875</v>
      </c>
      <c r="O166" s="1">
        <f t="shared" si="2"/>
        <v>6740020.7519530803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  <c r="W166" s="1">
        <f>$O166*reruns!$G$3</f>
        <v>58787.609256032796</v>
      </c>
      <c r="X166" s="1">
        <f>$O166*reruns!$G$4</f>
        <v>66159.02368390729</v>
      </c>
      <c r="Y166" s="1">
        <f>$O166*reruns!$G$5</f>
        <v>56957.987620944747</v>
      </c>
    </row>
    <row r="167" spans="1:25" x14ac:dyDescent="0.25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N167" s="1">
        <f>$G167/reruns!$K$2</f>
        <v>1359128.78417968</v>
      </c>
      <c r="O167" s="1">
        <f t="shared" si="2"/>
        <v>6705971.1914062193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  <c r="W167" s="1">
        <f>$O167*reruns!$G$3</f>
        <v>58490.623188120699</v>
      </c>
      <c r="X167" s="1">
        <f>$O167*reruns!$G$4</f>
        <v>65824.7983505515</v>
      </c>
      <c r="Y167" s="1">
        <f>$O167*reruns!$G$5</f>
        <v>56670.244523482514</v>
      </c>
    </row>
    <row r="168" spans="1:25" x14ac:dyDescent="0.25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N168" s="1">
        <f>$G168/reruns!$K$2</f>
        <v>1349730.34667968</v>
      </c>
      <c r="O168" s="1">
        <f t="shared" si="2"/>
        <v>6697716.0644530803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  <c r="W168" s="1">
        <f>$O168*reruns!$G$3</f>
        <v>58418.62056445823</v>
      </c>
      <c r="X168" s="1">
        <f>$O168*reruns!$G$4</f>
        <v>65743.767273688994</v>
      </c>
      <c r="Y168" s="1">
        <f>$O168*reruns!$G$5</f>
        <v>56600.482806699969</v>
      </c>
    </row>
    <row r="169" spans="1:25" x14ac:dyDescent="0.25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N169" s="1">
        <f>$G169/reruns!$K$2</f>
        <v>1340388.7939453099</v>
      </c>
      <c r="O169" s="1">
        <f t="shared" si="2"/>
        <v>6751060.546875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  <c r="W169" s="1">
        <f>$O169*reruns!$G$3</f>
        <v>58883.900228126389</v>
      </c>
      <c r="X169" s="1">
        <f>$O169*reruns!$G$4</f>
        <v>66267.388640126912</v>
      </c>
      <c r="Y169" s="1">
        <f>$O169*reruns!$G$5</f>
        <v>57051.281770271846</v>
      </c>
    </row>
    <row r="170" spans="1:25" x14ac:dyDescent="0.25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N170" s="1">
        <f>$G170/reruns!$K$2</f>
        <v>1342936.88964843</v>
      </c>
      <c r="O170" s="1">
        <f t="shared" si="2"/>
        <v>6741607.9101562193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  <c r="W170" s="1">
        <f>$O170*reruns!$G$3</f>
        <v>58801.452720275338</v>
      </c>
      <c r="X170" s="1">
        <f>$O170*reruns!$G$4</f>
        <v>66174.602988632891</v>
      </c>
      <c r="Y170" s="1">
        <f>$O170*reruns!$G$5</f>
        <v>56971.400240966825</v>
      </c>
    </row>
    <row r="171" spans="1:25" x14ac:dyDescent="0.25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N171" s="1">
        <f>$G171/reruns!$K$2</f>
        <v>1343999.2675781199</v>
      </c>
      <c r="O171" s="1">
        <f t="shared" si="2"/>
        <v>6677329.1015625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  <c r="W171" s="1">
        <f>$O171*reruns!$G$3</f>
        <v>58240.802000920223</v>
      </c>
      <c r="X171" s="1">
        <f>$O171*reruns!$G$4</f>
        <v>65543.651931265165</v>
      </c>
      <c r="Y171" s="1">
        <f>$O171*reruns!$G$5</f>
        <v>56428.198414309358</v>
      </c>
    </row>
    <row r="172" spans="1:25" x14ac:dyDescent="0.25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N172" s="1">
        <f>$G172/reruns!$K$2</f>
        <v>1337032.71484375</v>
      </c>
      <c r="O172" s="1">
        <f t="shared" si="2"/>
        <v>6698283.6914062193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  <c r="W172" s="1">
        <f>$O172*reruns!$G$3</f>
        <v>58423.571503446758</v>
      </c>
      <c r="X172" s="1">
        <f>$O172*reruns!$G$4</f>
        <v>65749.339013957826</v>
      </c>
      <c r="Y172" s="1">
        <f>$O172*reruns!$G$5</f>
        <v>56605.27965973055</v>
      </c>
    </row>
    <row r="173" spans="1:25" x14ac:dyDescent="0.25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N173" s="1">
        <f>$G173/reruns!$K$2</f>
        <v>1361999.38964843</v>
      </c>
      <c r="O173" s="1">
        <f t="shared" si="2"/>
        <v>6725373.046875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  <c r="W173" s="1">
        <f>$O173*reruns!$G$3</f>
        <v>58659.849476898838</v>
      </c>
      <c r="X173" s="1">
        <f>$O173*reruns!$G$4</f>
        <v>66015.244027606561</v>
      </c>
      <c r="Y173" s="1">
        <f>$O173*reruns!$G$5</f>
        <v>56834.204054807982</v>
      </c>
    </row>
    <row r="174" spans="1:25" x14ac:dyDescent="0.25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N174" s="1">
        <f>$G174/reruns!$K$2</f>
        <v>1364764.52636718</v>
      </c>
      <c r="O174" s="1">
        <f t="shared" si="2"/>
        <v>6734698.2421875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  <c r="W174" s="1">
        <f>$O174*reruns!$G$3</f>
        <v>58741.185419092872</v>
      </c>
      <c r="X174" s="1">
        <f>$O174*reruns!$G$4</f>
        <v>66106.778733543179</v>
      </c>
      <c r="Y174" s="1">
        <f>$O174*reruns!$G$5</f>
        <v>56913.00861323881</v>
      </c>
    </row>
    <row r="175" spans="1:25" x14ac:dyDescent="0.25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N175" s="1">
        <f>$G175/reruns!$K$2</f>
        <v>1350512.6953125</v>
      </c>
      <c r="O175" s="1">
        <f t="shared" si="2"/>
        <v>6747536.1328125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  <c r="W175" s="1">
        <f>$O175*reruns!$G$3</f>
        <v>58853.15968823967</v>
      </c>
      <c r="X175" s="1">
        <f>$O175*reruns!$G$4</f>
        <v>66232.793525065092</v>
      </c>
      <c r="Y175" s="1">
        <f>$O175*reruns!$G$5</f>
        <v>57021.497955068487</v>
      </c>
    </row>
    <row r="176" spans="1:25" x14ac:dyDescent="0.25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N176" s="1">
        <f>$G176/reruns!$K$2</f>
        <v>1364943.23730468</v>
      </c>
      <c r="O176" s="1">
        <f t="shared" si="2"/>
        <v>6741089.3554687193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  <c r="W176" s="1">
        <f>$O176*reruns!$G$3</f>
        <v>58796.929797947865</v>
      </c>
      <c r="X176" s="1">
        <f>$O176*reruns!$G$4</f>
        <v>66169.51293429712</v>
      </c>
      <c r="Y176" s="1">
        <f>$O176*reruns!$G$5</f>
        <v>56967.018083617702</v>
      </c>
    </row>
    <row r="177" spans="1:25" x14ac:dyDescent="0.25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N177" s="1">
        <f>$G177/reruns!$K$2</f>
        <v>1357864.2578125</v>
      </c>
      <c r="O177" s="1">
        <f t="shared" si="2"/>
        <v>6757030.5175780803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  <c r="W177" s="1">
        <f>$O177*reruns!$G$3</f>
        <v>58935.971329667278</v>
      </c>
      <c r="X177" s="1">
        <f>$O177*reruns!$G$4</f>
        <v>66325.988969068465</v>
      </c>
      <c r="Y177" s="1">
        <f>$O177*reruns!$G$5</f>
        <v>57101.732285176404</v>
      </c>
    </row>
    <row r="178" spans="1:25" x14ac:dyDescent="0.25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N178" s="1">
        <f>$G178/reruns!$K$2</f>
        <v>1355351.3183593699</v>
      </c>
      <c r="O178" s="1">
        <f t="shared" si="2"/>
        <v>6741550.78125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  <c r="W178" s="1">
        <f>$O178*reruns!$G$3</f>
        <v>58800.954432222577</v>
      </c>
      <c r="X178" s="1">
        <f>$O178*reruns!$G$4</f>
        <v>66174.042219935189</v>
      </c>
      <c r="Y178" s="1">
        <f>$O178*reruns!$G$5</f>
        <v>56970.917460920144</v>
      </c>
    </row>
    <row r="179" spans="1:25" x14ac:dyDescent="0.25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N179" s="1">
        <f>$G179/reruns!$K$2</f>
        <v>1354978.7597656199</v>
      </c>
      <c r="O179" s="1">
        <f t="shared" si="2"/>
        <v>6721748.2910155803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  <c r="W179" s="1">
        <f>$O179*reruns!$G$3</f>
        <v>58628.233738764749</v>
      </c>
      <c r="X179" s="1">
        <f>$O179*reruns!$G$4</f>
        <v>65979.663972651644</v>
      </c>
      <c r="Y179" s="1">
        <f>$O179*reruns!$G$5</f>
        <v>56803.572279778215</v>
      </c>
    </row>
    <row r="180" spans="1:25" x14ac:dyDescent="0.25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N180" s="1">
        <f>$G180/reruns!$K$2</f>
        <v>1348094.11621093</v>
      </c>
      <c r="O180" s="1">
        <f t="shared" si="2"/>
        <v>6717266.6015625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  <c r="W180" s="1">
        <f>$O180*reruns!$G$3</f>
        <v>58589.143679836045</v>
      </c>
      <c r="X180" s="1">
        <f>$O180*reruns!$G$4</f>
        <v>65935.672387227474</v>
      </c>
      <c r="Y180" s="1">
        <f>$O180*reruns!$G$5</f>
        <v>56765.698804045147</v>
      </c>
    </row>
    <row r="181" spans="1:25" x14ac:dyDescent="0.25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N181" s="1">
        <f>$G181/reruns!$K$2</f>
        <v>1351137.4511718699</v>
      </c>
      <c r="O181" s="1">
        <f t="shared" si="2"/>
        <v>6719857.9101562193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  <c r="W181" s="1">
        <f>$O181*reruns!$G$3</f>
        <v>58611.745514856389</v>
      </c>
      <c r="X181" s="1">
        <f>$O181*reruns!$G$4</f>
        <v>65961.108280221495</v>
      </c>
      <c r="Y181" s="1">
        <f>$O181*reruns!$G$5</f>
        <v>56787.597211814937</v>
      </c>
    </row>
    <row r="182" spans="1:25" x14ac:dyDescent="0.25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N182" s="1">
        <f>$G182/reruns!$K$2</f>
        <v>1367569.70214843</v>
      </c>
      <c r="O182" s="1">
        <f t="shared" si="2"/>
        <v>6722418.4570312193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  <c r="W182" s="1">
        <f>$O182*reruns!$G$3</f>
        <v>58634.079040925375</v>
      </c>
      <c r="X182" s="1">
        <f>$O182*reruns!$G$4</f>
        <v>65986.242220839966</v>
      </c>
      <c r="Y182" s="1">
        <f>$O182*reruns!$G$5</f>
        <v>56809.235661098173</v>
      </c>
    </row>
    <row r="183" spans="1:25" x14ac:dyDescent="0.25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N183" s="1">
        <f>$G183/reruns!$K$2</f>
        <v>1346949.4628906199</v>
      </c>
      <c r="O183" s="1">
        <f t="shared" si="2"/>
        <v>6763019.53125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  <c r="W183" s="1">
        <f>$O183*reruns!$G$3</f>
        <v>58988.208527226619</v>
      </c>
      <c r="X183" s="1">
        <f>$O183*reruns!$G$4</f>
        <v>66384.776220910222</v>
      </c>
      <c r="Y183" s="1">
        <f>$O183*reruns!$G$5</f>
        <v>57152.343726764033</v>
      </c>
    </row>
    <row r="184" spans="1:25" x14ac:dyDescent="0.25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N184" s="1">
        <f>$G184/reruns!$K$2</f>
        <v>1343588.1347656199</v>
      </c>
      <c r="O184" s="1">
        <f t="shared" si="2"/>
        <v>6738547.8515625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  <c r="W184" s="1">
        <f>$O184*reruns!$G$3</f>
        <v>58774.762367896823</v>
      </c>
      <c r="X184" s="1">
        <f>$O184*reruns!$G$4</f>
        <v>66144.565916578271</v>
      </c>
      <c r="Y184" s="1">
        <f>$O184*reruns!$G$5</f>
        <v>56945.540561017035</v>
      </c>
    </row>
    <row r="185" spans="1:25" x14ac:dyDescent="0.25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N185" s="1">
        <f>$G185/reruns!$K$2</f>
        <v>1355996.45996093</v>
      </c>
      <c r="O185" s="1">
        <f t="shared" si="2"/>
        <v>6770484.375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  <c r="W185" s="1">
        <f>$O185*reruns!$G$3</f>
        <v>59053.318166155426</v>
      </c>
      <c r="X185" s="1">
        <f>$O185*reruns!$G$4</f>
        <v>66458.049997450129</v>
      </c>
      <c r="Y185" s="1">
        <f>$O185*reruns!$G$5</f>
        <v>57215.426986230494</v>
      </c>
    </row>
    <row r="186" spans="1:25" x14ac:dyDescent="0.25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N186" s="1">
        <f>$G186/reruns!$K$2</f>
        <v>1348604.2480468699</v>
      </c>
      <c r="O186" s="1">
        <f t="shared" si="2"/>
        <v>6804597.65625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  <c r="W186" s="1">
        <f>$O186*reruns!$G$3</f>
        <v>59350.860016896026</v>
      </c>
      <c r="X186" s="1">
        <f>$O186*reruns!$G$4</f>
        <v>66792.900803584605</v>
      </c>
      <c r="Y186" s="1">
        <f>$O186*reruns!$G$5</f>
        <v>57503.708569129813</v>
      </c>
    </row>
    <row r="187" spans="1:25" x14ac:dyDescent="0.25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N187" s="1">
        <f>$G187/reruns!$K$2</f>
        <v>1381551.3916015599</v>
      </c>
      <c r="O187" s="1">
        <f t="shared" si="2"/>
        <v>6756447.5097655803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  <c r="W187" s="1">
        <f>$O187*reruns!$G$3</f>
        <v>58930.886236203056</v>
      </c>
      <c r="X187" s="1">
        <f>$O187*reruns!$G$4</f>
        <v>66320.266252611851</v>
      </c>
      <c r="Y187" s="1">
        <f>$O187*reruns!$G$5</f>
        <v>57096.805452902532</v>
      </c>
    </row>
    <row r="188" spans="1:25" x14ac:dyDescent="0.25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N188" s="1">
        <f>$G188/reruns!$K$2</f>
        <v>1335523.5595703099</v>
      </c>
      <c r="O188" s="1">
        <f t="shared" si="2"/>
        <v>6727920.4101562193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  <c r="W188" s="1">
        <f>$O188*reruns!$G$3</f>
        <v>58682.068013416865</v>
      </c>
      <c r="X188" s="1">
        <f>$O188*reruns!$G$4</f>
        <v>66040.248560063657</v>
      </c>
      <c r="Y188" s="1">
        <f>$O188*reruns!$G$5</f>
        <v>56855.731093310897</v>
      </c>
    </row>
    <row r="189" spans="1:25" x14ac:dyDescent="0.25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N189" s="1">
        <f>$G189/reruns!$K$2</f>
        <v>1334219.9707031199</v>
      </c>
      <c r="O189" s="1">
        <f t="shared" si="2"/>
        <v>6729011.71875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  <c r="W189" s="1">
        <f>$O189*reruns!$G$3</f>
        <v>58691.58659289161</v>
      </c>
      <c r="X189" s="1">
        <f>$O189*reruns!$G$4</f>
        <v>66050.960680064396</v>
      </c>
      <c r="Y189" s="1">
        <f>$O189*reruns!$G$5</f>
        <v>56864.953430105212</v>
      </c>
    </row>
    <row r="190" spans="1:25" x14ac:dyDescent="0.25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N190" s="1">
        <f>$G190/reruns!$K$2</f>
        <v>1371598.51074218</v>
      </c>
      <c r="O190" s="1">
        <f t="shared" si="2"/>
        <v>6721914.5507812193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  <c r="W190" s="1">
        <f>$O190*reruns!$G$3</f>
        <v>58629.683884765349</v>
      </c>
      <c r="X190" s="1">
        <f>$O190*reruns!$G$4</f>
        <v>65981.295953349836</v>
      </c>
      <c r="Y190" s="1">
        <f>$O190*reruns!$G$5</f>
        <v>56804.977293504679</v>
      </c>
    </row>
    <row r="191" spans="1:25" x14ac:dyDescent="0.25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N191" s="1">
        <f>$G191/reruns!$K$2</f>
        <v>1353036.98730468</v>
      </c>
      <c r="O191" s="1">
        <f t="shared" si="2"/>
        <v>6710346.6796875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  <c r="W191" s="1">
        <f>$O191*reruns!$G$3</f>
        <v>58528.786942336104</v>
      </c>
      <c r="X191" s="1">
        <f>$O191*reruns!$G$4</f>
        <v>65867.747481345505</v>
      </c>
      <c r="Y191" s="1">
        <f>$O191*reruns!$G$5</f>
        <v>56707.220523487937</v>
      </c>
    </row>
    <row r="192" spans="1:25" x14ac:dyDescent="0.25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N192" s="1">
        <f>$G192/reruns!$K$2</f>
        <v>1350587.40234375</v>
      </c>
      <c r="O192" s="1">
        <f t="shared" si="2"/>
        <v>6727363.0371093601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  <c r="W192" s="1">
        <f>$O192*reruns!$G$3</f>
        <v>58677.206510745804</v>
      </c>
      <c r="X192" s="1">
        <f>$O192*reruns!$G$4</f>
        <v>66034.777470587069</v>
      </c>
      <c r="Y192" s="1">
        <f>$O192*reruns!$G$5</f>
        <v>56851.020893109504</v>
      </c>
    </row>
    <row r="193" spans="1:25" x14ac:dyDescent="0.25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N193" s="1">
        <f>$G193/reruns!$K$2</f>
        <v>1344858.5205078099</v>
      </c>
      <c r="O193" s="1">
        <f t="shared" si="2"/>
        <v>6730332.2753905803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  <c r="W193" s="1">
        <f>$O193*reruns!$G$3</f>
        <v>58703.104712886183</v>
      </c>
      <c r="X193" s="1">
        <f>$O193*reruns!$G$4</f>
        <v>66063.923064198709</v>
      </c>
      <c r="Y193" s="1">
        <f>$O193*reruns!$G$5</f>
        <v>56876.113076574424</v>
      </c>
    </row>
    <row r="194" spans="1:25" x14ac:dyDescent="0.25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N194" s="1">
        <f>$G194/reruns!$K$2</f>
        <v>1334161.01074218</v>
      </c>
      <c r="O194" s="1">
        <f t="shared" si="2"/>
        <v>6718691.8945312193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  <c r="W194" s="1">
        <f>$O194*reruns!$G$3</f>
        <v>58601.575327927952</v>
      </c>
      <c r="X194" s="1">
        <f>$O194*reruns!$G$4</f>
        <v>65949.662847308282</v>
      </c>
      <c r="Y194" s="1">
        <f>$O194*reruns!$G$5</f>
        <v>56777.743547267193</v>
      </c>
    </row>
    <row r="195" spans="1:25" x14ac:dyDescent="0.25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N195" s="1">
        <f>$G195/reruns!$K$2</f>
        <v>1350192.74902343</v>
      </c>
      <c r="O195" s="1">
        <f t="shared" ref="O195:O258" si="3">-6*M195</f>
        <v>6700822.9980468601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  <c r="W195" s="1">
        <f>$O195*reruns!$G$3</f>
        <v>58445.719768573093</v>
      </c>
      <c r="X195" s="1">
        <f>$O195*reruns!$G$4</f>
        <v>65774.264463650266</v>
      </c>
      <c r="Y195" s="1">
        <f>$O195*reruns!$G$5</f>
        <v>56626.738613868263</v>
      </c>
    </row>
    <row r="196" spans="1:25" x14ac:dyDescent="0.25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N196" s="1">
        <f>$G196/reruns!$K$2</f>
        <v>1356630.73730468</v>
      </c>
      <c r="O196" s="1">
        <f t="shared" si="3"/>
        <v>6729802.734375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  <c r="W196" s="1">
        <f>$O196*reruns!$G$3</f>
        <v>58698.48596593352</v>
      </c>
      <c r="X196" s="1">
        <f>$O196*reruns!$G$4</f>
        <v>66058.725169729136</v>
      </c>
      <c r="Y196" s="1">
        <f>$O196*reruns!$G$5</f>
        <v>56871.638076908959</v>
      </c>
    </row>
    <row r="197" spans="1:25" x14ac:dyDescent="0.25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N197" s="1">
        <f>$G197/reruns!$K$2</f>
        <v>1340223.14453125</v>
      </c>
      <c r="O197" s="1">
        <f t="shared" si="3"/>
        <v>6705456.2988280803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  <c r="W197" s="1">
        <f>$O197*reruns!$G$3</f>
        <v>58486.132207334966</v>
      </c>
      <c r="X197" s="1">
        <f>$O197*reruns!$G$4</f>
        <v>65819.744242927001</v>
      </c>
      <c r="Y197" s="1">
        <f>$O197*reruns!$G$5</f>
        <v>56665.893313572175</v>
      </c>
    </row>
    <row r="198" spans="1:25" x14ac:dyDescent="0.25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N198" s="1">
        <f>$G198/reruns!$K$2</f>
        <v>1335359.375</v>
      </c>
      <c r="O198" s="1">
        <f t="shared" si="3"/>
        <v>6708975.5859375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  <c r="W198" s="1">
        <f>$O198*reruns!$G$3</f>
        <v>58516.828029063465</v>
      </c>
      <c r="X198" s="1">
        <f>$O198*reruns!$G$4</f>
        <v>65854.289032593282</v>
      </c>
      <c r="Y198" s="1">
        <f>$O198*reruns!$G$5</f>
        <v>56695.633802361444</v>
      </c>
    </row>
    <row r="199" spans="1:25" x14ac:dyDescent="0.25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N199" s="1">
        <f>$G199/reruns!$K$2</f>
        <v>1367920.77636718</v>
      </c>
      <c r="O199" s="1">
        <f t="shared" si="3"/>
        <v>6711872.3144530803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  <c r="W199" s="1">
        <f>$O199*reruns!$G$3</f>
        <v>58542.093788674872</v>
      </c>
      <c r="X199" s="1">
        <f>$O199*reruns!$G$4</f>
        <v>65882.722881318827</v>
      </c>
      <c r="Y199" s="1">
        <f>$O199*reruns!$G$5</f>
        <v>56720.11322653589</v>
      </c>
    </row>
    <row r="200" spans="1:25" x14ac:dyDescent="0.25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N200" s="1">
        <f>$G200/reruns!$K$2</f>
        <v>1368472.7783203099</v>
      </c>
      <c r="O200" s="1">
        <f t="shared" si="3"/>
        <v>6743118.8964843601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  <c r="W200" s="1">
        <f>$O200*reruns!$G$3</f>
        <v>58814.63180044719</v>
      </c>
      <c r="X200" s="1">
        <f>$O200*reruns!$G$4</f>
        <v>66189.434601761168</v>
      </c>
      <c r="Y200" s="1">
        <f>$O200*reruns!$G$5</f>
        <v>56984.169154259667</v>
      </c>
    </row>
    <row r="201" spans="1:25" x14ac:dyDescent="0.25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N201" s="1">
        <f>$G201/reruns!$K$2</f>
        <v>1326924.4384765599</v>
      </c>
      <c r="O201" s="1">
        <f t="shared" si="3"/>
        <v>6716071.2890625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  <c r="W201" s="1">
        <f>$O201*reruns!$G$3</f>
        <v>58578.717960572714</v>
      </c>
      <c r="X201" s="1">
        <f>$O201*reruns!$G$4</f>
        <v>65923.939380622964</v>
      </c>
      <c r="Y201" s="1">
        <f>$O201*reruns!$G$5</f>
        <v>56755.597559986156</v>
      </c>
    </row>
    <row r="202" spans="1:25" x14ac:dyDescent="0.25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N202" s="1">
        <f>$G202/reruns!$K$2</f>
        <v>1340529.66308593</v>
      </c>
      <c r="O202" s="1">
        <f t="shared" si="3"/>
        <v>6693356.6894530803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  <c r="W202" s="1">
        <f>$O202*reruns!$G$3</f>
        <v>58380.597353027282</v>
      </c>
      <c r="X202" s="1">
        <f>$O202*reruns!$G$4</f>
        <v>65700.97630842551</v>
      </c>
      <c r="Y202" s="1">
        <f>$O202*reruns!$G$5</f>
        <v>56563.642975425988</v>
      </c>
    </row>
    <row r="203" spans="1:25" x14ac:dyDescent="0.25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N203" s="1">
        <f>$G203/reruns!$K$2</f>
        <v>1327778.19824218</v>
      </c>
      <c r="O203" s="1">
        <f t="shared" si="3"/>
        <v>6713770.0195312193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  <c r="W203" s="1">
        <f>$O203*reruns!$G$3</f>
        <v>58558.6458956672</v>
      </c>
      <c r="X203" s="1">
        <f>$O203*reruns!$G$4</f>
        <v>65901.350467172073</v>
      </c>
      <c r="Y203" s="1">
        <f>$O203*reruns!$G$5</f>
        <v>56736.150189377222</v>
      </c>
    </row>
    <row r="204" spans="1:25" x14ac:dyDescent="0.25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N204" s="1">
        <f>$G204/reruns!$K$2</f>
        <v>1329387.57324218</v>
      </c>
      <c r="O204" s="1">
        <f t="shared" si="3"/>
        <v>6687673.0957030803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  <c r="W204" s="1">
        <f>$O204*reruns!$G$3</f>
        <v>58331.024080059506</v>
      </c>
      <c r="X204" s="1">
        <f>$O204*reruns!$G$4</f>
        <v>65645.187012315844</v>
      </c>
      <c r="Y204" s="1">
        <f>$O204*reruns!$G$5</f>
        <v>56515.612550243517</v>
      </c>
    </row>
    <row r="205" spans="1:25" x14ac:dyDescent="0.25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N205" s="1">
        <f>$G205/reruns!$K$2</f>
        <v>1348235.5957031199</v>
      </c>
      <c r="O205" s="1">
        <f t="shared" si="3"/>
        <v>6726104.7363280803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  <c r="W205" s="1">
        <f>$O205*reruns!$G$3</f>
        <v>58666.231396962212</v>
      </c>
      <c r="X205" s="1">
        <f>$O205*reruns!$G$4</f>
        <v>66022.426180546012</v>
      </c>
      <c r="Y205" s="1">
        <f>$O205*reruns!$G$5</f>
        <v>56840.387353101069</v>
      </c>
    </row>
    <row r="206" spans="1:25" x14ac:dyDescent="0.25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N206" s="1">
        <f>$G206/reruns!$K$2</f>
        <v>1344841.67480468</v>
      </c>
      <c r="O206" s="1">
        <f t="shared" si="3"/>
        <v>6779945.8007812193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  <c r="W206" s="1">
        <f>$O206*reruns!$G$3</f>
        <v>59135.842333706409</v>
      </c>
      <c r="X206" s="1">
        <f>$O206*reruns!$G$4</f>
        <v>66550.921921050933</v>
      </c>
      <c r="Y206" s="1">
        <f>$O206*reruns!$G$5</f>
        <v>57295.382789388372</v>
      </c>
    </row>
    <row r="207" spans="1:25" x14ac:dyDescent="0.25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N207" s="1">
        <f>$G207/reruns!$K$2</f>
        <v>1339315.30761718</v>
      </c>
      <c r="O207" s="1">
        <f t="shared" si="3"/>
        <v>6708715.5761718601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  <c r="W207" s="1">
        <f>$O207*reruns!$G$3</f>
        <v>58514.56017959123</v>
      </c>
      <c r="X207" s="1">
        <f>$O207*reruns!$G$4</f>
        <v>65851.736816082965</v>
      </c>
      <c r="Y207" s="1">
        <f>$O207*reruns!$G$5</f>
        <v>56693.436534198976</v>
      </c>
    </row>
    <row r="208" spans="1:25" x14ac:dyDescent="0.25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N208" s="1">
        <f>$G208/reruns!$K$2</f>
        <v>1364134.0332031199</v>
      </c>
      <c r="O208" s="1">
        <f t="shared" si="3"/>
        <v>6721082.5195312193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  <c r="W208" s="1">
        <f>$O208*reruns!$G$3</f>
        <v>58622.426766454599</v>
      </c>
      <c r="X208" s="1">
        <f>$O208*reruns!$G$4</f>
        <v>65973.128860517289</v>
      </c>
      <c r="Y208" s="1">
        <f>$O208*reruns!$G$5</f>
        <v>56797.946035385183</v>
      </c>
    </row>
    <row r="209" spans="1:25" x14ac:dyDescent="0.25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N209" s="1">
        <f>$G209/reruns!$K$2</f>
        <v>1340354.00390625</v>
      </c>
      <c r="O209" s="1">
        <f t="shared" si="3"/>
        <v>6700093.5058593601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  <c r="W209" s="1">
        <f>$O209*reruns!$G$3</f>
        <v>58439.357013434441</v>
      </c>
      <c r="X209" s="1">
        <f>$O209*reruns!$G$4</f>
        <v>65767.103878737224</v>
      </c>
      <c r="Y209" s="1">
        <f>$O209*reruns!$G$5</f>
        <v>56620.573884038145</v>
      </c>
    </row>
    <row r="210" spans="1:25" x14ac:dyDescent="0.25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N210" s="1">
        <f>$G210/reruns!$K$2</f>
        <v>1369193.84765625</v>
      </c>
      <c r="O210" s="1">
        <f t="shared" si="3"/>
        <v>6749096.1914062193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  <c r="W210" s="1">
        <f>$O210*reruns!$G$3</f>
        <v>58866.766785072054</v>
      </c>
      <c r="X210" s="1">
        <f>$O210*reruns!$G$4</f>
        <v>66248.106824125818</v>
      </c>
      <c r="Y210" s="1">
        <f>$O210*reruns!$G$5</f>
        <v>57034.681564042286</v>
      </c>
    </row>
    <row r="211" spans="1:25" x14ac:dyDescent="0.25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N211" s="1">
        <f>$G211/reruns!$K$2</f>
        <v>1346855.83496093</v>
      </c>
      <c r="O211" s="1">
        <f t="shared" si="3"/>
        <v>6705801.2695312193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  <c r="W211" s="1">
        <f>$O211*reruns!$G$3</f>
        <v>58489.141100578359</v>
      </c>
      <c r="X211" s="1">
        <f>$O211*reruns!$G$4</f>
        <v>65823.130423142036</v>
      </c>
      <c r="Y211" s="1">
        <f>$O211*reruns!$G$5</f>
        <v>56668.808562317259</v>
      </c>
    </row>
    <row r="212" spans="1:25" x14ac:dyDescent="0.25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N212" s="1">
        <f>$G212/reruns!$K$2</f>
        <v>1351040.6494140599</v>
      </c>
      <c r="O212" s="1">
        <f t="shared" si="3"/>
        <v>6710077.1484375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  <c r="W212" s="1">
        <f>$O212*reruns!$G$3</f>
        <v>58526.43604485516</v>
      </c>
      <c r="X212" s="1">
        <f>$O212*reruns!$G$4</f>
        <v>65865.101803385667</v>
      </c>
      <c r="Y212" s="1">
        <f>$O212*reruns!$G$5</f>
        <v>56704.942791984438</v>
      </c>
    </row>
    <row r="213" spans="1:25" x14ac:dyDescent="0.25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N213" s="1">
        <f>$G213/reruns!$K$2</f>
        <v>1358920.8984375</v>
      </c>
      <c r="O213" s="1">
        <f t="shared" si="3"/>
        <v>6726708.2519530803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  <c r="W213" s="1">
        <f>$O213*reruns!$G$3</f>
        <v>58671.495363060858</v>
      </c>
      <c r="X213" s="1">
        <f>$O213*reruns!$G$4</f>
        <v>66028.350198586515</v>
      </c>
      <c r="Y213" s="1">
        <f>$O213*reruns!$G$5</f>
        <v>56845.487491032814</v>
      </c>
    </row>
    <row r="214" spans="1:25" x14ac:dyDescent="0.25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N214" s="1">
        <f>$G214/reruns!$K$2</f>
        <v>1324232.1777343699</v>
      </c>
      <c r="O214" s="1">
        <f t="shared" si="3"/>
        <v>6715514.6484375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  <c r="W214" s="1">
        <f>$O214*reruns!$G$3</f>
        <v>58573.862846209893</v>
      </c>
      <c r="X214" s="1">
        <f>$O214*reruns!$G$4</f>
        <v>65918.475480488516</v>
      </c>
      <c r="Y214" s="1">
        <f>$O214*reruns!$G$5</f>
        <v>56750.893549272405</v>
      </c>
    </row>
    <row r="215" spans="1:25" x14ac:dyDescent="0.25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N215" s="1">
        <f>$G215/reruns!$K$2</f>
        <v>1349347.9003906199</v>
      </c>
      <c r="O215" s="1">
        <f t="shared" si="3"/>
        <v>6751346.1914062193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  <c r="W215" s="1">
        <f>$O215*reruns!$G$3</f>
        <v>58886.391668391254</v>
      </c>
      <c r="X215" s="1">
        <f>$O215*reruns!$G$4</f>
        <v>66270.192483616658</v>
      </c>
      <c r="Y215" s="1">
        <f>$O215*reruns!$G$5</f>
        <v>57053.695670506269</v>
      </c>
    </row>
    <row r="216" spans="1:25" x14ac:dyDescent="0.25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N216" s="1">
        <f>$G216/reruns!$K$2</f>
        <v>1315612.9150390599</v>
      </c>
      <c r="O216" s="1">
        <f t="shared" si="3"/>
        <v>6703079.5898437193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  <c r="W216" s="1">
        <f>$O216*reruns!$G$3</f>
        <v>58465.402146667504</v>
      </c>
      <c r="X216" s="1">
        <f>$O216*reruns!$G$4</f>
        <v>65796.414827221481</v>
      </c>
      <c r="Y216" s="1">
        <f>$O216*reruns!$G$5</f>
        <v>56645.808425722149</v>
      </c>
    </row>
    <row r="217" spans="1:25" x14ac:dyDescent="0.25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N217" s="1">
        <f>$G217/reruns!$K$2</f>
        <v>1361222.2900390599</v>
      </c>
      <c r="O217" s="1">
        <f t="shared" si="3"/>
        <v>6752344.4824218601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  <c r="W217" s="1">
        <f>$O217*reruns!$G$3</f>
        <v>58895.098932702611</v>
      </c>
      <c r="X217" s="1">
        <f>$O217*reruns!$G$4</f>
        <v>66279.991557147412</v>
      </c>
      <c r="Y217" s="1">
        <f>$O217*reruns!$G$5</f>
        <v>57062.131942352244</v>
      </c>
    </row>
    <row r="218" spans="1:25" x14ac:dyDescent="0.25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N218" s="1">
        <f>$G218/reruns!$K$2</f>
        <v>1335883.4228515599</v>
      </c>
      <c r="O218" s="1">
        <f t="shared" si="3"/>
        <v>6740611.8164062193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  <c r="W218" s="1">
        <f>$O218*reruns!$G$3</f>
        <v>58792.764620889233</v>
      </c>
      <c r="X218" s="1">
        <f>$O218*reruns!$G$4</f>
        <v>66164.825483129142</v>
      </c>
      <c r="Y218" s="1">
        <f>$O218*reruns!$G$5</f>
        <v>56962.982537584328</v>
      </c>
    </row>
    <row r="219" spans="1:25" x14ac:dyDescent="0.25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N219" s="1">
        <f>$G219/reruns!$K$2</f>
        <v>1350996.2158203099</v>
      </c>
      <c r="O219" s="1">
        <f t="shared" si="3"/>
        <v>6744481.9335937193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  <c r="W219" s="1">
        <f>$O219*reruns!$G$3</f>
        <v>58826.520442327594</v>
      </c>
      <c r="X219" s="1">
        <f>$O219*reruns!$G$4</f>
        <v>66202.813967748138</v>
      </c>
      <c r="Y219" s="1">
        <f>$O219*reruns!$G$5</f>
        <v>56995.687791020435</v>
      </c>
    </row>
    <row r="220" spans="1:25" x14ac:dyDescent="0.25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N220" s="1">
        <f>$G220/reruns!$K$2</f>
        <v>1312464.35546875</v>
      </c>
      <c r="O220" s="1">
        <f t="shared" si="3"/>
        <v>6712789.3066405803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  <c r="W220" s="1">
        <f>$O220*reruns!$G$3</f>
        <v>58550.091950756789</v>
      </c>
      <c r="X220" s="1">
        <f>$O220*reruns!$G$4</f>
        <v>65891.723937856106</v>
      </c>
      <c r="Y220" s="1">
        <f>$O220*reruns!$G$5</f>
        <v>56727.862465238009</v>
      </c>
    </row>
    <row r="221" spans="1:25" x14ac:dyDescent="0.25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N221" s="1">
        <f>$G221/reruns!$K$2</f>
        <v>1366600.7080078099</v>
      </c>
      <c r="O221" s="1">
        <f t="shared" si="3"/>
        <v>6715642.0898437193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  <c r="W221" s="1">
        <f>$O221*reruns!$G$3</f>
        <v>58574.97441186638</v>
      </c>
      <c r="X221" s="1">
        <f>$O221*reruns!$G$4</f>
        <v>65919.726426045308</v>
      </c>
      <c r="Y221" s="1">
        <f>$O221*reruns!$G$5</f>
        <v>56751.970520146082</v>
      </c>
    </row>
    <row r="222" spans="1:25" x14ac:dyDescent="0.25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N222" s="1">
        <f>$G222/reruns!$K$2</f>
        <v>1341997.0703125</v>
      </c>
      <c r="O222" s="1">
        <f t="shared" si="3"/>
        <v>6689428.7109375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  <c r="W222" s="1">
        <f>$O222*reruns!$G$3</f>
        <v>58346.336855227906</v>
      </c>
      <c r="X222" s="1">
        <f>$O222*reruns!$G$4</f>
        <v>65662.419865766657</v>
      </c>
      <c r="Y222" s="1">
        <f>$O222*reruns!$G$5</f>
        <v>56530.448752455544</v>
      </c>
    </row>
    <row r="223" spans="1:25" x14ac:dyDescent="0.25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N223" s="1">
        <f>$G223/reruns!$K$2</f>
        <v>1359748.90136718</v>
      </c>
      <c r="O223" s="1">
        <f t="shared" si="3"/>
        <v>6709623.046875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  <c r="W223" s="1">
        <f>$O223*reruns!$G$3</f>
        <v>58522.475293664436</v>
      </c>
      <c r="X223" s="1">
        <f>$O223*reruns!$G$4</f>
        <v>65860.644411170724</v>
      </c>
      <c r="Y223" s="1">
        <f>$O223*reruns!$G$5</f>
        <v>56701.105309560066</v>
      </c>
    </row>
    <row r="224" spans="1:25" x14ac:dyDescent="0.25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N224" s="1">
        <f>$G224/reruns!$K$2</f>
        <v>1358664.42871093</v>
      </c>
      <c r="O224" s="1">
        <f t="shared" si="3"/>
        <v>6727967.2851562193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  <c r="W224" s="1">
        <f>$O224*reruns!$G$3</f>
        <v>58682.476865152676</v>
      </c>
      <c r="X224" s="1">
        <f>$O224*reruns!$G$4</f>
        <v>66040.708677969713</v>
      </c>
      <c r="Y224" s="1">
        <f>$O224*reruns!$G$5</f>
        <v>56856.127220528891</v>
      </c>
    </row>
    <row r="225" spans="1:25" x14ac:dyDescent="0.25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N225" s="1">
        <f>$G225/reruns!$K$2</f>
        <v>1348432.12890625</v>
      </c>
      <c r="O225" s="1">
        <f t="shared" si="3"/>
        <v>6719307.8613280803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  <c r="W225" s="1">
        <f>$O225*reruns!$G$3</f>
        <v>58606.947895268793</v>
      </c>
      <c r="X225" s="1">
        <f>$O225*reruns!$G$4</f>
        <v>65955.709084167451</v>
      </c>
      <c r="Y225" s="1">
        <f>$O225*reruns!$G$5</f>
        <v>56782.948906491103</v>
      </c>
    </row>
    <row r="226" spans="1:25" x14ac:dyDescent="0.25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N226" s="1">
        <f>$G226/reruns!$K$2</f>
        <v>1333119.50683593</v>
      </c>
      <c r="O226" s="1">
        <f t="shared" si="3"/>
        <v>6711381.5917968601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  <c r="W226" s="1">
        <f>$O226*reruns!$G$3</f>
        <v>58537.813622065798</v>
      </c>
      <c r="X226" s="1">
        <f>$O226*reruns!$G$4</f>
        <v>65877.906021990071</v>
      </c>
      <c r="Y226" s="1">
        <f>$O226*reruns!$G$5</f>
        <v>56715.96626972271</v>
      </c>
    </row>
    <row r="227" spans="1:25" x14ac:dyDescent="0.25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N227" s="1">
        <f>$G227/reruns!$K$2</f>
        <v>1334528.4423828099</v>
      </c>
      <c r="O227" s="1">
        <f t="shared" si="3"/>
        <v>6720558.8378905803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  <c r="W227" s="1">
        <f>$O227*reruns!$G$3</f>
        <v>58617.859125968404</v>
      </c>
      <c r="X227" s="1">
        <f>$O227*reruns!$G$4</f>
        <v>65967.988480785396</v>
      </c>
      <c r="Y227" s="1">
        <f>$O227*reruns!$G$5</f>
        <v>56793.52055162147</v>
      </c>
    </row>
    <row r="228" spans="1:25" x14ac:dyDescent="0.25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N228" s="1">
        <f>$G228/reruns!$K$2</f>
        <v>1331605.7128906199</v>
      </c>
      <c r="O228" s="1">
        <f t="shared" si="3"/>
        <v>6720163.3300780803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  <c r="W228" s="1">
        <f>$O228*reruns!$G$3</f>
        <v>58614.409439447452</v>
      </c>
      <c r="X228" s="1">
        <f>$O228*reruns!$G$4</f>
        <v>65964.106235953019</v>
      </c>
      <c r="Y228" s="1">
        <f>$O228*reruns!$G$5</f>
        <v>56790.1782282196</v>
      </c>
    </row>
    <row r="229" spans="1:25" x14ac:dyDescent="0.25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N229" s="1">
        <f>$G229/reruns!$K$2</f>
        <v>1334051.8798828099</v>
      </c>
      <c r="O229" s="1">
        <f t="shared" si="3"/>
        <v>6773785.4003905803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  <c r="W229" s="1">
        <f>$O229*reruns!$G$3</f>
        <v>59082.110271988255</v>
      </c>
      <c r="X229" s="1">
        <f>$O229*reruns!$G$4</f>
        <v>66490.452363115444</v>
      </c>
      <c r="Y229" s="1">
        <f>$O229*reruns!$G$5</f>
        <v>57243.32300766019</v>
      </c>
    </row>
    <row r="230" spans="1:25" x14ac:dyDescent="0.25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N230" s="1">
        <f>$G230/reruns!$K$2</f>
        <v>1347974.8535156199</v>
      </c>
      <c r="O230" s="1">
        <f t="shared" si="3"/>
        <v>6731611.8164062193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  <c r="W230" s="1">
        <f>$O230*reruns!$G$3</f>
        <v>58714.265087612424</v>
      </c>
      <c r="X230" s="1">
        <f>$O230*reruns!$G$4</f>
        <v>66076.482845165796</v>
      </c>
      <c r="Y230" s="1">
        <f>$O230*reruns!$G$5</f>
        <v>56886.926111728375</v>
      </c>
    </row>
    <row r="231" spans="1:25" x14ac:dyDescent="0.25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N231" s="1">
        <f>$G231/reruns!$K$2</f>
        <v>1345384.15527343</v>
      </c>
      <c r="O231" s="1">
        <f t="shared" si="3"/>
        <v>6708954.3457030803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  <c r="W231" s="1">
        <f>$O231*reruns!$G$3</f>
        <v>58516.642768120284</v>
      </c>
      <c r="X231" s="1">
        <f>$O231*reruns!$G$4</f>
        <v>65854.080541666655</v>
      </c>
      <c r="Y231" s="1">
        <f>$O231*reruns!$G$5</f>
        <v>56695.454307215405</v>
      </c>
    </row>
    <row r="232" spans="1:25" x14ac:dyDescent="0.25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N232" s="1">
        <f>$G232/reruns!$K$2</f>
        <v>1354061.88964843</v>
      </c>
      <c r="O232" s="1">
        <f t="shared" si="3"/>
        <v>6719374.5117187193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  <c r="W232" s="1">
        <f>$O232*reruns!$G$3</f>
        <v>58607.52923133078</v>
      </c>
      <c r="X232" s="1">
        <f>$O232*reruns!$G$4</f>
        <v>65956.363314315269</v>
      </c>
      <c r="Y232" s="1">
        <f>$O232*reruns!$G$5</f>
        <v>56783.512149879316</v>
      </c>
    </row>
    <row r="233" spans="1:25" x14ac:dyDescent="0.25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N233" s="1">
        <f>$G233/reruns!$K$2</f>
        <v>1346938.84277343</v>
      </c>
      <c r="O233" s="1">
        <f t="shared" si="3"/>
        <v>6716980.9570312193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  <c r="W233" s="1">
        <f>$O233*reruns!$G$3</f>
        <v>58586.652239570642</v>
      </c>
      <c r="X233" s="1">
        <f>$O233*reruns!$G$4</f>
        <v>65932.868543737117</v>
      </c>
      <c r="Y233" s="1">
        <f>$O233*reruns!$G$5</f>
        <v>56763.284903810199</v>
      </c>
    </row>
    <row r="234" spans="1:25" x14ac:dyDescent="0.25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N234" s="1">
        <f>$G234/reruns!$K$2</f>
        <v>1347835.2050781199</v>
      </c>
      <c r="O234" s="1">
        <f t="shared" si="3"/>
        <v>6701383.3007812193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  <c r="W234" s="1">
        <f>$O234*reruns!$G$3</f>
        <v>58450.60682447764</v>
      </c>
      <c r="X234" s="1">
        <f>$O234*reruns!$G$4</f>
        <v>65779.764310495972</v>
      </c>
      <c r="Y234" s="1">
        <f>$O234*reruns!$G$5</f>
        <v>56631.473572020783</v>
      </c>
    </row>
    <row r="235" spans="1:25" x14ac:dyDescent="0.25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N235" s="1">
        <f>$G235/reruns!$K$2</f>
        <v>1334873.1689453099</v>
      </c>
      <c r="O235" s="1">
        <f t="shared" si="3"/>
        <v>6740399.4140625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  <c r="W235" s="1">
        <f>$O235*reruns!$G$3</f>
        <v>58790.91201146158</v>
      </c>
      <c r="X235" s="1">
        <f>$O235*reruns!$G$4</f>
        <v>66162.740573867603</v>
      </c>
      <c r="Y235" s="1">
        <f>$O235*reruns!$G$5</f>
        <v>56961.187586128028</v>
      </c>
    </row>
    <row r="236" spans="1:25" x14ac:dyDescent="0.25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N236" s="1">
        <f>$G236/reruns!$K$2</f>
        <v>1362099.8535156199</v>
      </c>
      <c r="O236" s="1">
        <f t="shared" si="3"/>
        <v>6750002.1972655803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  <c r="W236" s="1">
        <f>$O236*reruns!$G$3</f>
        <v>58874.669122528263</v>
      </c>
      <c r="X236" s="1">
        <f>$O236*reruns!$G$4</f>
        <v>66257.000040528728</v>
      </c>
      <c r="Y236" s="1">
        <f>$O236*reruns!$G$5</f>
        <v>57042.337960427569</v>
      </c>
    </row>
    <row r="237" spans="1:25" x14ac:dyDescent="0.25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N237" s="1">
        <f>$G237/reruns!$K$2</f>
        <v>1336295.1660156199</v>
      </c>
      <c r="O237" s="1">
        <f t="shared" si="3"/>
        <v>6695138.671875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  <c r="W237" s="1">
        <f>$O237*reruns!$G$3</f>
        <v>58396.140107297077</v>
      </c>
      <c r="X237" s="1">
        <f>$O237*reruns!$G$4</f>
        <v>65718.467978198474</v>
      </c>
      <c r="Y237" s="1">
        <f>$O237*reruns!$G$5</f>
        <v>56578.701999198136</v>
      </c>
    </row>
    <row r="238" spans="1:25" x14ac:dyDescent="0.25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N238" s="1">
        <f>$G238/reruns!$K$2</f>
        <v>1343811.6455078099</v>
      </c>
      <c r="O238" s="1">
        <f t="shared" si="3"/>
        <v>6745650.8789062193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  <c r="W238" s="1">
        <f>$O238*reruns!$G$3</f>
        <v>58836.716182489523</v>
      </c>
      <c r="X238" s="1">
        <f>$O238*reruns!$G$4</f>
        <v>66214.288158030482</v>
      </c>
      <c r="Y238" s="1">
        <f>$O238*reruns!$G$5</f>
        <v>57005.566213519305</v>
      </c>
    </row>
    <row r="239" spans="1:25" x14ac:dyDescent="0.25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N239" s="1">
        <f>$G239/reruns!$K$2</f>
        <v>1317800.5371093699</v>
      </c>
      <c r="O239" s="1">
        <f t="shared" si="3"/>
        <v>6687383.0566405803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  <c r="W239" s="1">
        <f>$O239*reruns!$G$3</f>
        <v>58328.494309944137</v>
      </c>
      <c r="X239" s="1">
        <f>$O239*reruns!$G$4</f>
        <v>65642.340032772103</v>
      </c>
      <c r="Y239" s="1">
        <f>$O239*reruns!$G$5</f>
        <v>56513.161513082145</v>
      </c>
    </row>
    <row r="240" spans="1:25" x14ac:dyDescent="0.25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N240" s="1">
        <f>$G240/reruns!$K$2</f>
        <v>1373357.0556640599</v>
      </c>
      <c r="O240" s="1">
        <f t="shared" si="3"/>
        <v>6730798.828125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  <c r="W240" s="1">
        <f>$O240*reruns!$G$3</f>
        <v>58707.174065319625</v>
      </c>
      <c r="X240" s="1">
        <f>$O240*reruns!$G$4</f>
        <v>66068.502675232885</v>
      </c>
      <c r="Y240" s="1">
        <f>$O240*reruns!$G$5</f>
        <v>56880.055780291455</v>
      </c>
    </row>
    <row r="241" spans="1:25" x14ac:dyDescent="0.25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N241" s="1">
        <f>$G241/reruns!$K$2</f>
        <v>1343642.08984375</v>
      </c>
      <c r="O241" s="1">
        <f t="shared" si="3"/>
        <v>6733957.7636718601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  <c r="W241" s="1">
        <f>$O241*reruns!$G$3</f>
        <v>58734.726839328512</v>
      </c>
      <c r="X241" s="1">
        <f>$O241*reruns!$G$4</f>
        <v>66099.510308495752</v>
      </c>
      <c r="Y241" s="1">
        <f>$O241*reruns!$G$5</f>
        <v>56906.75104109184</v>
      </c>
    </row>
    <row r="242" spans="1:25" x14ac:dyDescent="0.25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N242" s="1">
        <f>$G242/reruns!$K$2</f>
        <v>1365607.5439453099</v>
      </c>
      <c r="O242" s="1">
        <f t="shared" si="3"/>
        <v>6725380.3710937193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  <c r="W242" s="1">
        <f>$O242*reruns!$G$3</f>
        <v>58659.913359982296</v>
      </c>
      <c r="X242" s="1">
        <f>$O242*reruns!$G$4</f>
        <v>66015.315921029076</v>
      </c>
      <c r="Y242" s="1">
        <f>$O242*reruns!$G$5</f>
        <v>56834.265949685534</v>
      </c>
    </row>
    <row r="243" spans="1:25" x14ac:dyDescent="0.25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N243" s="1">
        <f>$G243/reruns!$K$2</f>
        <v>1343289.91699218</v>
      </c>
      <c r="O243" s="1">
        <f t="shared" si="3"/>
        <v>6713853.515625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  <c r="W243" s="1">
        <f>$O243*reruns!$G$3</f>
        <v>58559.374162821892</v>
      </c>
      <c r="X243" s="1">
        <f>$O243*reruns!$G$4</f>
        <v>65902.170052192552</v>
      </c>
      <c r="Y243" s="1">
        <f>$O243*reruns!$G$5</f>
        <v>56736.85579098454</v>
      </c>
    </row>
    <row r="244" spans="1:25" x14ac:dyDescent="0.25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N244" s="1">
        <f>$G244/reruns!$K$2</f>
        <v>1334826.9042968699</v>
      </c>
      <c r="O244" s="1">
        <f t="shared" si="3"/>
        <v>6705486.328125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  <c r="W244" s="1">
        <f>$O244*reruns!$G$3</f>
        <v>58486.394127978609</v>
      </c>
      <c r="X244" s="1">
        <f>$O244*reruns!$G$4</f>
        <v>65820.039005961007</v>
      </c>
      <c r="Y244" s="1">
        <f>$O244*reruns!$G$5</f>
        <v>56666.147082571588</v>
      </c>
    </row>
    <row r="245" spans="1:25" x14ac:dyDescent="0.25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N245" s="1">
        <f>$G245/reruns!$K$2</f>
        <v>1322298.828125</v>
      </c>
      <c r="O245" s="1">
        <f t="shared" si="3"/>
        <v>6685790.7714843601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  <c r="W245" s="1">
        <f>$O245*reruns!$G$3</f>
        <v>58314.606127543375</v>
      </c>
      <c r="X245" s="1">
        <f>$O245*reruns!$G$4</f>
        <v>65626.710402650962</v>
      </c>
      <c r="Y245" s="1">
        <f>$O245*reruns!$G$5</f>
        <v>56499.705566645971</v>
      </c>
    </row>
    <row r="246" spans="1:25" x14ac:dyDescent="0.25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N246" s="1">
        <f>$G246/reruns!$K$2</f>
        <v>1328070.67871093</v>
      </c>
      <c r="O246" s="1">
        <f t="shared" si="3"/>
        <v>6706820.0683593601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  <c r="W246" s="1">
        <f>$O246*reruns!$G$3</f>
        <v>58498.02723752414</v>
      </c>
      <c r="X246" s="1">
        <f>$O246*reruns!$G$4</f>
        <v>65833.130798256694</v>
      </c>
      <c r="Y246" s="1">
        <f>$O246*reruns!$G$5</f>
        <v>56677.418139821108</v>
      </c>
    </row>
    <row r="247" spans="1:25" x14ac:dyDescent="0.25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N247" s="1">
        <f>$G247/reruns!$K$2</f>
        <v>1334770.87402343</v>
      </c>
      <c r="O247" s="1">
        <f t="shared" si="3"/>
        <v>6718995.8496093601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  <c r="W247" s="1">
        <f>$O247*reruns!$G$3</f>
        <v>58604.226475902527</v>
      </c>
      <c r="X247" s="1">
        <f>$O247*reruns!$G$4</f>
        <v>65952.646424355538</v>
      </c>
      <c r="Y247" s="1">
        <f>$O247*reruns!$G$5</f>
        <v>56780.312184696544</v>
      </c>
    </row>
    <row r="248" spans="1:25" x14ac:dyDescent="0.25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N248" s="1">
        <f>$G248/reruns!$K$2</f>
        <v>1371726.44042968</v>
      </c>
      <c r="O248" s="1">
        <f t="shared" si="3"/>
        <v>6726659.9121093601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  <c r="W248" s="1">
        <f>$O248*reruns!$G$3</f>
        <v>58671.073734708552</v>
      </c>
      <c r="X248" s="1">
        <f>$O248*reruns!$G$4</f>
        <v>66027.875701996192</v>
      </c>
      <c r="Y248" s="1">
        <f>$O248*reruns!$G$5</f>
        <v>56845.078984839507</v>
      </c>
    </row>
    <row r="249" spans="1:25" x14ac:dyDescent="0.25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N249" s="1">
        <f>$G249/reruns!$K$2</f>
        <v>1319333.37402343</v>
      </c>
      <c r="O249" s="1">
        <f t="shared" si="3"/>
        <v>6704969.2382812193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  <c r="W249" s="1">
        <f>$O249*reruns!$G$3</f>
        <v>58481.883982267616</v>
      </c>
      <c r="X249" s="1">
        <f>$O249*reruns!$G$4</f>
        <v>65814.963330309489</v>
      </c>
      <c r="Y249" s="1">
        <f>$O249*reruns!$G$5</f>
        <v>56661.777304197763</v>
      </c>
    </row>
    <row r="250" spans="1:25" x14ac:dyDescent="0.25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N250" s="1">
        <f>$G250/reruns!$K$2</f>
        <v>1341689.33105468</v>
      </c>
      <c r="O250" s="1">
        <f t="shared" si="3"/>
        <v>6683432.3730468601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  <c r="W250" s="1">
        <f>$O250*reruns!$G$3</f>
        <v>58294.0357745851</v>
      </c>
      <c r="X250" s="1">
        <f>$O250*reruns!$G$4</f>
        <v>65603.56072050237</v>
      </c>
      <c r="Y250" s="1">
        <f>$O250*reruns!$G$5</f>
        <v>56479.775415990356</v>
      </c>
    </row>
    <row r="251" spans="1:25" x14ac:dyDescent="0.25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N251" s="1">
        <f>$G251/reruns!$K$2</f>
        <v>1343067.87109375</v>
      </c>
      <c r="O251" s="1">
        <f t="shared" si="3"/>
        <v>6715092.7734375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  <c r="W251" s="1">
        <f>$O251*reruns!$G$3</f>
        <v>58570.183180587541</v>
      </c>
      <c r="X251" s="1">
        <f>$O251*reruns!$G$4</f>
        <v>65914.334419333987</v>
      </c>
      <c r="Y251" s="1">
        <f>$O251*reruns!$G$5</f>
        <v>56747.328404310407</v>
      </c>
    </row>
    <row r="252" spans="1:25" x14ac:dyDescent="0.25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N252" s="1">
        <f>$G252/reruns!$K$2</f>
        <v>1347998.2910156199</v>
      </c>
      <c r="O252" s="1">
        <f t="shared" si="3"/>
        <v>6715455.3222655803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  <c r="W252" s="1">
        <f>$O252*reruns!$G$3</f>
        <v>58573.345393231364</v>
      </c>
      <c r="X252" s="1">
        <f>$O252*reruns!$G$4</f>
        <v>65917.893143763213</v>
      </c>
      <c r="Y252" s="1">
        <f>$O252*reruns!$G$5</f>
        <v>56750.392200761751</v>
      </c>
    </row>
    <row r="253" spans="1:25" x14ac:dyDescent="0.25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N253" s="1">
        <f>$G253/reruns!$K$2</f>
        <v>1327292.7246093699</v>
      </c>
      <c r="O253" s="1">
        <f t="shared" si="3"/>
        <v>6724004.8828125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  <c r="W253" s="1">
        <f>$O253*reruns!$G$3</f>
        <v>58647.916116859691</v>
      </c>
      <c r="X253" s="1">
        <f>$O253*reruns!$G$4</f>
        <v>66001.814336223455</v>
      </c>
      <c r="Y253" s="1">
        <f>$O253*reruns!$G$5</f>
        <v>56822.64209163261</v>
      </c>
    </row>
    <row r="254" spans="1:25" x14ac:dyDescent="0.25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N254" s="1">
        <f>$G254/reruns!$K$2</f>
        <v>1314757.9345703099</v>
      </c>
      <c r="O254" s="1">
        <f t="shared" si="3"/>
        <v>6702660.6445312193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  <c r="W254" s="1">
        <f>$O254*reruns!$G$3</f>
        <v>58461.748034278644</v>
      </c>
      <c r="X254" s="1">
        <f>$O254*reruns!$G$4</f>
        <v>65792.302523436083</v>
      </c>
      <c r="Y254" s="1">
        <f>$O254*reruns!$G$5</f>
        <v>56642.268038711278</v>
      </c>
    </row>
    <row r="255" spans="1:25" x14ac:dyDescent="0.25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N255" s="1">
        <f>$G255/reruns!$K$2</f>
        <v>1342658.8134765599</v>
      </c>
      <c r="O255" s="1">
        <f t="shared" si="3"/>
        <v>6703000.4882812193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  <c r="W255" s="1">
        <f>$O255*reruns!$G$3</f>
        <v>58464.712209363315</v>
      </c>
      <c r="X255" s="1">
        <f>$O255*reruns!$G$4</f>
        <v>65795.638378255011</v>
      </c>
      <c r="Y255" s="1">
        <f>$O255*reruns!$G$5</f>
        <v>56645.139961041779</v>
      </c>
    </row>
    <row r="256" spans="1:25" x14ac:dyDescent="0.25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N256" s="1">
        <f>$G256/reruns!$K$2</f>
        <v>1358197.14355468</v>
      </c>
      <c r="O256" s="1">
        <f t="shared" si="3"/>
        <v>6741089.3554687193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  <c r="W256" s="1">
        <f>$O256*reruns!$G$3</f>
        <v>58796.929797947865</v>
      </c>
      <c r="X256" s="1">
        <f>$O256*reruns!$G$4</f>
        <v>66169.51293429712</v>
      </c>
      <c r="Y256" s="1">
        <f>$O256*reruns!$G$5</f>
        <v>56967.018083617702</v>
      </c>
    </row>
    <row r="257" spans="1:25" x14ac:dyDescent="0.25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N257" s="1">
        <f>$G257/reruns!$K$2</f>
        <v>1339824.4628906199</v>
      </c>
      <c r="O257" s="1">
        <f t="shared" si="3"/>
        <v>6760562.2558593601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  <c r="W257" s="1">
        <f>$O257*reruns!$G$3</f>
        <v>58966.775752637979</v>
      </c>
      <c r="X257" s="1">
        <f>$O257*reruns!$G$4</f>
        <v>66360.655977553397</v>
      </c>
      <c r="Y257" s="1">
        <f>$O257*reruns!$G$5</f>
        <v>57131.577995257823</v>
      </c>
    </row>
    <row r="258" spans="1:25" x14ac:dyDescent="0.25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N258" s="1">
        <f>$G258/reruns!$K$2</f>
        <v>1359053.8330078099</v>
      </c>
      <c r="O258" s="1">
        <f t="shared" si="3"/>
        <v>6738793.9453125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  <c r="W258" s="1">
        <f>$O258*reruns!$G$3</f>
        <v>58776.908839509859</v>
      </c>
      <c r="X258" s="1">
        <f>$O258*reruns!$G$4</f>
        <v>66146.981535585088</v>
      </c>
      <c r="Y258" s="1">
        <f>$O258*reruns!$G$5</f>
        <v>56947.620228911532</v>
      </c>
    </row>
    <row r="259" spans="1:25" x14ac:dyDescent="0.25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N259" s="1">
        <f>$G259/reruns!$K$2</f>
        <v>1362552.3681640599</v>
      </c>
      <c r="O259" s="1">
        <f t="shared" ref="O259:O322" si="4">-6*M259</f>
        <v>6723864.2578125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  <c r="W259" s="1">
        <f>$O259*reruns!$G$3</f>
        <v>58646.689561652245</v>
      </c>
      <c r="X259" s="1">
        <f>$O259*reruns!$G$4</f>
        <v>66000.433982505288</v>
      </c>
      <c r="Y259" s="1">
        <f>$O259*reruns!$G$5</f>
        <v>56821.45370997861</v>
      </c>
    </row>
    <row r="260" spans="1:25" x14ac:dyDescent="0.25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N260" s="1">
        <f>$G260/reruns!$K$2</f>
        <v>1353617.9199218699</v>
      </c>
      <c r="O260" s="1">
        <f t="shared" si="4"/>
        <v>6714618.1640625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  <c r="W260" s="1">
        <f>$O260*reruns!$G$3</f>
        <v>58566.043556762401</v>
      </c>
      <c r="X260" s="1">
        <f>$O260*reruns!$G$4</f>
        <v>65909.67572553514</v>
      </c>
      <c r="Y260" s="1">
        <f>$O260*reruns!$G$5</f>
        <v>56743.31761622816</v>
      </c>
    </row>
    <row r="261" spans="1:25" x14ac:dyDescent="0.25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N261" s="1">
        <f>$G261/reruns!$K$2</f>
        <v>1333901.0009765599</v>
      </c>
      <c r="O261" s="1">
        <f t="shared" si="4"/>
        <v>6686113.7695312193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  <c r="W261" s="1">
        <f>$O261*reruns!$G$3</f>
        <v>58317.423371535348</v>
      </c>
      <c r="X261" s="1">
        <f>$O261*reruns!$G$4</f>
        <v>65629.880902597244</v>
      </c>
      <c r="Y261" s="1">
        <f>$O261*reruns!$G$5</f>
        <v>56502.435130757367</v>
      </c>
    </row>
    <row r="262" spans="1:25" x14ac:dyDescent="0.25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N262" s="1">
        <f>$G262/reruns!$K$2</f>
        <v>1345261.59667968</v>
      </c>
      <c r="O262" s="1">
        <f t="shared" si="4"/>
        <v>6751831.7871093601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  <c r="W262" s="1">
        <f>$O262*reruns!$G$3</f>
        <v>58890.627116842115</v>
      </c>
      <c r="X262" s="1">
        <f>$O262*reruns!$G$4</f>
        <v>66274.959017549889</v>
      </c>
      <c r="Y262" s="1">
        <f>$O262*reruns!$G$5</f>
        <v>57057.799300905375</v>
      </c>
    </row>
    <row r="263" spans="1:25" x14ac:dyDescent="0.25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N263" s="1">
        <f>$G263/reruns!$K$2</f>
        <v>1353940.5517578099</v>
      </c>
      <c r="O263" s="1">
        <f t="shared" si="4"/>
        <v>6745736.5722655803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  <c r="W263" s="1">
        <f>$O263*reruns!$G$3</f>
        <v>58837.463614568944</v>
      </c>
      <c r="X263" s="1">
        <f>$O263*reruns!$G$4</f>
        <v>66215.129311077355</v>
      </c>
      <c r="Y263" s="1">
        <f>$O263*reruns!$G$5</f>
        <v>57006.290383589592</v>
      </c>
    </row>
    <row r="264" spans="1:25" x14ac:dyDescent="0.25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N264" s="1">
        <f>$G264/reruns!$K$2</f>
        <v>1363105.7128906199</v>
      </c>
      <c r="O264" s="1">
        <f t="shared" si="4"/>
        <v>6743260.9863280803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  <c r="W264" s="1">
        <f>$O264*reruns!$G$3</f>
        <v>58815.871132271124</v>
      </c>
      <c r="X264" s="1">
        <f>$O264*reruns!$G$4</f>
        <v>66190.829334163616</v>
      </c>
      <c r="Y264" s="1">
        <f>$O264*reruns!$G$5</f>
        <v>56985.369914888979</v>
      </c>
    </row>
    <row r="265" spans="1:25" x14ac:dyDescent="0.25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N265" s="1">
        <f>$G265/reruns!$K$2</f>
        <v>1346440.30761718</v>
      </c>
      <c r="O265" s="1">
        <f t="shared" si="4"/>
        <v>6733418.7011718601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  <c r="W265" s="1">
        <f>$O265*reruns!$G$3</f>
        <v>58730.025044366623</v>
      </c>
      <c r="X265" s="1">
        <f>$O265*reruns!$G$4</f>
        <v>66094.218952576077</v>
      </c>
      <c r="Y265" s="1">
        <f>$O265*reruns!$G$5</f>
        <v>56902.195578084844</v>
      </c>
    </row>
    <row r="266" spans="1:25" x14ac:dyDescent="0.25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N266" s="1">
        <f>$G266/reruns!$K$2</f>
        <v>1379985.4736328099</v>
      </c>
      <c r="O266" s="1">
        <f t="shared" si="4"/>
        <v>6730056.1523437193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  <c r="W266" s="1">
        <f>$O266*reruns!$G$3</f>
        <v>58700.696320630013</v>
      </c>
      <c r="X266" s="1">
        <f>$O266*reruns!$G$4</f>
        <v>66061.212682158468</v>
      </c>
      <c r="Y266" s="1">
        <f>$O266*reruns!$G$5</f>
        <v>56873.779639681008</v>
      </c>
    </row>
    <row r="267" spans="1:25" x14ac:dyDescent="0.25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N267" s="1">
        <f>$G267/reruns!$K$2</f>
        <v>1355184.5703125</v>
      </c>
      <c r="O267" s="1">
        <f t="shared" si="4"/>
        <v>6730049.5605468601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  <c r="W267" s="1">
        <f>$O267*reruns!$G$3</f>
        <v>58700.638825854796</v>
      </c>
      <c r="X267" s="1">
        <f>$O267*reruns!$G$4</f>
        <v>66061.147978078079</v>
      </c>
      <c r="Y267" s="1">
        <f>$O267*reruns!$G$5</f>
        <v>56873.723934291113</v>
      </c>
    </row>
    <row r="268" spans="1:25" x14ac:dyDescent="0.25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N268" s="1">
        <f>$G268/reruns!$K$2</f>
        <v>1356250.2441406199</v>
      </c>
      <c r="O268" s="1">
        <f t="shared" si="4"/>
        <v>6737414.0625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  <c r="W268" s="1">
        <f>$O268*reruns!$G$3</f>
        <v>58764.873266536757</v>
      </c>
      <c r="X268" s="1">
        <f>$O268*reruns!$G$4</f>
        <v>66133.436814725472</v>
      </c>
      <c r="Y268" s="1">
        <f>$O268*reruns!$G$5</f>
        <v>56935.959233931666</v>
      </c>
    </row>
    <row r="269" spans="1:25" x14ac:dyDescent="0.25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N269" s="1">
        <f>$G269/reruns!$K$2</f>
        <v>1333228.1494140599</v>
      </c>
      <c r="O269" s="1">
        <f t="shared" si="4"/>
        <v>6681238.7695312193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  <c r="W269" s="1">
        <f>$O269*reruns!$G$3</f>
        <v>58274.902791010412</v>
      </c>
      <c r="X269" s="1">
        <f>$O269*reruns!$G$4</f>
        <v>65582.028640367105</v>
      </c>
      <c r="Y269" s="1">
        <f>$O269*reruns!$G$5</f>
        <v>56461.237900085391</v>
      </c>
    </row>
    <row r="270" spans="1:25" x14ac:dyDescent="0.25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N270" s="1">
        <f>$G270/reruns!$K$2</f>
        <v>1350350.46386718</v>
      </c>
      <c r="O270" s="1">
        <f t="shared" si="4"/>
        <v>6698493.8964843601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  <c r="W270" s="1">
        <f>$O270*reruns!$G$3</f>
        <v>58425.404947949697</v>
      </c>
      <c r="X270" s="1">
        <f>$O270*reruns!$G$4</f>
        <v>65751.402355192957</v>
      </c>
      <c r="Y270" s="1">
        <f>$O270*reruns!$G$5</f>
        <v>56607.056042723903</v>
      </c>
    </row>
    <row r="271" spans="1:25" x14ac:dyDescent="0.25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N271" s="1">
        <f>$G271/reruns!$K$2</f>
        <v>1347047.36328125</v>
      </c>
      <c r="O271" s="1">
        <f t="shared" si="4"/>
        <v>6715979.0039062193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  <c r="W271" s="1">
        <f>$O271*reruns!$G$3</f>
        <v>58577.913033717559</v>
      </c>
      <c r="X271" s="1">
        <f>$O271*reruns!$G$4</f>
        <v>65923.033523495105</v>
      </c>
      <c r="Y271" s="1">
        <f>$O271*reruns!$G$5</f>
        <v>56754.817684525457</v>
      </c>
    </row>
    <row r="272" spans="1:25" x14ac:dyDescent="0.25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N272" s="1">
        <f>$G272/reruns!$K$2</f>
        <v>1328093.13964843</v>
      </c>
      <c r="O272" s="1">
        <f t="shared" si="4"/>
        <v>6694808.3496093601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  <c r="W272" s="1">
        <f>$O272*reruns!$G$3</f>
        <v>58393.258980221115</v>
      </c>
      <c r="X272" s="1">
        <f>$O272*reruns!$G$4</f>
        <v>65715.225584829066</v>
      </c>
      <c r="Y272" s="1">
        <f>$O272*reruns!$G$5</f>
        <v>56575.910540208672</v>
      </c>
    </row>
    <row r="273" spans="1:25" x14ac:dyDescent="0.25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N273" s="1">
        <f>$G273/reruns!$K$2</f>
        <v>1338398.1933593699</v>
      </c>
      <c r="O273" s="1">
        <f t="shared" si="4"/>
        <v>6700973.1445312193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  <c r="W273" s="1">
        <f>$O273*reruns!$G$3</f>
        <v>58447.029371789242</v>
      </c>
      <c r="X273" s="1">
        <f>$O273*reruns!$G$4</f>
        <v>65775.738278817953</v>
      </c>
      <c r="Y273" s="1">
        <f>$O273*reruns!$G$5</f>
        <v>56628.007458863285</v>
      </c>
    </row>
    <row r="274" spans="1:25" x14ac:dyDescent="0.25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N274" s="1">
        <f>$G274/reruns!$K$2</f>
        <v>1341664.91699218</v>
      </c>
      <c r="O274" s="1">
        <f t="shared" si="4"/>
        <v>6724214.3554687193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  <c r="W274" s="1">
        <f>$O274*reruns!$G$3</f>
        <v>58649.743173053852</v>
      </c>
      <c r="X274" s="1">
        <f>$O274*reruns!$G$4</f>
        <v>66003.870488115863</v>
      </c>
      <c r="Y274" s="1">
        <f>$O274*reruns!$G$5</f>
        <v>56824.412285137791</v>
      </c>
    </row>
    <row r="275" spans="1:25" x14ac:dyDescent="0.25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N275" s="1">
        <f>$G275/reruns!$K$2</f>
        <v>1315363.4033203099</v>
      </c>
      <c r="O275" s="1">
        <f t="shared" si="4"/>
        <v>6685475.8300780803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  <c r="W275" s="1">
        <f>$O275*reruns!$G$3</f>
        <v>58311.8591549431</v>
      </c>
      <c r="X275" s="1">
        <f>$O275*reruns!$G$4</f>
        <v>65623.618985469337</v>
      </c>
      <c r="Y275" s="1">
        <f>$O275*reruns!$G$5</f>
        <v>56497.044086899783</v>
      </c>
    </row>
    <row r="276" spans="1:25" x14ac:dyDescent="0.25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N276" s="1">
        <f>$G276/reruns!$K$2</f>
        <v>1346510.13183593</v>
      </c>
      <c r="O276" s="1">
        <f t="shared" si="4"/>
        <v>6710469.7265625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  <c r="W276" s="1">
        <f>$O276*reruns!$G$3</f>
        <v>58529.860178142626</v>
      </c>
      <c r="X276" s="1">
        <f>$O276*reruns!$G$4</f>
        <v>65868.955290848913</v>
      </c>
      <c r="Y276" s="1">
        <f>$O276*reruns!$G$5</f>
        <v>56708.260357435182</v>
      </c>
    </row>
    <row r="277" spans="1:25" x14ac:dyDescent="0.25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N277" s="1">
        <f>$G277/reruns!$K$2</f>
        <v>1327355.5908203099</v>
      </c>
      <c r="O277" s="1">
        <f t="shared" si="4"/>
        <v>6714667.96875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  <c r="W277" s="1">
        <f>$O277*reruns!$G$3</f>
        <v>58566.477961731704</v>
      </c>
      <c r="X277" s="1">
        <f>$O277*reruns!$G$4</f>
        <v>65910.164600810327</v>
      </c>
      <c r="Y277" s="1">
        <f>$O277*reruns!$G$5</f>
        <v>56743.738501397289</v>
      </c>
    </row>
    <row r="278" spans="1:25" x14ac:dyDescent="0.25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N278" s="1">
        <f>$G278/reruns!$K$2</f>
        <v>1364559.3261718699</v>
      </c>
      <c r="O278" s="1">
        <f t="shared" si="4"/>
        <v>6724018.7988280803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  <c r="W278" s="1">
        <f>$O278*reruns!$G$3</f>
        <v>58648.037494718374</v>
      </c>
      <c r="X278" s="1">
        <f>$O278*reruns!$G$4</f>
        <v>66001.950933726388</v>
      </c>
      <c r="Y278" s="1">
        <f>$O278*reruns!$G$5</f>
        <v>56822.759691900079</v>
      </c>
    </row>
    <row r="279" spans="1:25" x14ac:dyDescent="0.25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N279" s="1">
        <f>$G279/reruns!$K$2</f>
        <v>1338617.9199218699</v>
      </c>
      <c r="O279" s="1">
        <f t="shared" si="4"/>
        <v>6677113.7695312193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  <c r="W279" s="1">
        <f>$O279*reruns!$G$3</f>
        <v>58238.923838258546</v>
      </c>
      <c r="X279" s="1">
        <f>$O279*reruns!$G$4</f>
        <v>65541.538264633899</v>
      </c>
      <c r="Y279" s="1">
        <f>$O279*reruns!$G$5</f>
        <v>56426.378704901414</v>
      </c>
    </row>
    <row r="280" spans="1:25" x14ac:dyDescent="0.25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N280" s="1">
        <f>$G280/reruns!$K$2</f>
        <v>1338022.94921875</v>
      </c>
      <c r="O280" s="1">
        <f t="shared" si="4"/>
        <v>6699744.140625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  <c r="W280" s="1">
        <f>$O280*reruns!$G$3</f>
        <v>58436.309790341067</v>
      </c>
      <c r="X280" s="1">
        <f>$O280*reruns!$G$4</f>
        <v>65763.674562468776</v>
      </c>
      <c r="Y280" s="1">
        <f>$O280*reruns!$G$5</f>
        <v>56617.621498366614</v>
      </c>
    </row>
    <row r="281" spans="1:25" x14ac:dyDescent="0.25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N281" s="1">
        <f>$G281/reruns!$K$2</f>
        <v>1342584.47265625</v>
      </c>
      <c r="O281" s="1">
        <f t="shared" si="4"/>
        <v>6724705.8105468601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  <c r="W281" s="1">
        <f>$O281*reruns!$G$3</f>
        <v>58654.029727971698</v>
      </c>
      <c r="X281" s="1">
        <f>$O281*reruns!$G$4</f>
        <v>66008.694536787356</v>
      </c>
      <c r="Y281" s="1">
        <f>$O281*reruns!$G$5</f>
        <v>56828.565431439143</v>
      </c>
    </row>
    <row r="282" spans="1:25" x14ac:dyDescent="0.25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N282" s="1">
        <f>$G282/reruns!$K$2</f>
        <v>1345908.203125</v>
      </c>
      <c r="O282" s="1">
        <f t="shared" si="4"/>
        <v>6712194.5800780803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  <c r="W282" s="1">
        <f>$O282*reruns!$G$3</f>
        <v>58544.904644358612</v>
      </c>
      <c r="X282" s="1">
        <f>$O282*reruns!$G$4</f>
        <v>65885.886191922982</v>
      </c>
      <c r="Y282" s="1">
        <f>$O282*reruns!$G$5</f>
        <v>56722.836601159637</v>
      </c>
    </row>
    <row r="283" spans="1:25" x14ac:dyDescent="0.25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N283" s="1">
        <f>$G283/reruns!$K$2</f>
        <v>1364171.9970703099</v>
      </c>
      <c r="O283" s="1">
        <f t="shared" si="4"/>
        <v>6760322.7539062193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  <c r="W283" s="1">
        <f>$O283*reruns!$G$3</f>
        <v>58964.686775800146</v>
      </c>
      <c r="X283" s="1">
        <f>$O283*reruns!$G$4</f>
        <v>66358.305062626969</v>
      </c>
      <c r="Y283" s="1">
        <f>$O283*reruns!$G$5</f>
        <v>57129.554032753222</v>
      </c>
    </row>
    <row r="284" spans="1:25" x14ac:dyDescent="0.25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N284" s="1">
        <f>$G284/reruns!$K$2</f>
        <v>1329041.1376953099</v>
      </c>
      <c r="O284" s="1">
        <f t="shared" si="4"/>
        <v>6723955.8105468601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  <c r="W284" s="1">
        <f>$O284*reruns!$G$3</f>
        <v>58647.488100198629</v>
      </c>
      <c r="X284" s="1">
        <f>$O284*reruns!$G$4</f>
        <v>66001.332650290409</v>
      </c>
      <c r="Y284" s="1">
        <f>$O284*reruns!$G$5</f>
        <v>56822.227395951144</v>
      </c>
    </row>
    <row r="285" spans="1:25" x14ac:dyDescent="0.25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N285" s="1">
        <f>$G285/reruns!$K$2</f>
        <v>1345646.85058593</v>
      </c>
      <c r="O285" s="1">
        <f t="shared" si="4"/>
        <v>6713051.5136718601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  <c r="W285" s="1">
        <f>$O285*reruns!$G$3</f>
        <v>58552.378965154268</v>
      </c>
      <c r="X285" s="1">
        <f>$O285*reruns!$G$4</f>
        <v>65894.297722393429</v>
      </c>
      <c r="Y285" s="1">
        <f>$O285*reruns!$G$5</f>
        <v>56730.078301863949</v>
      </c>
    </row>
    <row r="286" spans="1:25" x14ac:dyDescent="0.25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N286" s="1">
        <f>$G286/reruns!$K$2</f>
        <v>1357470.703125</v>
      </c>
      <c r="O286" s="1">
        <f t="shared" si="4"/>
        <v>6721565.1855468601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  <c r="W286" s="1">
        <f>$O286*reruns!$G$3</f>
        <v>58626.636661671975</v>
      </c>
      <c r="X286" s="1">
        <f>$O286*reruns!$G$4</f>
        <v>65977.866637081403</v>
      </c>
      <c r="Y286" s="1">
        <f>$O286*reruns!$G$5</f>
        <v>56802.024907833154</v>
      </c>
    </row>
    <row r="287" spans="1:25" x14ac:dyDescent="0.25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N287" s="1">
        <f>$G287/reruns!$K$2</f>
        <v>1328129.5166015599</v>
      </c>
      <c r="O287" s="1">
        <f t="shared" si="4"/>
        <v>6693217.5292968601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  <c r="W287" s="1">
        <f>$O287*reruns!$G$3</f>
        <v>58379.383574436833</v>
      </c>
      <c r="X287" s="1">
        <f>$O287*reruns!$G$4</f>
        <v>65699.610333392193</v>
      </c>
      <c r="Y287" s="1">
        <f>$O287*reruns!$G$5</f>
        <v>56562.466972747803</v>
      </c>
    </row>
    <row r="288" spans="1:25" x14ac:dyDescent="0.25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N288" s="1">
        <f>$G288/reruns!$K$2</f>
        <v>1351590.20996093</v>
      </c>
      <c r="O288" s="1">
        <f t="shared" si="4"/>
        <v>6694931.3964843601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  <c r="W288" s="1">
        <f>$O288*reruns!$G$3</f>
        <v>58394.332216027629</v>
      </c>
      <c r="X288" s="1">
        <f>$O288*reruns!$G$4</f>
        <v>65716.433394332475</v>
      </c>
      <c r="Y288" s="1">
        <f>$O288*reruns!$G$5</f>
        <v>56576.950374155924</v>
      </c>
    </row>
    <row r="289" spans="1:25" x14ac:dyDescent="0.25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N289" s="1">
        <f>$G289/reruns!$K$2</f>
        <v>1370203.8574218699</v>
      </c>
      <c r="O289" s="1">
        <f t="shared" si="4"/>
        <v>6743525.390625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  <c r="W289" s="1">
        <f>$O289*reruns!$G$3</f>
        <v>58818.177311593856</v>
      </c>
      <c r="X289" s="1">
        <f>$O289*reruns!$G$4</f>
        <v>66193.424686727929</v>
      </c>
      <c r="Y289" s="1">
        <f>$O289*reruns!$G$5</f>
        <v>56987.604319978389</v>
      </c>
    </row>
    <row r="290" spans="1:25" x14ac:dyDescent="0.25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N290" s="1">
        <f>$G290/reruns!$K$2</f>
        <v>1348670.8984375</v>
      </c>
      <c r="O290" s="1">
        <f t="shared" si="4"/>
        <v>6753990.9667968601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  <c r="W290" s="1">
        <f>$O290*reruns!$G$3</f>
        <v>58909.459849923172</v>
      </c>
      <c r="X290" s="1">
        <f>$O290*reruns!$G$4</f>
        <v>66296.153198597734</v>
      </c>
      <c r="Y290" s="1">
        <f>$O290*reruns!$G$5</f>
        <v>57076.045910884488</v>
      </c>
    </row>
    <row r="291" spans="1:25" x14ac:dyDescent="0.25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N291" s="1">
        <f>$G291/reruns!$K$2</f>
        <v>1329133.17871093</v>
      </c>
      <c r="O291" s="1">
        <f t="shared" si="4"/>
        <v>6717277.5878905803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  <c r="W291" s="1">
        <f>$O291*reruns!$G$3</f>
        <v>58589.239504461235</v>
      </c>
      <c r="X291" s="1">
        <f>$O291*reruns!$G$4</f>
        <v>65935.780227361261</v>
      </c>
      <c r="Y291" s="1">
        <f>$O291*reruns!$G$5</f>
        <v>56765.791646361489</v>
      </c>
    </row>
    <row r="292" spans="1:25" x14ac:dyDescent="0.25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N292" s="1">
        <f>$G292/reruns!$K$2</f>
        <v>1343798.33984375</v>
      </c>
      <c r="O292" s="1">
        <f t="shared" si="4"/>
        <v>6708292.96875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  <c r="W292" s="1">
        <f>$O292*reruns!$G$3</f>
        <v>58510.874125660637</v>
      </c>
      <c r="X292" s="1">
        <f>$O292*reruns!$G$4</f>
        <v>65847.588565586295</v>
      </c>
      <c r="Y292" s="1">
        <f>$O292*reruns!$G$5</f>
        <v>56689.865199749322</v>
      </c>
    </row>
    <row r="293" spans="1:25" x14ac:dyDescent="0.25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N293" s="1">
        <f>$G293/reruns!$K$2</f>
        <v>1339578.97949218</v>
      </c>
      <c r="O293" s="1">
        <f t="shared" si="4"/>
        <v>6720608.6425780803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  <c r="W293" s="1">
        <f>$O293*reruns!$G$3</f>
        <v>58618.293530937706</v>
      </c>
      <c r="X293" s="1">
        <f>$O293*reruns!$G$4</f>
        <v>65968.477356060583</v>
      </c>
      <c r="Y293" s="1">
        <f>$O293*reruns!$G$5</f>
        <v>56793.941436790599</v>
      </c>
    </row>
    <row r="294" spans="1:25" x14ac:dyDescent="0.25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N294" s="1">
        <f>$G294/reruns!$K$2</f>
        <v>1321655.63964843</v>
      </c>
      <c r="O294" s="1">
        <f t="shared" si="4"/>
        <v>6684217.5292968601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  <c r="W294" s="1">
        <f>$O294*reruns!$G$3</f>
        <v>58300.884041160032</v>
      </c>
      <c r="X294" s="1">
        <f>$O294*reruns!$G$4</f>
        <v>65611.267695428847</v>
      </c>
      <c r="Y294" s="1">
        <f>$O294*reruns!$G$5</f>
        <v>56486.41054689185</v>
      </c>
    </row>
    <row r="295" spans="1:25" x14ac:dyDescent="0.25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N295" s="1">
        <f>$G295/reruns!$K$2</f>
        <v>1348488.5253906199</v>
      </c>
      <c r="O295" s="1">
        <f t="shared" si="4"/>
        <v>6675862.7929687193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  <c r="W295" s="1">
        <f>$O295*reruns!$G$3</f>
        <v>58228.012607558936</v>
      </c>
      <c r="X295" s="1">
        <f>$O295*reruns!$G$4</f>
        <v>65529.258868015953</v>
      </c>
      <c r="Y295" s="1">
        <f>$O295*reruns!$G$5</f>
        <v>56415.807059771047</v>
      </c>
    </row>
    <row r="296" spans="1:25" x14ac:dyDescent="0.25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N296" s="1">
        <f>$G296/reruns!$K$2</f>
        <v>1337063.5986328099</v>
      </c>
      <c r="O296" s="1">
        <f t="shared" si="4"/>
        <v>6706924.8046875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  <c r="W296" s="1">
        <f>$O296*reruns!$G$3</f>
        <v>58498.940765621483</v>
      </c>
      <c r="X296" s="1">
        <f>$O296*reruns!$G$4</f>
        <v>65834.158874203189</v>
      </c>
      <c r="Y296" s="1">
        <f>$O296*reruns!$G$5</f>
        <v>56678.303236573949</v>
      </c>
    </row>
    <row r="297" spans="1:25" x14ac:dyDescent="0.25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N297" s="1">
        <f>$G297/reruns!$K$2</f>
        <v>1345224.48730468</v>
      </c>
      <c r="O297" s="1">
        <f t="shared" si="4"/>
        <v>6717348.6328125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  <c r="W297" s="1">
        <f>$O297*reruns!$G$3</f>
        <v>58589.859170373718</v>
      </c>
      <c r="X297" s="1">
        <f>$O297*reruns!$G$4</f>
        <v>65936.477593563075</v>
      </c>
      <c r="Y297" s="1">
        <f>$O297*reruns!$G$5</f>
        <v>56766.392026676651</v>
      </c>
    </row>
    <row r="298" spans="1:25" x14ac:dyDescent="0.25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N298" s="1">
        <f>$G298/reruns!$K$2</f>
        <v>1350471.55761718</v>
      </c>
      <c r="O298" s="1">
        <f t="shared" si="4"/>
        <v>6737749.5117187193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  <c r="W298" s="1">
        <f>$O298*reruns!$G$3</f>
        <v>58767.799111770924</v>
      </c>
      <c r="X298" s="1">
        <f>$O298*reruns!$G$4</f>
        <v>66136.729533490405</v>
      </c>
      <c r="Y298" s="1">
        <f>$O298*reruns!$G$5</f>
        <v>56938.794019335219</v>
      </c>
    </row>
    <row r="299" spans="1:25" x14ac:dyDescent="0.25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N299" s="1">
        <f>$G299/reruns!$K$2</f>
        <v>1337848.6328125</v>
      </c>
      <c r="O299" s="1">
        <f t="shared" si="4"/>
        <v>6724153.5644530803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  <c r="W299" s="1">
        <f>$O299*reruns!$G$3</f>
        <v>58649.212943458842</v>
      </c>
      <c r="X299" s="1">
        <f>$O299*reruns!$G$4</f>
        <v>66003.273772706307</v>
      </c>
      <c r="Y299" s="1">
        <f>$O299*reruns!$G$5</f>
        <v>56823.898557651832</v>
      </c>
    </row>
    <row r="300" spans="1:25" x14ac:dyDescent="0.25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N300" s="1">
        <f>$G300/reruns!$K$2</f>
        <v>1338421.1425781199</v>
      </c>
      <c r="O300" s="1">
        <f t="shared" si="4"/>
        <v>6701609.6191405803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  <c r="W300" s="1">
        <f>$O300*reruns!$G$3</f>
        <v>58452.580811764507</v>
      </c>
      <c r="X300" s="1">
        <f>$O300*reruns!$G$4</f>
        <v>65781.985817261026</v>
      </c>
      <c r="Y300" s="1">
        <f>$O300*reruns!$G$5</f>
        <v>56633.386123745069</v>
      </c>
    </row>
    <row r="301" spans="1:25" x14ac:dyDescent="0.25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N301" s="1">
        <f>$G301/reruns!$K$2</f>
        <v>1334860.71777343</v>
      </c>
      <c r="O301" s="1">
        <f t="shared" si="4"/>
        <v>6721564.453125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  <c r="W301" s="1">
        <f>$O301*reruns!$G$3</f>
        <v>58626.630273363735</v>
      </c>
      <c r="X301" s="1">
        <f>$O301*reruns!$G$4</f>
        <v>65977.859447739262</v>
      </c>
      <c r="Y301" s="1">
        <f>$O301*reruns!$G$5</f>
        <v>56802.018718345498</v>
      </c>
    </row>
    <row r="302" spans="1:25" x14ac:dyDescent="0.25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N302" s="1">
        <f>$G302/reruns!$K$2</f>
        <v>1359345.58105468</v>
      </c>
      <c r="O302" s="1">
        <f t="shared" si="4"/>
        <v>6704544.4335937193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  <c r="W302" s="1">
        <f>$O302*reruns!$G$3</f>
        <v>58478.178763411779</v>
      </c>
      <c r="X302" s="1">
        <f>$O302*reruns!$G$4</f>
        <v>65810.793511785829</v>
      </c>
      <c r="Y302" s="1">
        <f>$O302*reruns!$G$5</f>
        <v>56658.187401284646</v>
      </c>
    </row>
    <row r="303" spans="1:25" x14ac:dyDescent="0.25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N303" s="1">
        <f>$G303/reruns!$K$2</f>
        <v>1337120.2392578099</v>
      </c>
      <c r="O303" s="1">
        <f t="shared" si="4"/>
        <v>6736723.3886718601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  <c r="W303" s="1">
        <f>$O303*reruns!$G$3</f>
        <v>58758.8490917417</v>
      </c>
      <c r="X303" s="1">
        <f>$O303*reruns!$G$4</f>
        <v>66126.657264953246</v>
      </c>
      <c r="Y303" s="1">
        <f>$O303*reruns!$G$5</f>
        <v>56930.122546953826</v>
      </c>
    </row>
    <row r="304" spans="1:25" x14ac:dyDescent="0.25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N304" s="1">
        <f>$G304/reruns!$K$2</f>
        <v>1385611.69433593</v>
      </c>
      <c r="O304" s="1">
        <f t="shared" si="4"/>
        <v>6734180.4199218601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  <c r="W304" s="1">
        <f>$O304*reruns!$G$3</f>
        <v>58736.668885073646</v>
      </c>
      <c r="X304" s="1">
        <f>$O304*reruns!$G$4</f>
        <v>66101.695868549534</v>
      </c>
      <c r="Y304" s="1">
        <f>$O304*reruns!$G$5</f>
        <v>56908.632645377336</v>
      </c>
    </row>
    <row r="305" spans="1:25" x14ac:dyDescent="0.25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N305" s="1">
        <f>$G305/reruns!$K$2</f>
        <v>1350915.2832031199</v>
      </c>
      <c r="O305" s="1">
        <f t="shared" si="4"/>
        <v>6684059.3261718601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  <c r="W305" s="1">
        <f>$O305*reruns!$G$3</f>
        <v>58299.504166551647</v>
      </c>
      <c r="X305" s="1">
        <f>$O305*reruns!$G$4</f>
        <v>65609.714797495908</v>
      </c>
      <c r="Y305" s="1">
        <f>$O305*reruns!$G$5</f>
        <v>56485.073617531103</v>
      </c>
    </row>
    <row r="306" spans="1:25" x14ac:dyDescent="0.25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N306" s="1">
        <f>$G306/reruns!$K$2</f>
        <v>1345248.90136718</v>
      </c>
      <c r="O306" s="1">
        <f t="shared" si="4"/>
        <v>6716373.7792968601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  <c r="W306" s="1">
        <f>$O306*reruns!$G$3</f>
        <v>58581.356331930278</v>
      </c>
      <c r="X306" s="1">
        <f>$O306*reruns!$G$4</f>
        <v>65926.908578985356</v>
      </c>
      <c r="Y306" s="1">
        <f>$O306*reruns!$G$5</f>
        <v>56758.153818439685</v>
      </c>
    </row>
    <row r="307" spans="1:25" x14ac:dyDescent="0.25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N307" s="1">
        <f>$G307/reruns!$K$2</f>
        <v>1346886.71875</v>
      </c>
      <c r="O307" s="1">
        <f t="shared" si="4"/>
        <v>6687517.0898437193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  <c r="W307" s="1">
        <f>$O307*reruns!$G$3</f>
        <v>58329.663370376365</v>
      </c>
      <c r="X307" s="1">
        <f>$O307*reruns!$G$4</f>
        <v>65643.655682409881</v>
      </c>
      <c r="Y307" s="1">
        <f>$O307*reruns!$G$5</f>
        <v>56514.294189346234</v>
      </c>
    </row>
    <row r="308" spans="1:25" x14ac:dyDescent="0.25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N308" s="1">
        <f>$G308/reruns!$K$2</f>
        <v>1346305.54199218</v>
      </c>
      <c r="O308" s="1">
        <f t="shared" si="4"/>
        <v>6742641.3574218601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  <c r="W308" s="1">
        <f>$O308*reruns!$G$3</f>
        <v>58810.466623388558</v>
      </c>
      <c r="X308" s="1">
        <f>$O308*reruns!$G$4</f>
        <v>66184.74715059319</v>
      </c>
      <c r="Y308" s="1">
        <f>$O308*reruns!$G$5</f>
        <v>56980.133608226293</v>
      </c>
    </row>
    <row r="309" spans="1:25" x14ac:dyDescent="0.25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N309" s="1">
        <f>$G309/reruns!$K$2</f>
        <v>1333510.9863281199</v>
      </c>
      <c r="O309" s="1">
        <f t="shared" si="4"/>
        <v>6701650.6347655803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  <c r="W309" s="1">
        <f>$O309*reruns!$G$3</f>
        <v>58452.938557033347</v>
      </c>
      <c r="X309" s="1">
        <f>$O309*reruns!$G$4</f>
        <v>65782.388420428833</v>
      </c>
      <c r="Y309" s="1">
        <f>$O309*reruns!$G$5</f>
        <v>56633.732735060818</v>
      </c>
    </row>
    <row r="310" spans="1:25" x14ac:dyDescent="0.25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N310" s="1">
        <f>$G310/reruns!$K$2</f>
        <v>1344924.31640625</v>
      </c>
      <c r="O310" s="1">
        <f t="shared" si="4"/>
        <v>6701641.1132812193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  <c r="W310" s="1">
        <f>$O310*reruns!$G$3</f>
        <v>58452.85550902463</v>
      </c>
      <c r="X310" s="1">
        <f>$O310*reruns!$G$4</f>
        <v>65782.294958979299</v>
      </c>
      <c r="Y310" s="1">
        <f>$O310*reruns!$G$5</f>
        <v>56633.65227171978</v>
      </c>
    </row>
    <row r="311" spans="1:25" x14ac:dyDescent="0.25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N311" s="1">
        <f>$G311/reruns!$K$2</f>
        <v>1324629.0283203099</v>
      </c>
      <c r="O311" s="1">
        <f t="shared" si="4"/>
        <v>6705500.9765625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  <c r="W311" s="1">
        <f>$O311*reruns!$G$3</f>
        <v>58486.521894146055</v>
      </c>
      <c r="X311" s="1">
        <f>$O311*reruns!$G$4</f>
        <v>65820.182792806649</v>
      </c>
      <c r="Y311" s="1">
        <f>$O311*reruns!$G$5</f>
        <v>56666.270872327208</v>
      </c>
    </row>
    <row r="312" spans="1:25" x14ac:dyDescent="0.25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N312" s="1">
        <f>$G312/reruns!$K$2</f>
        <v>1376871.45996093</v>
      </c>
      <c r="O312" s="1">
        <f t="shared" si="4"/>
        <v>6705216.796875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  <c r="W312" s="1">
        <f>$O312*reruns!$G$3</f>
        <v>58484.043230497664</v>
      </c>
      <c r="X312" s="1">
        <f>$O312*reruns!$G$4</f>
        <v>65817.39332800117</v>
      </c>
      <c r="Y312" s="1">
        <f>$O312*reruns!$G$5</f>
        <v>56663.86935106809</v>
      </c>
    </row>
    <row r="313" spans="1:25" x14ac:dyDescent="0.25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N313" s="1">
        <f>$G313/reruns!$K$2</f>
        <v>1333608.88671875</v>
      </c>
      <c r="O313" s="1">
        <f t="shared" si="4"/>
        <v>6720513.4277343601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  <c r="W313" s="1">
        <f>$O313*reruns!$G$3</f>
        <v>58617.46305084959</v>
      </c>
      <c r="X313" s="1">
        <f>$O313*reruns!$G$4</f>
        <v>65967.54274156419</v>
      </c>
      <c r="Y313" s="1">
        <f>$O313*reruns!$G$5</f>
        <v>56793.13680337929</v>
      </c>
    </row>
    <row r="314" spans="1:25" x14ac:dyDescent="0.25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N314" s="1">
        <f>$G314/reruns!$K$2</f>
        <v>1353607.91015625</v>
      </c>
      <c r="O314" s="1">
        <f t="shared" si="4"/>
        <v>6742488.28125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  <c r="W314" s="1">
        <f>$O314*reruns!$G$3</f>
        <v>58809.13146693891</v>
      </c>
      <c r="X314" s="1">
        <f>$O314*reruns!$G$4</f>
        <v>66183.244578056372</v>
      </c>
      <c r="Y314" s="1">
        <f>$O314*reruns!$G$5</f>
        <v>56978.840005280144</v>
      </c>
    </row>
    <row r="315" spans="1:25" x14ac:dyDescent="0.25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N315" s="1">
        <f>$G315/reruns!$K$2</f>
        <v>1344756.22558593</v>
      </c>
      <c r="O315" s="1">
        <f t="shared" si="4"/>
        <v>6719596.4355468601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  <c r="W315" s="1">
        <f>$O315*reruns!$G$3</f>
        <v>58609.464888767674</v>
      </c>
      <c r="X315" s="1">
        <f>$O315*reruns!$G$4</f>
        <v>65958.54168502691</v>
      </c>
      <c r="Y315" s="1">
        <f>$O315*reruns!$G$5</f>
        <v>56785.387564677163</v>
      </c>
    </row>
    <row r="316" spans="1:25" x14ac:dyDescent="0.25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N316" s="1">
        <f>$G316/reruns!$K$2</f>
        <v>1353616.4550781199</v>
      </c>
      <c r="O316" s="1">
        <f t="shared" si="4"/>
        <v>6704773.6816405803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  <c r="W316" s="1">
        <f>$O316*reruns!$G$3</f>
        <v>58480.178303932131</v>
      </c>
      <c r="X316" s="1">
        <f>$O316*reruns!$G$4</f>
        <v>65813.043775920014</v>
      </c>
      <c r="Y316" s="1">
        <f>$O316*reruns!$G$5</f>
        <v>56660.124710960052</v>
      </c>
    </row>
    <row r="317" spans="1:25" x14ac:dyDescent="0.25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N317" s="1">
        <f>$G317/reruns!$K$2</f>
        <v>1350276.4892578099</v>
      </c>
      <c r="O317" s="1">
        <f t="shared" si="4"/>
        <v>6702744.140625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  <c r="W317" s="1">
        <f>$O317*reruns!$G$3</f>
        <v>58462.476301433337</v>
      </c>
      <c r="X317" s="1">
        <f>$O317*reruns!$G$4</f>
        <v>65793.122108456548</v>
      </c>
      <c r="Y317" s="1">
        <f>$O317*reruns!$G$5</f>
        <v>56642.973640318596</v>
      </c>
    </row>
    <row r="318" spans="1:25" x14ac:dyDescent="0.25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N318" s="1">
        <f>$G318/reruns!$K$2</f>
        <v>1343471.9238281199</v>
      </c>
      <c r="O318" s="1">
        <f t="shared" si="4"/>
        <v>6707615.4785155803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  <c r="W318" s="1">
        <f>$O318*reruns!$G$3</f>
        <v>58504.964940416023</v>
      </c>
      <c r="X318" s="1">
        <f>$O318*reruns!$G$4</f>
        <v>65840.938423974847</v>
      </c>
      <c r="Y318" s="1">
        <f>$O318*reruns!$G$5</f>
        <v>56684.139923551287</v>
      </c>
    </row>
    <row r="319" spans="1:25" x14ac:dyDescent="0.25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N319" s="1">
        <f>$G319/reruns!$K$2</f>
        <v>1339331.6650390599</v>
      </c>
      <c r="O319" s="1">
        <f t="shared" si="4"/>
        <v>6725742.1875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  <c r="W319" s="1">
        <f>$O319*reruns!$G$3</f>
        <v>58663.069184318396</v>
      </c>
      <c r="X319" s="1">
        <f>$O319*reruns!$G$4</f>
        <v>66018.867456116772</v>
      </c>
      <c r="Y319" s="1">
        <f>$O319*reruns!$G$5</f>
        <v>56837.323556649731</v>
      </c>
    </row>
    <row r="320" spans="1:25" x14ac:dyDescent="0.25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N320" s="1">
        <f>$G320/reruns!$K$2</f>
        <v>1329508.0566406199</v>
      </c>
      <c r="O320" s="1">
        <f t="shared" si="4"/>
        <v>6693522.9492187193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  <c r="W320" s="1">
        <f>$O320*reruns!$G$3</f>
        <v>58382.047499027874</v>
      </c>
      <c r="X320" s="1">
        <f>$O320*reruns!$G$4</f>
        <v>65702.608289123702</v>
      </c>
      <c r="Y320" s="1">
        <f>$O320*reruns!$G$5</f>
        <v>56565.047989152452</v>
      </c>
    </row>
    <row r="321" spans="1:25" x14ac:dyDescent="0.25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N321" s="1">
        <f>$G321/reruns!$K$2</f>
        <v>1345639.2822265599</v>
      </c>
      <c r="O321" s="1">
        <f t="shared" si="4"/>
        <v>6712321.2890625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  <c r="W321" s="1">
        <f>$O321*reruns!$G$3</f>
        <v>58546.009821707383</v>
      </c>
      <c r="X321" s="1">
        <f>$O321*reruns!$G$4</f>
        <v>65887.129948138245</v>
      </c>
      <c r="Y321" s="1">
        <f>$O321*reruns!$G$5</f>
        <v>56723.907382546175</v>
      </c>
    </row>
    <row r="322" spans="1:25" x14ac:dyDescent="0.25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N322" s="1">
        <f>$G322/reruns!$K$2</f>
        <v>1339542.84667968</v>
      </c>
      <c r="O322" s="1">
        <f t="shared" si="4"/>
        <v>6716046.3867187193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  <c r="W322" s="1">
        <f>$O322*reruns!$G$3</f>
        <v>58578.500758087794</v>
      </c>
      <c r="X322" s="1">
        <f>$O322*reruns!$G$4</f>
        <v>65923.694942985065</v>
      </c>
      <c r="Y322" s="1">
        <f>$O322*reruns!$G$5</f>
        <v>56755.387117401333</v>
      </c>
    </row>
    <row r="323" spans="1:25" x14ac:dyDescent="0.25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N323" s="1">
        <f>$G323/reruns!$K$2</f>
        <v>1331501.34277343</v>
      </c>
      <c r="O323" s="1">
        <f t="shared" ref="O323:O386" si="5">-6*M323</f>
        <v>6744843.75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  <c r="W323" s="1">
        <f>$O323*reruns!$G$3</f>
        <v>58829.676266663701</v>
      </c>
      <c r="X323" s="1">
        <f>$O323*reruns!$G$4</f>
        <v>66206.365502835833</v>
      </c>
      <c r="Y323" s="1">
        <f>$O323*reruns!$G$5</f>
        <v>56998.745397984625</v>
      </c>
    </row>
    <row r="324" spans="1:25" x14ac:dyDescent="0.25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N324" s="1">
        <f>$G324/reruns!$K$2</f>
        <v>1343915.1611328099</v>
      </c>
      <c r="O324" s="1">
        <f t="shared" si="5"/>
        <v>6714316.40625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  <c r="W324" s="1">
        <f>$O324*reruns!$G$3</f>
        <v>58563.411573713078</v>
      </c>
      <c r="X324" s="1">
        <f>$O324*reruns!$G$4</f>
        <v>65906.713716514874</v>
      </c>
      <c r="Y324" s="1">
        <f>$O324*reruns!$G$5</f>
        <v>56740.767547262287</v>
      </c>
    </row>
    <row r="325" spans="1:25" x14ac:dyDescent="0.25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N325" s="1">
        <f>$G325/reruns!$K$2</f>
        <v>1342433.59375</v>
      </c>
      <c r="O325" s="1">
        <f t="shared" si="5"/>
        <v>6725594.9707030803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  <c r="W325" s="1">
        <f>$O325*reruns!$G$3</f>
        <v>58661.785134335209</v>
      </c>
      <c r="X325" s="1">
        <f>$O325*reruns!$G$4</f>
        <v>66017.42239831762</v>
      </c>
      <c r="Y325" s="1">
        <f>$O325*reruns!$G$5</f>
        <v>56836.07946960532</v>
      </c>
    </row>
    <row r="326" spans="1:25" x14ac:dyDescent="0.25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N326" s="1">
        <f>$G326/reruns!$K$2</f>
        <v>1335574.21875</v>
      </c>
      <c r="O326" s="1">
        <f t="shared" si="5"/>
        <v>6732175.0488280803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  <c r="W326" s="1">
        <f>$O326*reruns!$G$3</f>
        <v>58719.177696750477</v>
      </c>
      <c r="X326" s="1">
        <f>$O326*reruns!$G$4</f>
        <v>66082.011449380661</v>
      </c>
      <c r="Y326" s="1">
        <f>$O326*reruns!$G$5</f>
        <v>56891.685827832036</v>
      </c>
    </row>
    <row r="327" spans="1:25" x14ac:dyDescent="0.25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N327" s="1">
        <f>$G327/reruns!$K$2</f>
        <v>1347448.9746093699</v>
      </c>
      <c r="O327" s="1">
        <f t="shared" si="5"/>
        <v>6742414.3066405803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  <c r="W327" s="1">
        <f>$O327*reruns!$G$3</f>
        <v>58808.486247792935</v>
      </c>
      <c r="X327" s="1">
        <f>$O327*reruns!$G$4</f>
        <v>66182.518454485427</v>
      </c>
      <c r="Y327" s="1">
        <f>$O327*reruns!$G$5</f>
        <v>56978.214867013856</v>
      </c>
    </row>
    <row r="328" spans="1:25" x14ac:dyDescent="0.25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N328" s="1">
        <f>$G328/reruns!$K$2</f>
        <v>1360641.3574218699</v>
      </c>
      <c r="O328" s="1">
        <f t="shared" si="5"/>
        <v>6711851.8066405803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  <c r="W328" s="1">
        <f>$O328*reruns!$G$3</f>
        <v>58541.914916040456</v>
      </c>
      <c r="X328" s="1">
        <f>$O328*reruns!$G$4</f>
        <v>65882.521579734937</v>
      </c>
      <c r="Y328" s="1">
        <f>$O328*reruns!$G$5</f>
        <v>56719.939920878016</v>
      </c>
    </row>
    <row r="329" spans="1:25" x14ac:dyDescent="0.25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N329" s="1">
        <f>$G329/reruns!$K$2</f>
        <v>1356593.9941406199</v>
      </c>
      <c r="O329" s="1">
        <f t="shared" si="5"/>
        <v>6735127.4414062193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  <c r="W329" s="1">
        <f>$O329*reruns!$G$3</f>
        <v>58744.928967798682</v>
      </c>
      <c r="X329" s="1">
        <f>$O329*reruns!$G$4</f>
        <v>66110.991688120223</v>
      </c>
      <c r="Y329" s="1">
        <f>$O329*reruns!$G$5</f>
        <v>56916.63565307836</v>
      </c>
    </row>
    <row r="330" spans="1:25" x14ac:dyDescent="0.25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N330" s="1">
        <f>$G330/reruns!$K$2</f>
        <v>1318379.8828125</v>
      </c>
      <c r="O330" s="1">
        <f t="shared" si="5"/>
        <v>6706268.5546875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  <c r="W330" s="1">
        <f>$O330*reruns!$G$3</f>
        <v>58493.216841320049</v>
      </c>
      <c r="X330" s="1">
        <f>$O330*reruns!$G$4</f>
        <v>65827.717223518368</v>
      </c>
      <c r="Y330" s="1">
        <f>$O330*reruns!$G$5</f>
        <v>56672.757455521954</v>
      </c>
    </row>
    <row r="331" spans="1:25" x14ac:dyDescent="0.25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N331" s="1">
        <f>$G331/reruns!$K$2</f>
        <v>1335078.97949218</v>
      </c>
      <c r="O331" s="1">
        <f t="shared" si="5"/>
        <v>6695102.7832030803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  <c r="W331" s="1">
        <f>$O331*reruns!$G$3</f>
        <v>58395.827080186449</v>
      </c>
      <c r="X331" s="1">
        <f>$O331*reruns!$G$4</f>
        <v>65718.115700426206</v>
      </c>
      <c r="Y331" s="1">
        <f>$O331*reruns!$G$5</f>
        <v>56578.398714296483</v>
      </c>
    </row>
    <row r="332" spans="1:25" x14ac:dyDescent="0.25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N332" s="1">
        <f>$G332/reruns!$K$2</f>
        <v>1331044.0673828099</v>
      </c>
      <c r="O332" s="1">
        <f t="shared" si="5"/>
        <v>6755034.6679687193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  <c r="W332" s="1">
        <f>$O332*reruns!$G$3</f>
        <v>58918.563189353328</v>
      </c>
      <c r="X332" s="1">
        <f>$O332*reruns!$G$4</f>
        <v>66306.39801134968</v>
      </c>
      <c r="Y332" s="1">
        <f>$O332*reruns!$G$5</f>
        <v>57084.865930972628</v>
      </c>
    </row>
    <row r="333" spans="1:25" x14ac:dyDescent="0.25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N333" s="1">
        <f>$G333/reruns!$K$2</f>
        <v>1359104.2480468699</v>
      </c>
      <c r="O333" s="1">
        <f t="shared" si="5"/>
        <v>6745284.6679687193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  <c r="W333" s="1">
        <f>$O333*reruns!$G$3</f>
        <v>58833.522028303458</v>
      </c>
      <c r="X333" s="1">
        <f>$O333*reruns!$G$4</f>
        <v>66210.693486889402</v>
      </c>
      <c r="Y333" s="1">
        <f>$O333*reruns!$G$5</f>
        <v>57002.471469628676</v>
      </c>
    </row>
    <row r="334" spans="1:25" x14ac:dyDescent="0.25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N334" s="1">
        <f>$G334/reruns!$K$2</f>
        <v>1333799.5605468699</v>
      </c>
      <c r="O334" s="1">
        <f t="shared" si="5"/>
        <v>6743608.1542968601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  <c r="W334" s="1">
        <f>$O334*reruns!$G$3</f>
        <v>58818.899190439777</v>
      </c>
      <c r="X334" s="1">
        <f>$O334*reruns!$G$4</f>
        <v>66194.237082405656</v>
      </c>
      <c r="Y334" s="1">
        <f>$O334*reruns!$G$5</f>
        <v>56988.303732097542</v>
      </c>
    </row>
    <row r="335" spans="1:25" x14ac:dyDescent="0.25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N335" s="1">
        <f>$G335/reruns!$K$2</f>
        <v>1336735.1074218699</v>
      </c>
      <c r="O335" s="1">
        <f t="shared" si="5"/>
        <v>6688871.3378905803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  <c r="W335" s="1">
        <f>$O335*reruns!$G$3</f>
        <v>58341.475352556321</v>
      </c>
      <c r="X335" s="1">
        <f>$O335*reruns!$G$4</f>
        <v>65656.948776289486</v>
      </c>
      <c r="Y335" s="1">
        <f>$O335*reruns!$G$5</f>
        <v>56525.738552253635</v>
      </c>
    </row>
    <row r="336" spans="1:25" x14ac:dyDescent="0.25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N336" s="1">
        <f>$G336/reruns!$K$2</f>
        <v>1355054.07714843</v>
      </c>
      <c r="O336" s="1">
        <f t="shared" si="5"/>
        <v>6771667.2363280803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  <c r="W336" s="1">
        <f>$O336*reruns!$G$3</f>
        <v>59063.635284176038</v>
      </c>
      <c r="X336" s="1">
        <f>$O336*reruns!$G$4</f>
        <v>66469.660785235406</v>
      </c>
      <c r="Y336" s="1">
        <f>$O336*reruns!$G$5</f>
        <v>57225.423008996826</v>
      </c>
    </row>
    <row r="337" spans="1:25" x14ac:dyDescent="0.25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N337" s="1">
        <f>$G337/reruns!$K$2</f>
        <v>1331777.0996093699</v>
      </c>
      <c r="O337" s="1">
        <f t="shared" si="5"/>
        <v>6718735.1074218601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  <c r="W337" s="1">
        <f>$O337*reruns!$G$3</f>
        <v>58601.952238122045</v>
      </c>
      <c r="X337" s="1">
        <f>$O337*reruns!$G$4</f>
        <v>65950.08701850308</v>
      </c>
      <c r="Y337" s="1">
        <f>$O337*reruns!$G$5</f>
        <v>56778.10872704642</v>
      </c>
    </row>
    <row r="338" spans="1:25" x14ac:dyDescent="0.25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N338" s="1">
        <f>$G338/reruns!$K$2</f>
        <v>1357287.7197265599</v>
      </c>
      <c r="O338" s="1">
        <f t="shared" si="5"/>
        <v>6719765.625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  <c r="W338" s="1">
        <f>$O338*reruns!$G$3</f>
        <v>58610.940588001773</v>
      </c>
      <c r="X338" s="1">
        <f>$O338*reruns!$G$4</f>
        <v>65960.202423094248</v>
      </c>
      <c r="Y338" s="1">
        <f>$O338*reruns!$G$5</f>
        <v>56786.817336354761</v>
      </c>
    </row>
    <row r="339" spans="1:25" x14ac:dyDescent="0.25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N339" s="1">
        <f>$G339/reruns!$K$2</f>
        <v>1356025.0244140599</v>
      </c>
      <c r="O339" s="1">
        <f t="shared" si="5"/>
        <v>6745665.5273437193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  <c r="W339" s="1">
        <f>$O339*reruns!$G$3</f>
        <v>58836.84394865697</v>
      </c>
      <c r="X339" s="1">
        <f>$O339*reruns!$G$4</f>
        <v>66214.431944876123</v>
      </c>
      <c r="Y339" s="1">
        <f>$O339*reruns!$G$5</f>
        <v>57005.690003274925</v>
      </c>
    </row>
    <row r="340" spans="1:25" x14ac:dyDescent="0.25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N340" s="1">
        <f>$G340/reruns!$K$2</f>
        <v>1350198.9746093699</v>
      </c>
      <c r="O340" s="1">
        <f t="shared" si="5"/>
        <v>6722883.5449218601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  <c r="W340" s="1">
        <f>$O340*reruns!$G$3</f>
        <v>58638.13561674182</v>
      </c>
      <c r="X340" s="1">
        <f>$O340*reruns!$G$4</f>
        <v>65990.807453189307</v>
      </c>
      <c r="Y340" s="1">
        <f>$O340*reruns!$G$5</f>
        <v>56813.165985839398</v>
      </c>
    </row>
    <row r="341" spans="1:25" x14ac:dyDescent="0.25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N341" s="1">
        <f>$G341/reruns!$K$2</f>
        <v>1332216.796875</v>
      </c>
      <c r="O341" s="1">
        <f t="shared" si="5"/>
        <v>6690114.9902343601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  <c r="W341" s="1">
        <f>$O341*reruns!$G$3</f>
        <v>58352.322700172466</v>
      </c>
      <c r="X341" s="1">
        <f>$O341*reruns!$G$4</f>
        <v>65669.156279484901</v>
      </c>
      <c r="Y341" s="1">
        <f>$O341*reruns!$G$5</f>
        <v>56536.248302506443</v>
      </c>
    </row>
    <row r="342" spans="1:25" x14ac:dyDescent="0.25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N342" s="1">
        <f>$G342/reruns!$K$2</f>
        <v>1364340.20996093</v>
      </c>
      <c r="O342" s="1">
        <f t="shared" si="5"/>
        <v>6725033.9355468601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  <c r="W342" s="1">
        <f>$O342*reruns!$G$3</f>
        <v>58656.891690122415</v>
      </c>
      <c r="X342" s="1">
        <f>$O342*reruns!$G$4</f>
        <v>66011.915362129759</v>
      </c>
      <c r="Y342" s="1">
        <f>$O342*reruns!$G$5</f>
        <v>56831.338321965137</v>
      </c>
    </row>
    <row r="343" spans="1:25" x14ac:dyDescent="0.25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N343" s="1">
        <f>$G343/reruns!$K$2</f>
        <v>1336314.0869140599</v>
      </c>
      <c r="O343" s="1">
        <f t="shared" si="5"/>
        <v>6737709.9609375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  <c r="W343" s="1">
        <f>$O343*reruns!$G$3</f>
        <v>58767.454143119096</v>
      </c>
      <c r="X343" s="1">
        <f>$O343*reruns!$G$4</f>
        <v>66136.341309007476</v>
      </c>
      <c r="Y343" s="1">
        <f>$O343*reruns!$G$5</f>
        <v>56938.459786995292</v>
      </c>
    </row>
    <row r="344" spans="1:25" x14ac:dyDescent="0.25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N344" s="1">
        <f>$G344/reruns!$K$2</f>
        <v>1354490.11230468</v>
      </c>
      <c r="O344" s="1">
        <f t="shared" si="5"/>
        <v>6708405.7617187193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  <c r="W344" s="1">
        <f>$O344*reruns!$G$3</f>
        <v>58511.857925149678</v>
      </c>
      <c r="X344" s="1">
        <f>$O344*reruns!$G$4</f>
        <v>65848.695724297446</v>
      </c>
      <c r="Y344" s="1">
        <f>$O344*reruns!$G$5</f>
        <v>56690.818380867371</v>
      </c>
    </row>
    <row r="345" spans="1:25" x14ac:dyDescent="0.25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N345" s="1">
        <f>$G345/reruns!$K$2</f>
        <v>1358718.62792968</v>
      </c>
      <c r="O345" s="1">
        <f t="shared" si="5"/>
        <v>6699391.1132812193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  <c r="W345" s="1">
        <f>$O345*reruns!$G$3</f>
        <v>58433.23062570543</v>
      </c>
      <c r="X345" s="1">
        <f>$O345*reruns!$G$4</f>
        <v>65760.209299488473</v>
      </c>
      <c r="Y345" s="1">
        <f>$O345*reruns!$G$5</f>
        <v>56614.638165255798</v>
      </c>
    </row>
    <row r="346" spans="1:25" x14ac:dyDescent="0.25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N346" s="1">
        <f>$G346/reruns!$K$2</f>
        <v>1347393.92089843</v>
      </c>
      <c r="O346" s="1">
        <f t="shared" si="5"/>
        <v>6740765.625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  <c r="W346" s="1">
        <f>$O346*reruns!$G$3</f>
        <v>58794.106165647645</v>
      </c>
      <c r="X346" s="1">
        <f>$O346*reruns!$G$4</f>
        <v>66166.335245008697</v>
      </c>
      <c r="Y346" s="1">
        <f>$O346*reruns!$G$5</f>
        <v>56964.28233001865</v>
      </c>
    </row>
    <row r="347" spans="1:25" x14ac:dyDescent="0.25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N347" s="1">
        <f>$G347/reruns!$K$2</f>
        <v>1361675.65917968</v>
      </c>
      <c r="O347" s="1">
        <f t="shared" si="5"/>
        <v>6744749.2675780803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  <c r="W347" s="1">
        <f>$O347*reruns!$G$3</f>
        <v>58828.852174883301</v>
      </c>
      <c r="X347" s="1">
        <f>$O347*reruns!$G$4</f>
        <v>66205.438077680999</v>
      </c>
      <c r="Y347" s="1">
        <f>$O347*reruns!$G$5</f>
        <v>56997.94695406047</v>
      </c>
    </row>
    <row r="348" spans="1:25" x14ac:dyDescent="0.25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N348" s="1">
        <f>$G348/reruns!$K$2</f>
        <v>1341131.71386718</v>
      </c>
      <c r="O348" s="1">
        <f t="shared" si="5"/>
        <v>6714713.3789062193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  <c r="W348" s="1">
        <f>$O348*reruns!$G$3</f>
        <v>58566.87403685051</v>
      </c>
      <c r="X348" s="1">
        <f>$O348*reruns!$G$4</f>
        <v>65910.610340031519</v>
      </c>
      <c r="Y348" s="1">
        <f>$O348*reruns!$G$5</f>
        <v>56744.122249639462</v>
      </c>
    </row>
    <row r="349" spans="1:25" x14ac:dyDescent="0.25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N349" s="1">
        <f>$G349/reruns!$K$2</f>
        <v>1332660.15625</v>
      </c>
      <c r="O349" s="1">
        <f t="shared" si="5"/>
        <v>6733315.4296875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  <c r="W349" s="1">
        <f>$O349*reruns!$G$3</f>
        <v>58729.124292886285</v>
      </c>
      <c r="X349" s="1">
        <f>$O349*reruns!$G$4</f>
        <v>66093.205255314431</v>
      </c>
      <c r="Y349" s="1">
        <f>$O349*reruns!$G$5</f>
        <v>56901.322860307817</v>
      </c>
    </row>
    <row r="350" spans="1:25" x14ac:dyDescent="0.25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N350" s="1">
        <f>$G350/reruns!$K$2</f>
        <v>1344145.87402343</v>
      </c>
      <c r="O350" s="1">
        <f t="shared" si="5"/>
        <v>6731308.59375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  <c r="W350" s="1">
        <f>$O350*reruns!$G$3</f>
        <v>58711.620327946628</v>
      </c>
      <c r="X350" s="1">
        <f>$O350*reruns!$G$4</f>
        <v>66073.506457461277</v>
      </c>
      <c r="Y350" s="1">
        <f>$O350*reruns!$G$5</f>
        <v>56884.363663787197</v>
      </c>
    </row>
    <row r="351" spans="1:25" x14ac:dyDescent="0.25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N351" s="1">
        <f>$G351/reruns!$K$2</f>
        <v>1326101.44042968</v>
      </c>
      <c r="O351" s="1">
        <f t="shared" si="5"/>
        <v>6690192.6269530803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  <c r="W351" s="1">
        <f>$O351*reruns!$G$3</f>
        <v>58352.999860859651</v>
      </c>
      <c r="X351" s="1">
        <f>$O351*reruns!$G$4</f>
        <v>65669.918349766522</v>
      </c>
      <c r="Y351" s="1">
        <f>$O351*reruns!$G$5</f>
        <v>56536.904388211005</v>
      </c>
    </row>
    <row r="352" spans="1:25" x14ac:dyDescent="0.25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N352" s="1">
        <f>$G352/reruns!$K$2</f>
        <v>1338567.9931640599</v>
      </c>
      <c r="O352" s="1">
        <f t="shared" si="5"/>
        <v>6727612.7929687193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  <c r="W352" s="1">
        <f>$O352*reruns!$G$3</f>
        <v>58679.384923900565</v>
      </c>
      <c r="X352" s="1">
        <f>$O352*reruns!$G$4</f>
        <v>66037.229036305143</v>
      </c>
      <c r="Y352" s="1">
        <f>$O352*reruns!$G$5</f>
        <v>56853.13150844277</v>
      </c>
    </row>
    <row r="353" spans="1:25" x14ac:dyDescent="0.25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N353" s="1">
        <f>$G353/reruns!$K$2</f>
        <v>1353829.58984375</v>
      </c>
      <c r="O353" s="1">
        <f t="shared" si="5"/>
        <v>6716782.4707030803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  <c r="W353" s="1">
        <f>$O353*reruns!$G$3</f>
        <v>58584.921008001671</v>
      </c>
      <c r="X353" s="1">
        <f>$O353*reruns!$G$4</f>
        <v>65930.920231978511</v>
      </c>
      <c r="Y353" s="1">
        <f>$O353*reruns!$G$5</f>
        <v>56761.607552621368</v>
      </c>
    </row>
    <row r="354" spans="1:25" x14ac:dyDescent="0.25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N354" s="1">
        <f>$G354/reruns!$K$2</f>
        <v>1339985.71777343</v>
      </c>
      <c r="O354" s="1">
        <f t="shared" si="5"/>
        <v>6723992.4316405803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  <c r="W354" s="1">
        <f>$O354*reruns!$G$3</f>
        <v>58647.807515616973</v>
      </c>
      <c r="X354" s="1">
        <f>$O354*reruns!$G$4</f>
        <v>66001.692117404222</v>
      </c>
      <c r="Y354" s="1">
        <f>$O354*reruns!$G$5</f>
        <v>56822.536870339951</v>
      </c>
    </row>
    <row r="355" spans="1:25" x14ac:dyDescent="0.25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N355" s="1">
        <f>$G355/reruns!$K$2</f>
        <v>1344101.07421875</v>
      </c>
      <c r="O355" s="1">
        <f t="shared" si="5"/>
        <v>6704634.5214843601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  <c r="W355" s="1">
        <f>$O355*reruns!$G$3</f>
        <v>58478.964525341689</v>
      </c>
      <c r="X355" s="1">
        <f>$O355*reruns!$G$4</f>
        <v>65811.677800886697</v>
      </c>
      <c r="Y355" s="1">
        <f>$O355*reruns!$G$5</f>
        <v>56658.948708281867</v>
      </c>
    </row>
    <row r="356" spans="1:25" x14ac:dyDescent="0.25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N356" s="1">
        <f>$G356/reruns!$K$2</f>
        <v>1344239.3798828099</v>
      </c>
      <c r="O356" s="1">
        <f t="shared" si="5"/>
        <v>6705760.2539062193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  <c r="W356" s="1">
        <f>$O356*reruns!$G$3</f>
        <v>58488.783355309519</v>
      </c>
      <c r="X356" s="1">
        <f>$O356*reruns!$G$4</f>
        <v>65822.727819974243</v>
      </c>
      <c r="Y356" s="1">
        <f>$O356*reruns!$G$5</f>
        <v>56668.461951001511</v>
      </c>
    </row>
    <row r="357" spans="1:25" x14ac:dyDescent="0.25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N357" s="1">
        <f>$G357/reruns!$K$2</f>
        <v>1368550.65917968</v>
      </c>
      <c r="O357" s="1">
        <f t="shared" si="5"/>
        <v>6682116.2109375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  <c r="W357" s="1">
        <f>$O357*reruns!$G$3</f>
        <v>58282.5559844405</v>
      </c>
      <c r="X357" s="1">
        <f>$O357*reruns!$G$4</f>
        <v>65590.641472421441</v>
      </c>
      <c r="Y357" s="1">
        <f>$O357*reruns!$G$5</f>
        <v>56468.652906447584</v>
      </c>
    </row>
    <row r="358" spans="1:25" x14ac:dyDescent="0.25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N358" s="1">
        <f>$G358/reruns!$K$2</f>
        <v>1332179.07714843</v>
      </c>
      <c r="O358" s="1">
        <f t="shared" si="5"/>
        <v>6724114.7460937193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  <c r="W358" s="1">
        <f>$O358*reruns!$G$3</f>
        <v>58648.874363115247</v>
      </c>
      <c r="X358" s="1">
        <f>$O358*reruns!$G$4</f>
        <v>66002.892737565489</v>
      </c>
      <c r="Y358" s="1">
        <f>$O358*reruns!$G$5</f>
        <v>56823.57051479954</v>
      </c>
    </row>
    <row r="359" spans="1:25" x14ac:dyDescent="0.25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N359" s="1">
        <f>$G359/reruns!$K$2</f>
        <v>1355496.58203125</v>
      </c>
      <c r="O359" s="1">
        <f t="shared" si="5"/>
        <v>6712906.4941405803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  <c r="W359" s="1">
        <f>$O359*reruns!$G$3</f>
        <v>58551.114080096326</v>
      </c>
      <c r="X359" s="1">
        <f>$O359*reruns!$G$4</f>
        <v>65892.874232621252</v>
      </c>
      <c r="Y359" s="1">
        <f>$O359*reruns!$G$5</f>
        <v>56728.852783283015</v>
      </c>
    </row>
    <row r="360" spans="1:25" x14ac:dyDescent="0.25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N360" s="1">
        <f>$G360/reruns!$K$2</f>
        <v>1330685.3027343699</v>
      </c>
      <c r="O360" s="1">
        <f t="shared" si="5"/>
        <v>6719136.4746093601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  <c r="W360" s="1">
        <f>$O360*reruns!$G$3</f>
        <v>58605.453031109973</v>
      </c>
      <c r="X360" s="1">
        <f>$O360*reruns!$G$4</f>
        <v>65954.026778073705</v>
      </c>
      <c r="Y360" s="1">
        <f>$O360*reruns!$G$5</f>
        <v>56781.500566350544</v>
      </c>
    </row>
    <row r="361" spans="1:25" x14ac:dyDescent="0.25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N361" s="1">
        <f>$G361/reruns!$K$2</f>
        <v>1363997.43652343</v>
      </c>
      <c r="O361" s="1">
        <f t="shared" si="5"/>
        <v>6748137.4511718601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  <c r="W361" s="1">
        <f>$O361*reruns!$G$3</f>
        <v>58858.404489413064</v>
      </c>
      <c r="X361" s="1">
        <f>$O361*reruns!$G$4</f>
        <v>66238.695975078619</v>
      </c>
      <c r="Y361" s="1">
        <f>$O361*reruns!$G$5</f>
        <v>57026.57952453677</v>
      </c>
    </row>
    <row r="362" spans="1:25" x14ac:dyDescent="0.25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N362" s="1">
        <f>$G362/reruns!$K$2</f>
        <v>1336830.078125</v>
      </c>
      <c r="O362" s="1">
        <f t="shared" si="5"/>
        <v>6683212.6464843601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  <c r="W362" s="1">
        <f>$O362*reruns!$G$3</f>
        <v>58292.119282073458</v>
      </c>
      <c r="X362" s="1">
        <f>$O362*reruns!$G$4</f>
        <v>65601.403917817719</v>
      </c>
      <c r="Y362" s="1">
        <f>$O362*reruns!$G$5</f>
        <v>56477.91856965598</v>
      </c>
    </row>
    <row r="363" spans="1:25" x14ac:dyDescent="0.25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N363" s="1">
        <f>$G363/reruns!$K$2</f>
        <v>1338246.45996093</v>
      </c>
      <c r="O363" s="1">
        <f t="shared" si="5"/>
        <v>6704953.8574218601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  <c r="W363" s="1">
        <f>$O363*reruns!$G$3</f>
        <v>58481.749827791937</v>
      </c>
      <c r="X363" s="1">
        <f>$O363*reruns!$G$4</f>
        <v>65814.812354121721</v>
      </c>
      <c r="Y363" s="1">
        <f>$O363*reruns!$G$5</f>
        <v>56661.647324954494</v>
      </c>
    </row>
    <row r="364" spans="1:25" x14ac:dyDescent="0.25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N364" s="1">
        <f>$G364/reruns!$K$2</f>
        <v>1377274.29199218</v>
      </c>
      <c r="O364" s="1">
        <f t="shared" si="5"/>
        <v>6723728.7597655803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  <c r="W364" s="1">
        <f>$O364*reruns!$G$3</f>
        <v>58645.507724603005</v>
      </c>
      <c r="X364" s="1">
        <f>$O364*reruns!$G$4</f>
        <v>65999.103954182647</v>
      </c>
      <c r="Y364" s="1">
        <f>$O364*reruns!$G$5</f>
        <v>56820.308654738707</v>
      </c>
    </row>
    <row r="365" spans="1:25" x14ac:dyDescent="0.25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N365" s="1">
        <f>$G365/reruns!$K$2</f>
        <v>1334495.48339843</v>
      </c>
      <c r="O365" s="1">
        <f t="shared" si="5"/>
        <v>6738446.0449218601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  <c r="W365" s="1">
        <f>$O365*reruns!$G$3</f>
        <v>58773.874393032966</v>
      </c>
      <c r="X365" s="1">
        <f>$O365*reruns!$G$4</f>
        <v>66143.566598000907</v>
      </c>
      <c r="Y365" s="1">
        <f>$O365*reruns!$G$5</f>
        <v>56944.68022221532</v>
      </c>
    </row>
    <row r="366" spans="1:25" x14ac:dyDescent="0.25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N366" s="1">
        <f>$G366/reruns!$K$2</f>
        <v>1364451.7822265599</v>
      </c>
      <c r="O366" s="1">
        <f t="shared" si="5"/>
        <v>6741776.3671875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  <c r="W366" s="1">
        <f>$O366*reruns!$G$3</f>
        <v>58802.922031201197</v>
      </c>
      <c r="X366" s="1">
        <f>$O366*reruns!$G$4</f>
        <v>66176.256537358087</v>
      </c>
      <c r="Y366" s="1">
        <f>$O366*reruns!$G$5</f>
        <v>56972.823823156767</v>
      </c>
    </row>
    <row r="367" spans="1:25" x14ac:dyDescent="0.25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N367" s="1">
        <f>$G367/reruns!$K$2</f>
        <v>1325557.6171875</v>
      </c>
      <c r="O367" s="1">
        <f t="shared" si="5"/>
        <v>6698050.78125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  <c r="W367" s="1">
        <f>$O367*reruns!$G$3</f>
        <v>58421.540021384688</v>
      </c>
      <c r="X367" s="1">
        <f>$O367*reruns!$G$4</f>
        <v>65747.052803112398</v>
      </c>
      <c r="Y367" s="1">
        <f>$O367*reruns!$G$5</f>
        <v>56603.311402616375</v>
      </c>
    </row>
    <row r="368" spans="1:25" x14ac:dyDescent="0.25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N368" s="1">
        <f>$G368/reruns!$K$2</f>
        <v>1350293.45703125</v>
      </c>
      <c r="O368" s="1">
        <f t="shared" si="5"/>
        <v>6726845.2148437193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  <c r="W368" s="1">
        <f>$O368*reruns!$G$3</f>
        <v>58672.689976726564</v>
      </c>
      <c r="X368" s="1">
        <f>$O368*reruns!$G$4</f>
        <v>66029.694605593424</v>
      </c>
      <c r="Y368" s="1">
        <f>$O368*reruns!$G$5</f>
        <v>56846.644925248023</v>
      </c>
    </row>
    <row r="369" spans="1:25" x14ac:dyDescent="0.25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N369" s="1">
        <f>$G369/reruns!$K$2</f>
        <v>1373437.01171875</v>
      </c>
      <c r="O369" s="1">
        <f t="shared" si="5"/>
        <v>6705059.3261718601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  <c r="W369" s="1">
        <f>$O369*reruns!$G$3</f>
        <v>58482.669744197527</v>
      </c>
      <c r="X369" s="1">
        <f>$O369*reruns!$G$4</f>
        <v>65815.847619410357</v>
      </c>
      <c r="Y369" s="1">
        <f>$O369*reruns!$G$5</f>
        <v>56662.538611194992</v>
      </c>
    </row>
    <row r="370" spans="1:25" x14ac:dyDescent="0.25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N370" s="1">
        <f>$G370/reruns!$K$2</f>
        <v>1329630.24902343</v>
      </c>
      <c r="O370" s="1">
        <f t="shared" si="5"/>
        <v>6704874.0234375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  <c r="W370" s="1">
        <f>$O370*reruns!$G$3</f>
        <v>58481.053502179508</v>
      </c>
      <c r="X370" s="1">
        <f>$O370*reruns!$G$4</f>
        <v>65814.02871581311</v>
      </c>
      <c r="Y370" s="1">
        <f>$O370*reruns!$G$5</f>
        <v>56660.972670786461</v>
      </c>
    </row>
    <row r="371" spans="1:25" x14ac:dyDescent="0.25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N371" s="1">
        <f>$G371/reruns!$K$2</f>
        <v>1357855.83496093</v>
      </c>
      <c r="O371" s="1">
        <f t="shared" si="5"/>
        <v>6725008.3007812193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  <c r="W371" s="1">
        <f>$O371*reruns!$G$3</f>
        <v>58656.668099329247</v>
      </c>
      <c r="X371" s="1">
        <f>$O371*reruns!$G$4</f>
        <v>66011.663735149734</v>
      </c>
      <c r="Y371" s="1">
        <f>$O371*reruns!$G$5</f>
        <v>56831.121689892658</v>
      </c>
    </row>
    <row r="372" spans="1:25" x14ac:dyDescent="0.25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N372" s="1">
        <f>$G372/reruns!$K$2</f>
        <v>1361649.29199218</v>
      </c>
      <c r="O372" s="1">
        <f t="shared" si="5"/>
        <v>6743408.203125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  <c r="W372" s="1">
        <f>$O372*reruns!$G$3</f>
        <v>58817.155182254312</v>
      </c>
      <c r="X372" s="1">
        <f>$O372*reruns!$G$4</f>
        <v>66192.274391962768</v>
      </c>
      <c r="Y372" s="1">
        <f>$O372*reruns!$G$5</f>
        <v>56986.614001933383</v>
      </c>
    </row>
    <row r="373" spans="1:25" x14ac:dyDescent="0.25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N373" s="1">
        <f>$G373/reruns!$K$2</f>
        <v>1343206.90917968</v>
      </c>
      <c r="O373" s="1">
        <f t="shared" si="5"/>
        <v>6683549.5605468601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  <c r="W373" s="1">
        <f>$O373*reruns!$G$3</f>
        <v>58295.057903924644</v>
      </c>
      <c r="X373" s="1">
        <f>$O373*reruns!$G$4</f>
        <v>65604.711015267516</v>
      </c>
      <c r="Y373" s="1">
        <f>$O373*reruns!$G$5</f>
        <v>56480.765734035354</v>
      </c>
    </row>
    <row r="374" spans="1:25" x14ac:dyDescent="0.25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N374" s="1">
        <f>$G374/reruns!$K$2</f>
        <v>1345771.85058593</v>
      </c>
      <c r="O374" s="1">
        <f t="shared" si="5"/>
        <v>6681080.5664062193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  <c r="W374" s="1">
        <f>$O374*reruns!$G$3</f>
        <v>58273.522916402035</v>
      </c>
      <c r="X374" s="1">
        <f>$O374*reruns!$G$4</f>
        <v>65580.475742434151</v>
      </c>
      <c r="Y374" s="1">
        <f>$O374*reruns!$G$5</f>
        <v>56459.900970724644</v>
      </c>
    </row>
    <row r="375" spans="1:25" x14ac:dyDescent="0.25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N375" s="1">
        <f>$G375/reruns!$K$2</f>
        <v>1341872.55859375</v>
      </c>
      <c r="O375" s="1">
        <f t="shared" si="5"/>
        <v>6720990.234375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  <c r="W375" s="1">
        <f>$O375*reruns!$G$3</f>
        <v>58621.621839599982</v>
      </c>
      <c r="X375" s="1">
        <f>$O375*reruns!$G$4</f>
        <v>65972.223003390041</v>
      </c>
      <c r="Y375" s="1">
        <f>$O375*reruns!$G$5</f>
        <v>56797.166159925</v>
      </c>
    </row>
    <row r="376" spans="1:25" x14ac:dyDescent="0.25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N376" s="1">
        <f>$G376/reruns!$K$2</f>
        <v>1356326.66015625</v>
      </c>
      <c r="O376" s="1">
        <f t="shared" si="5"/>
        <v>6706924.0722655803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  <c r="W376" s="1">
        <f>$O376*reruns!$G$3</f>
        <v>58498.934377312726</v>
      </c>
      <c r="X376" s="1">
        <f>$O376*reruns!$G$4</f>
        <v>65834.151684860481</v>
      </c>
      <c r="Y376" s="1">
        <f>$O376*reruns!$G$5</f>
        <v>56678.297047085791</v>
      </c>
    </row>
    <row r="377" spans="1:25" x14ac:dyDescent="0.25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N377" s="1">
        <f>$G377/reruns!$K$2</f>
        <v>1343446.77734375</v>
      </c>
      <c r="O377" s="1">
        <f t="shared" si="5"/>
        <v>6715276.6113280803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  <c r="W377" s="1">
        <f>$O377*reruns!$G$3</f>
        <v>58571.786645988563</v>
      </c>
      <c r="X377" s="1">
        <f>$O377*reruns!$G$4</f>
        <v>65916.13894424637</v>
      </c>
      <c r="Y377" s="1">
        <f>$O377*reruns!$G$5</f>
        <v>56748.881965743123</v>
      </c>
    </row>
    <row r="378" spans="1:25" x14ac:dyDescent="0.25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N378" s="1">
        <f>$G378/reruns!$K$2</f>
        <v>1342698.73046875</v>
      </c>
      <c r="O378" s="1">
        <f t="shared" si="5"/>
        <v>6712062.7441405803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  <c r="W378" s="1">
        <f>$O378*reruns!$G$3</f>
        <v>58543.754748851628</v>
      </c>
      <c r="X378" s="1">
        <f>$O378*reruns!$G$4</f>
        <v>65884.592110312195</v>
      </c>
      <c r="Y378" s="1">
        <f>$O378*reruns!$G$5</f>
        <v>56721.722493359019</v>
      </c>
    </row>
    <row r="379" spans="1:25" x14ac:dyDescent="0.25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N379" s="1">
        <f>$G379/reruns!$K$2</f>
        <v>1355608.88671875</v>
      </c>
      <c r="O379" s="1">
        <f t="shared" si="5"/>
        <v>6735892.0898437193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  <c r="W379" s="1">
        <f>$O379*reruns!$G$3</f>
        <v>58751.59836173919</v>
      </c>
      <c r="X379" s="1">
        <f>$O379*reruns!$G$4</f>
        <v>66118.497361462811</v>
      </c>
      <c r="Y379" s="1">
        <f>$O379*reruns!$G$5</f>
        <v>56923.097478321979</v>
      </c>
    </row>
    <row r="380" spans="1:25" x14ac:dyDescent="0.25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N380" s="1">
        <f>$G380/reruns!$K$2</f>
        <v>1352572.0214843699</v>
      </c>
      <c r="O380" s="1">
        <f t="shared" si="5"/>
        <v>6725362.0605468601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  <c r="W380" s="1">
        <f>$O380*reruns!$G$3</f>
        <v>58659.753652273132</v>
      </c>
      <c r="X380" s="1">
        <f>$O380*reruns!$G$4</f>
        <v>66015.136187472177</v>
      </c>
      <c r="Y380" s="1">
        <f>$O380*reruns!$G$5</f>
        <v>56834.111212491138</v>
      </c>
    </row>
    <row r="381" spans="1:25" x14ac:dyDescent="0.25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N381" s="1">
        <f>$G381/reruns!$K$2</f>
        <v>1348122.6806640599</v>
      </c>
      <c r="O381" s="1">
        <f t="shared" si="5"/>
        <v>6702340.5761718601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  <c r="W381" s="1">
        <f>$O381*reruns!$G$3</f>
        <v>58458.956343520156</v>
      </c>
      <c r="X381" s="1">
        <f>$O381*reruns!$G$4</f>
        <v>65789.160780858932</v>
      </c>
      <c r="Y381" s="1">
        <f>$O381*reruns!$G$5</f>
        <v>56639.563232551009</v>
      </c>
    </row>
    <row r="382" spans="1:25" x14ac:dyDescent="0.25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N382" s="1">
        <f>$G382/reruns!$K$2</f>
        <v>1353618.7744140599</v>
      </c>
      <c r="O382" s="1">
        <f t="shared" si="5"/>
        <v>6724765.8691405803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  <c r="W382" s="1">
        <f>$O382*reruns!$G$3</f>
        <v>58654.553569257951</v>
      </c>
      <c r="X382" s="1">
        <f>$O382*reruns!$G$4</f>
        <v>66009.284062854204</v>
      </c>
      <c r="Y382" s="1">
        <f>$O382*reruns!$G$5</f>
        <v>56829.072969436951</v>
      </c>
    </row>
    <row r="383" spans="1:25" x14ac:dyDescent="0.25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N383" s="1">
        <f>$G383/reruns!$K$2</f>
        <v>1344100.46386718</v>
      </c>
      <c r="O383" s="1">
        <f t="shared" si="5"/>
        <v>6745709.4726562193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  <c r="W383" s="1">
        <f>$O383*reruns!$G$3</f>
        <v>58837.227247159295</v>
      </c>
      <c r="X383" s="1">
        <f>$O383*reruns!$G$4</f>
        <v>66214.863305413062</v>
      </c>
      <c r="Y383" s="1">
        <f>$O383*reruns!$G$5</f>
        <v>57006.061372541801</v>
      </c>
    </row>
    <row r="384" spans="1:25" x14ac:dyDescent="0.25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N384" s="1">
        <f>$G384/reruns!$K$2</f>
        <v>1345868.7744140599</v>
      </c>
      <c r="O384" s="1">
        <f t="shared" si="5"/>
        <v>6748272.2167968601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  <c r="W384" s="1">
        <f>$O384*reruns!$G$3</f>
        <v>58859.57993815354</v>
      </c>
      <c r="X384" s="1">
        <f>$O384*reruns!$G$4</f>
        <v>66240.018814058538</v>
      </c>
      <c r="Y384" s="1">
        <f>$O384*reruns!$G$5</f>
        <v>57027.718390288515</v>
      </c>
    </row>
    <row r="385" spans="1:25" x14ac:dyDescent="0.25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N385" s="1">
        <f>$G385/reruns!$K$2</f>
        <v>1347605.95703125</v>
      </c>
      <c r="O385" s="1">
        <f t="shared" si="5"/>
        <v>6748061.2792968601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  <c r="W385" s="1">
        <f>$O385*reruns!$G$3</f>
        <v>58857.74010534236</v>
      </c>
      <c r="X385" s="1">
        <f>$O385*reruns!$G$4</f>
        <v>66237.948283481266</v>
      </c>
      <c r="Y385" s="1">
        <f>$O385*reruns!$G$5</f>
        <v>57025.93581780752</v>
      </c>
    </row>
    <row r="386" spans="1:25" x14ac:dyDescent="0.25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N386" s="1">
        <f>$G386/reruns!$K$2</f>
        <v>1354798.828125</v>
      </c>
      <c r="O386" s="1">
        <f t="shared" si="5"/>
        <v>6754260.4980468601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  <c r="W386" s="1">
        <f>$O386*reruns!$G$3</f>
        <v>58911.810747404117</v>
      </c>
      <c r="X386" s="1">
        <f>$O386*reruns!$G$4</f>
        <v>66298.798876557572</v>
      </c>
      <c r="Y386" s="1">
        <f>$O386*reruns!$G$5</f>
        <v>57078.323642387986</v>
      </c>
    </row>
    <row r="387" spans="1:25" x14ac:dyDescent="0.25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N387" s="1">
        <f>$G387/reruns!$K$2</f>
        <v>1346268.5546875</v>
      </c>
      <c r="O387" s="1">
        <f t="shared" ref="O387:O450" si="6">-6*M387</f>
        <v>6744837.1582030803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  <c r="W387" s="1">
        <f>$O387*reruns!$G$3</f>
        <v>58829.618771887959</v>
      </c>
      <c r="X387" s="1">
        <f>$O387*reruns!$G$4</f>
        <v>66206.300798754848</v>
      </c>
      <c r="Y387" s="1">
        <f>$O387*reruns!$G$5</f>
        <v>56998.68969259422</v>
      </c>
    </row>
    <row r="388" spans="1:25" x14ac:dyDescent="0.25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N388" s="1">
        <f>$G388/reruns!$K$2</f>
        <v>1369375.1220703099</v>
      </c>
      <c r="O388" s="1">
        <f t="shared" si="6"/>
        <v>6755475.5859375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  <c r="W388" s="1">
        <f>$O388*reruns!$G$3</f>
        <v>58922.408950993624</v>
      </c>
      <c r="X388" s="1">
        <f>$O388*reruns!$G$4</f>
        <v>66310.725995403845</v>
      </c>
      <c r="Y388" s="1">
        <f>$O388*reruns!$G$5</f>
        <v>57088.592002617195</v>
      </c>
    </row>
    <row r="389" spans="1:25" x14ac:dyDescent="0.25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N389" s="1">
        <f>$G389/reruns!$K$2</f>
        <v>1356929.3212890599</v>
      </c>
      <c r="O389" s="1">
        <f t="shared" si="6"/>
        <v>6703385.7421875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  <c r="W389" s="1">
        <f>$O389*reruns!$G$3</f>
        <v>58468.072459567324</v>
      </c>
      <c r="X389" s="1">
        <f>$O389*reruns!$G$4</f>
        <v>65799.419972295742</v>
      </c>
      <c r="Y389" s="1">
        <f>$O389*reruns!$G$5</f>
        <v>56648.395631614971</v>
      </c>
    </row>
    <row r="390" spans="1:25" x14ac:dyDescent="0.25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N390" s="1">
        <f>$G390/reruns!$K$2</f>
        <v>1371700.56152343</v>
      </c>
      <c r="O390" s="1">
        <f t="shared" si="6"/>
        <v>6768867.1875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  <c r="W390" s="1">
        <f>$O390*reruns!$G$3</f>
        <v>59039.212781269751</v>
      </c>
      <c r="X390" s="1">
        <f>$O390*reruns!$G$4</f>
        <v>66442.17592969109</v>
      </c>
      <c r="Y390" s="1">
        <f>$O390*reruns!$G$5</f>
        <v>57201.760597209504</v>
      </c>
    </row>
    <row r="391" spans="1:25" x14ac:dyDescent="0.25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N391" s="1">
        <f>$G391/reruns!$K$2</f>
        <v>1357896.484375</v>
      </c>
      <c r="O391" s="1">
        <f t="shared" si="6"/>
        <v>6800118.8964843601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  <c r="W391" s="1">
        <f>$O391*reruns!$G$3</f>
        <v>59311.795511200289</v>
      </c>
      <c r="X391" s="1">
        <f>$O391*reruns!$G$4</f>
        <v>66748.93797552897</v>
      </c>
      <c r="Y391" s="1">
        <f>$O391*reruns!$G$5</f>
        <v>57465.85985134737</v>
      </c>
    </row>
    <row r="392" spans="1:25" x14ac:dyDescent="0.25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N392" s="1">
        <f>$G392/reruns!$K$2</f>
        <v>1363821.0449218699</v>
      </c>
      <c r="O392" s="1">
        <f t="shared" si="6"/>
        <v>6708659.1796875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  <c r="W392" s="1">
        <f>$O392*reruns!$G$3</f>
        <v>58514.068279846702</v>
      </c>
      <c r="X392" s="1">
        <f>$O392*reruns!$G$4</f>
        <v>65851.183236727375</v>
      </c>
      <c r="Y392" s="1">
        <f>$O392*reruns!$G$5</f>
        <v>56692.959943639944</v>
      </c>
    </row>
    <row r="393" spans="1:25" x14ac:dyDescent="0.25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N393" s="1">
        <f>$G393/reruns!$K$2</f>
        <v>1344648.1933593699</v>
      </c>
      <c r="O393" s="1">
        <f t="shared" si="6"/>
        <v>6732172.8515625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  <c r="W393" s="1">
        <f>$O393*reruns!$G$3</f>
        <v>58719.158531825749</v>
      </c>
      <c r="X393" s="1">
        <f>$O393*reruns!$G$4</f>
        <v>66081.989881354253</v>
      </c>
      <c r="Y393" s="1">
        <f>$O393*reruns!$G$5</f>
        <v>56891.667259369067</v>
      </c>
    </row>
    <row r="394" spans="1:25" x14ac:dyDescent="0.25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N394" s="1">
        <f>$G394/reruns!$K$2</f>
        <v>1345057.2509765599</v>
      </c>
      <c r="O394" s="1">
        <f t="shared" si="6"/>
        <v>6730999.5117187193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  <c r="W394" s="1">
        <f>$O394*reruns!$G$3</f>
        <v>58708.924461813323</v>
      </c>
      <c r="X394" s="1">
        <f>$O394*reruns!$G$4</f>
        <v>66070.472555017899</v>
      </c>
      <c r="Y394" s="1">
        <f>$O394*reruns!$G$5</f>
        <v>56881.751699943256</v>
      </c>
    </row>
    <row r="395" spans="1:25" x14ac:dyDescent="0.25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N395" s="1">
        <f>$G395/reruns!$K$2</f>
        <v>1354582.39746093</v>
      </c>
      <c r="O395" s="1">
        <f t="shared" si="6"/>
        <v>6696093.75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  <c r="W395" s="1">
        <f>$O395*reruns!$G$3</f>
        <v>58404.470461414341</v>
      </c>
      <c r="X395" s="1">
        <f>$O395*reruns!$G$4</f>
        <v>65727.84288053443</v>
      </c>
      <c r="Y395" s="1">
        <f>$O395*reruns!$G$5</f>
        <v>56586.773091264884</v>
      </c>
    </row>
    <row r="396" spans="1:25" x14ac:dyDescent="0.25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N396" s="1">
        <f>$G396/reruns!$K$2</f>
        <v>1336013.18359375</v>
      </c>
      <c r="O396" s="1">
        <f t="shared" si="6"/>
        <v>6724237.7929687193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  <c r="W396" s="1">
        <f>$O396*reruns!$G$3</f>
        <v>58649.947598921761</v>
      </c>
      <c r="X396" s="1">
        <f>$O396*reruns!$G$4</f>
        <v>66004.100547068883</v>
      </c>
      <c r="Y396" s="1">
        <f>$O396*reruns!$G$5</f>
        <v>56824.610348746792</v>
      </c>
    </row>
    <row r="397" spans="1:25" x14ac:dyDescent="0.25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N397" s="1">
        <f>$G397/reruns!$K$2</f>
        <v>1335983.3984375</v>
      </c>
      <c r="O397" s="1">
        <f t="shared" si="6"/>
        <v>6690270.2636718601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  <c r="W397" s="1">
        <f>$O397*reruns!$G$3</f>
        <v>58353.677021547359</v>
      </c>
      <c r="X397" s="1">
        <f>$O397*reruns!$G$4</f>
        <v>65670.680420048724</v>
      </c>
      <c r="Y397" s="1">
        <f>$O397*reruns!$G$5</f>
        <v>56537.56047391607</v>
      </c>
    </row>
    <row r="398" spans="1:25" x14ac:dyDescent="0.25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N398" s="1">
        <f>$G398/reruns!$K$2</f>
        <v>1346492.67578125</v>
      </c>
      <c r="O398" s="1">
        <f t="shared" si="6"/>
        <v>6707805.1757812193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  <c r="W398" s="1">
        <f>$O398*reruns!$G$3</f>
        <v>58506.619512284524</v>
      </c>
      <c r="X398" s="1">
        <f>$O398*reruns!$G$4</f>
        <v>65842.800463626059</v>
      </c>
      <c r="Y398" s="1">
        <f>$O398*reruns!$G$5</f>
        <v>56685.743000886752</v>
      </c>
    </row>
    <row r="399" spans="1:25" x14ac:dyDescent="0.25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N399" s="1">
        <f>$G399/reruns!$K$2</f>
        <v>1350483.1542968699</v>
      </c>
      <c r="O399" s="1">
        <f t="shared" si="6"/>
        <v>6746620.6054687193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  <c r="W399" s="1">
        <f>$O399*reruns!$G$3</f>
        <v>58845.174302774234</v>
      </c>
      <c r="X399" s="1">
        <f>$O399*reruns!$G$4</f>
        <v>66223.806847212079</v>
      </c>
      <c r="Y399" s="1">
        <f>$O399*reruns!$G$5</f>
        <v>57013.761095341673</v>
      </c>
    </row>
    <row r="400" spans="1:25" x14ac:dyDescent="0.25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N400" s="1">
        <f>$G400/reruns!$K$2</f>
        <v>1358805.05371093</v>
      </c>
      <c r="O400" s="1">
        <f t="shared" si="6"/>
        <v>6769935.7910155803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  <c r="W400" s="1">
        <f>$O400*reruns!$G$3</f>
        <v>59048.533323184311</v>
      </c>
      <c r="X400" s="1">
        <f>$O400*reruns!$G$4</f>
        <v>66452.665180080337</v>
      </c>
      <c r="Y400" s="1">
        <f>$O400*reruns!$G$5</f>
        <v>57210.791059881965</v>
      </c>
    </row>
    <row r="401" spans="1:25" x14ac:dyDescent="0.25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N401" s="1">
        <f>$G401/reruns!$K$2</f>
        <v>1324231.4453125</v>
      </c>
      <c r="O401" s="1">
        <f t="shared" si="6"/>
        <v>6756722.9003905803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  <c r="W401" s="1">
        <f>$O401*reruns!$G$3</f>
        <v>58933.288240150978</v>
      </c>
      <c r="X401" s="1">
        <f>$O401*reruns!$G$4</f>
        <v>66322.969445309951</v>
      </c>
      <c r="Y401" s="1">
        <f>$O401*reruns!$G$5</f>
        <v>57099.132700308284</v>
      </c>
    </row>
    <row r="402" spans="1:25" x14ac:dyDescent="0.25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N402" s="1">
        <f>$G402/reruns!$K$2</f>
        <v>1335507.32421875</v>
      </c>
      <c r="O402" s="1">
        <f t="shared" si="6"/>
        <v>6713130.6152343601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  <c r="W402" s="1">
        <f>$O402*reruns!$G$3</f>
        <v>58553.068902458464</v>
      </c>
      <c r="X402" s="1">
        <f>$O402*reruns!$G$4</f>
        <v>65895.074171359898</v>
      </c>
      <c r="Y402" s="1">
        <f>$O402*reruns!$G$5</f>
        <v>56730.746766544326</v>
      </c>
    </row>
    <row r="403" spans="1:25" x14ac:dyDescent="0.25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N403" s="1">
        <f>$G403/reruns!$K$2</f>
        <v>1354284.66796875</v>
      </c>
      <c r="O403" s="1">
        <f t="shared" si="6"/>
        <v>6751989.9902343601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  <c r="W403" s="1">
        <f>$O403*reruns!$G$3</f>
        <v>58892.0069914505</v>
      </c>
      <c r="X403" s="1">
        <f>$O403*reruns!$G$4</f>
        <v>66276.511915482843</v>
      </c>
      <c r="Y403" s="1">
        <f>$O403*reruns!$G$5</f>
        <v>57059.136230266122</v>
      </c>
    </row>
    <row r="404" spans="1:25" x14ac:dyDescent="0.25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N404" s="1">
        <f>$G404/reruns!$K$2</f>
        <v>1347675.17089843</v>
      </c>
      <c r="O404" s="1">
        <f t="shared" si="6"/>
        <v>6744941.8945312193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  <c r="W404" s="1">
        <f>$O404*reruns!$G$3</f>
        <v>58830.532299985302</v>
      </c>
      <c r="X404" s="1">
        <f>$O404*reruns!$G$4</f>
        <v>66207.328874701343</v>
      </c>
      <c r="Y404" s="1">
        <f>$O404*reruns!$G$5</f>
        <v>56999.574789347054</v>
      </c>
    </row>
    <row r="405" spans="1:25" x14ac:dyDescent="0.25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N405" s="1">
        <f>$G405/reruns!$K$2</f>
        <v>1380082.1533203099</v>
      </c>
      <c r="O405" s="1">
        <f t="shared" si="6"/>
        <v>6729577.8808593601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  <c r="W405" s="1">
        <f>$O405*reruns!$G$3</f>
        <v>58696.524755263141</v>
      </c>
      <c r="X405" s="1">
        <f>$O405*reruns!$G$4</f>
        <v>66056.518041648364</v>
      </c>
      <c r="Y405" s="1">
        <f>$O405*reruns!$G$5</f>
        <v>56869.737904159992</v>
      </c>
    </row>
    <row r="406" spans="1:25" x14ac:dyDescent="0.25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N406" s="1">
        <f>$G406/reruns!$K$2</f>
        <v>1367475.46386718</v>
      </c>
      <c r="O406" s="1">
        <f t="shared" si="6"/>
        <v>6712227.5390625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  <c r="W406" s="1">
        <f>$O406*reruns!$G$3</f>
        <v>58545.192118235747</v>
      </c>
      <c r="X406" s="1">
        <f>$O406*reruns!$G$4</f>
        <v>65886.209712326119</v>
      </c>
      <c r="Y406" s="1">
        <f>$O406*reruns!$G$5</f>
        <v>56723.115128110177</v>
      </c>
    </row>
    <row r="407" spans="1:25" x14ac:dyDescent="0.25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N407" s="1">
        <f>$G407/reruns!$K$2</f>
        <v>1361701.53808593</v>
      </c>
      <c r="O407" s="1">
        <f t="shared" si="6"/>
        <v>6720547.1191405803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  <c r="W407" s="1">
        <f>$O407*reruns!$G$3</f>
        <v>58617.756913034449</v>
      </c>
      <c r="X407" s="1">
        <f>$O407*reruns!$G$4</f>
        <v>65967.873451308886</v>
      </c>
      <c r="Y407" s="1">
        <f>$O407*reruns!$G$5</f>
        <v>56793.42151981697</v>
      </c>
    </row>
    <row r="408" spans="1:25" x14ac:dyDescent="0.25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N408" s="1">
        <f>$G408/reruns!$K$2</f>
        <v>1339393.92089843</v>
      </c>
      <c r="O408" s="1">
        <f t="shared" si="6"/>
        <v>6708429.1992187193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  <c r="W408" s="1">
        <f>$O408*reruns!$G$3</f>
        <v>58512.062351017586</v>
      </c>
      <c r="X408" s="1">
        <f>$O408*reruns!$G$4</f>
        <v>65848.925783250481</v>
      </c>
      <c r="Y408" s="1">
        <f>$O408*reruns!$G$5</f>
        <v>56691.016444476372</v>
      </c>
    </row>
    <row r="409" spans="1:25" x14ac:dyDescent="0.25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N409" s="1">
        <f>$G409/reruns!$K$2</f>
        <v>1358610.71777343</v>
      </c>
      <c r="O409" s="1">
        <f t="shared" si="6"/>
        <v>6710042.7246093601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  <c r="W409" s="1">
        <f>$O409*reruns!$G$3</f>
        <v>58526.135794361537</v>
      </c>
      <c r="X409" s="1">
        <f>$O409*reruns!$G$4</f>
        <v>65864.763904298263</v>
      </c>
      <c r="Y409" s="1">
        <f>$O409*reruns!$G$5</f>
        <v>56704.651886058593</v>
      </c>
    </row>
    <row r="410" spans="1:25" x14ac:dyDescent="0.25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N410" s="1">
        <f>$G410/reruns!$K$2</f>
        <v>1356026.4892578099</v>
      </c>
      <c r="O410" s="1">
        <f t="shared" si="6"/>
        <v>6738745.6054687193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  <c r="W410" s="1">
        <f>$O410*reruns!$G$3</f>
        <v>58776.487211157029</v>
      </c>
      <c r="X410" s="1">
        <f>$O410*reruns!$G$4</f>
        <v>66146.507038994168</v>
      </c>
      <c r="Y410" s="1">
        <f>$O410*reruns!$G$5</f>
        <v>56947.211722717715</v>
      </c>
    </row>
    <row r="411" spans="1:25" x14ac:dyDescent="0.25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N411" s="1">
        <f>$G411/reruns!$K$2</f>
        <v>1361088.8671875</v>
      </c>
      <c r="O411" s="1">
        <f t="shared" si="6"/>
        <v>6720877.4414062193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  <c r="W411" s="1">
        <f>$O411*reruns!$G$3</f>
        <v>58620.638040110403</v>
      </c>
      <c r="X411" s="1">
        <f>$O411*reruns!$G$4</f>
        <v>65971.115844678279</v>
      </c>
      <c r="Y411" s="1">
        <f>$O411*reruns!$G$5</f>
        <v>56796.212978806434</v>
      </c>
    </row>
    <row r="412" spans="1:25" x14ac:dyDescent="0.25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N412" s="1">
        <f>$G412/reruns!$K$2</f>
        <v>1351281.4941406199</v>
      </c>
      <c r="O412" s="1">
        <f t="shared" si="6"/>
        <v>6714088.6230468601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  <c r="W412" s="1">
        <f>$O412*reruns!$G$3</f>
        <v>58561.424809809214</v>
      </c>
      <c r="X412" s="1">
        <f>$O412*reruns!$G$4</f>
        <v>65904.477831064985</v>
      </c>
      <c r="Y412" s="1">
        <f>$O412*reruns!$G$5</f>
        <v>56738.842616562193</v>
      </c>
    </row>
    <row r="413" spans="1:25" x14ac:dyDescent="0.25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N413" s="1">
        <f>$G413/reruns!$K$2</f>
        <v>1365102.5390625</v>
      </c>
      <c r="O413" s="1">
        <f t="shared" si="6"/>
        <v>6731794.921875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  <c r="W413" s="1">
        <f>$O413*reruns!$G$3</f>
        <v>58715.86216470573</v>
      </c>
      <c r="X413" s="1">
        <f>$O413*reruns!$G$4</f>
        <v>66078.280180736649</v>
      </c>
      <c r="Y413" s="1">
        <f>$O413*reruns!$G$5</f>
        <v>56888.473483673944</v>
      </c>
    </row>
    <row r="414" spans="1:25" x14ac:dyDescent="0.25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N414" s="1">
        <f>$G414/reruns!$K$2</f>
        <v>1343529.17480468</v>
      </c>
      <c r="O414" s="1">
        <f t="shared" si="6"/>
        <v>6750169.921875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  <c r="W414" s="1">
        <f>$O414*reruns!$G$3</f>
        <v>58876.132045145874</v>
      </c>
      <c r="X414" s="1">
        <f>$O414*reruns!$G$4</f>
        <v>66258.646399911799</v>
      </c>
      <c r="Y414" s="1">
        <f>$O414*reruns!$G$5</f>
        <v>57043.755353129847</v>
      </c>
    </row>
    <row r="415" spans="1:25" x14ac:dyDescent="0.25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N415" s="1">
        <f>$G415/reruns!$K$2</f>
        <v>1371497.6806640599</v>
      </c>
      <c r="O415" s="1">
        <f t="shared" si="6"/>
        <v>6750921.3867187193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  <c r="W415" s="1">
        <f>$O415*reruns!$G$3</f>
        <v>58882.686449535417</v>
      </c>
      <c r="X415" s="1">
        <f>$O415*reruns!$G$4</f>
        <v>66266.022665092998</v>
      </c>
      <c r="Y415" s="1">
        <f>$O415*reruns!$G$5</f>
        <v>57050.105767593152</v>
      </c>
    </row>
    <row r="416" spans="1:25" x14ac:dyDescent="0.25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N416" s="1">
        <f>$G416/reruns!$K$2</f>
        <v>1332554.56542968</v>
      </c>
      <c r="O416" s="1">
        <f t="shared" si="6"/>
        <v>6738276.1230468601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  <c r="W416" s="1">
        <f>$O416*reruns!$G$3</f>
        <v>58772.392305490626</v>
      </c>
      <c r="X416" s="1">
        <f>$O416*reruns!$G$4</f>
        <v>66141.898670591443</v>
      </c>
      <c r="Y416" s="1">
        <f>$O416*reruns!$G$5</f>
        <v>56943.244261050066</v>
      </c>
    </row>
    <row r="417" spans="1:25" x14ac:dyDescent="0.25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N417" s="1">
        <f>$G417/reruns!$K$2</f>
        <v>1332944.4580078099</v>
      </c>
      <c r="O417" s="1">
        <f t="shared" si="6"/>
        <v>6699687.0117187193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  <c r="W417" s="1">
        <f>$O417*reruns!$G$3</f>
        <v>58435.811502287768</v>
      </c>
      <c r="X417" s="1">
        <f>$O417*reruns!$G$4</f>
        <v>65763.113793770463</v>
      </c>
      <c r="Y417" s="1">
        <f>$O417*reruns!$G$5</f>
        <v>56617.138718319417</v>
      </c>
    </row>
    <row r="418" spans="1:25" x14ac:dyDescent="0.25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N418" s="1">
        <f>$G418/reruns!$K$2</f>
        <v>1340009.27734375</v>
      </c>
      <c r="O418" s="1">
        <f t="shared" si="6"/>
        <v>6697907.2265625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  <c r="W418" s="1">
        <f>$O418*reruns!$G$3</f>
        <v>58420.28791294375</v>
      </c>
      <c r="X418" s="1">
        <f>$O418*reruns!$G$4</f>
        <v>65745.643692025085</v>
      </c>
      <c r="Y418" s="1">
        <f>$O418*reruns!$G$5</f>
        <v>56602.098263011248</v>
      </c>
    </row>
    <row r="419" spans="1:25" x14ac:dyDescent="0.25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N419" s="1">
        <f>$G419/reruns!$K$2</f>
        <v>1354450.56152343</v>
      </c>
      <c r="O419" s="1">
        <f t="shared" si="6"/>
        <v>6714530.2734375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  <c r="W419" s="1">
        <f>$O419*reruns!$G$3</f>
        <v>58565.276959757743</v>
      </c>
      <c r="X419" s="1">
        <f>$O419*reruns!$G$4</f>
        <v>65908.813004461277</v>
      </c>
      <c r="Y419" s="1">
        <f>$O419*reruns!$G$5</f>
        <v>56742.574877694409</v>
      </c>
    </row>
    <row r="420" spans="1:25" x14ac:dyDescent="0.25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N420" s="1">
        <f>$G420/reruns!$K$2</f>
        <v>1324151.6113281199</v>
      </c>
      <c r="O420" s="1">
        <f t="shared" si="6"/>
        <v>6692378.1738280803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  <c r="W420" s="1">
        <f>$O420*reruns!$G$3</f>
        <v>58372.062573042109</v>
      </c>
      <c r="X420" s="1">
        <f>$O420*reruns!$G$4</f>
        <v>65691.371347136534</v>
      </c>
      <c r="Y420" s="1">
        <f>$O420*reruns!$G$5</f>
        <v>56555.373819750246</v>
      </c>
    </row>
    <row r="421" spans="1:25" x14ac:dyDescent="0.25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N421" s="1">
        <f>$G421/reruns!$K$2</f>
        <v>1361990.9667968699</v>
      </c>
      <c r="O421" s="1">
        <f t="shared" si="6"/>
        <v>6674362.0605468601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  <c r="W421" s="1">
        <f>$O421*reruns!$G$3</f>
        <v>58214.922963704572</v>
      </c>
      <c r="X421" s="1">
        <f>$O421*reruns!$G$4</f>
        <v>65514.527905679941</v>
      </c>
      <c r="Y421" s="1">
        <f>$O421*reruns!$G$5</f>
        <v>56403.124799307407</v>
      </c>
    </row>
    <row r="422" spans="1:25" x14ac:dyDescent="0.25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N422" s="1">
        <f>$G422/reruns!$K$2</f>
        <v>1369552.12402343</v>
      </c>
      <c r="O422" s="1">
        <f t="shared" si="6"/>
        <v>6739760.7421875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  <c r="W422" s="1">
        <f>$O422*reruns!$G$3</f>
        <v>58785.341406561078</v>
      </c>
      <c r="X422" s="1">
        <f>$O422*reruns!$G$4</f>
        <v>66156.471467397554</v>
      </c>
      <c r="Y422" s="1">
        <f>$O422*reruns!$G$5</f>
        <v>56955.79035278278</v>
      </c>
    </row>
    <row r="423" spans="1:25" x14ac:dyDescent="0.25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N423" s="1">
        <f>$G423/reruns!$K$2</f>
        <v>1337972.9003906199</v>
      </c>
      <c r="O423" s="1">
        <f t="shared" si="6"/>
        <v>6716291.015625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  <c r="W423" s="1">
        <f>$O423*reruns!$G$3</f>
        <v>58580.634453084356</v>
      </c>
      <c r="X423" s="1">
        <f>$O423*reruns!$G$4</f>
        <v>65926.096183307614</v>
      </c>
      <c r="Y423" s="1">
        <f>$O423*reruns!$G$5</f>
        <v>56757.454406320525</v>
      </c>
    </row>
    <row r="424" spans="1:25" x14ac:dyDescent="0.25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N424" s="1">
        <f>$G424/reruns!$K$2</f>
        <v>1326366.69921875</v>
      </c>
      <c r="O424" s="1">
        <f t="shared" si="6"/>
        <v>6706563.7207030803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  <c r="W424" s="1">
        <f>$O424*reruns!$G$3</f>
        <v>58495.791329593631</v>
      </c>
      <c r="X424" s="1">
        <f>$O424*reruns!$G$4</f>
        <v>65830.614528457649</v>
      </c>
      <c r="Y424" s="1">
        <f>$O424*reruns!$G$5</f>
        <v>56675.251819097422</v>
      </c>
    </row>
    <row r="425" spans="1:25" x14ac:dyDescent="0.25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N425" s="1">
        <f>$G425/reruns!$K$2</f>
        <v>1348846.4355468699</v>
      </c>
      <c r="O425" s="1">
        <f t="shared" si="6"/>
        <v>6717887.6953125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  <c r="W425" s="1">
        <f>$O425*reruns!$G$3</f>
        <v>58594.560965335615</v>
      </c>
      <c r="X425" s="1">
        <f>$O425*reruns!$G$4</f>
        <v>65941.76894948275</v>
      </c>
      <c r="Y425" s="1">
        <f>$O425*reruns!$G$5</f>
        <v>56770.947489683647</v>
      </c>
    </row>
    <row r="426" spans="1:25" x14ac:dyDescent="0.25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N426" s="1">
        <f>$G426/reruns!$K$2</f>
        <v>1349261.9628906199</v>
      </c>
      <c r="O426" s="1">
        <f t="shared" si="6"/>
        <v>6708943.359375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  <c r="W426" s="1">
        <f>$O426*reruns!$G$3</f>
        <v>58516.546943495094</v>
      </c>
      <c r="X426" s="1">
        <f>$O426*reruns!$G$4</f>
        <v>65853.972701532868</v>
      </c>
      <c r="Y426" s="1">
        <f>$O426*reruns!$G$5</f>
        <v>56695.36146489907</v>
      </c>
    </row>
    <row r="427" spans="1:25" x14ac:dyDescent="0.25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N427" s="1">
        <f>$G427/reruns!$K$2</f>
        <v>1333294.6777343699</v>
      </c>
      <c r="O427" s="1">
        <f t="shared" si="6"/>
        <v>6704297.6074218601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  <c r="W427" s="1">
        <f>$O427*reruns!$G$3</f>
        <v>58476.025903490503</v>
      </c>
      <c r="X427" s="1">
        <f>$O427*reruns!$G$4</f>
        <v>65808.3707034369</v>
      </c>
      <c r="Y427" s="1">
        <f>$O427*reruns!$G$5</f>
        <v>56656.1015439025</v>
      </c>
    </row>
    <row r="428" spans="1:25" x14ac:dyDescent="0.25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N428" s="1">
        <f>$G428/reruns!$K$2</f>
        <v>1335869.7509765599</v>
      </c>
      <c r="O428" s="1">
        <f t="shared" si="6"/>
        <v>6676811.2792968601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  <c r="W428" s="1">
        <f>$O428*reruns!$G$3</f>
        <v>58236.28546690099</v>
      </c>
      <c r="X428" s="1">
        <f>$O428*reruns!$G$4</f>
        <v>65538.569066271521</v>
      </c>
      <c r="Y428" s="1">
        <f>$O428*reruns!$G$5</f>
        <v>56423.822446447892</v>
      </c>
    </row>
    <row r="429" spans="1:25" x14ac:dyDescent="0.25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N429" s="1">
        <f>$G429/reruns!$K$2</f>
        <v>1343270.01953125</v>
      </c>
      <c r="O429" s="1">
        <f t="shared" si="6"/>
        <v>6695009.0332030803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  <c r="W429" s="1">
        <f>$O429*reruns!$G$3</f>
        <v>58395.009376714821</v>
      </c>
      <c r="X429" s="1">
        <f>$O429*reruns!$G$4</f>
        <v>65717.195464614095</v>
      </c>
      <c r="Y429" s="1">
        <f>$O429*reruns!$G$5</f>
        <v>56577.606459860479</v>
      </c>
    </row>
    <row r="430" spans="1:25" x14ac:dyDescent="0.25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N430" s="1">
        <f>$G430/reruns!$K$2</f>
        <v>1330486.81640625</v>
      </c>
      <c r="O430" s="1">
        <f t="shared" si="6"/>
        <v>6696965.3320312193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  <c r="W430" s="1">
        <f>$O430*reruns!$G$3</f>
        <v>58412.072548376913</v>
      </c>
      <c r="X430" s="1">
        <f>$O430*reruns!$G$4</f>
        <v>65736.398197849907</v>
      </c>
      <c r="Y430" s="1">
        <f>$O430*reruns!$G$5</f>
        <v>56594.138581724306</v>
      </c>
    </row>
    <row r="431" spans="1:25" x14ac:dyDescent="0.25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N431" s="1">
        <f>$G431/reruns!$K$2</f>
        <v>1367722.9003906199</v>
      </c>
      <c r="O431" s="1">
        <f t="shared" si="6"/>
        <v>6714079.1015625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  <c r="W431" s="1">
        <f>$O431*reruns!$G$3</f>
        <v>58561.341761800504</v>
      </c>
      <c r="X431" s="1">
        <f>$O431*reruns!$G$4</f>
        <v>65904.384369615451</v>
      </c>
      <c r="Y431" s="1">
        <f>$O431*reruns!$G$5</f>
        <v>56738.762153221163</v>
      </c>
    </row>
    <row r="432" spans="1:25" x14ac:dyDescent="0.25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N432" s="1">
        <f>$G432/reruns!$K$2</f>
        <v>1353066.1621093699</v>
      </c>
      <c r="O432" s="1">
        <f t="shared" si="6"/>
        <v>6712451.6601562193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  <c r="W432" s="1">
        <f>$O432*reruns!$G$3</f>
        <v>58547.146940597355</v>
      </c>
      <c r="X432" s="1">
        <f>$O432*reruns!$G$4</f>
        <v>65888.409651064168</v>
      </c>
      <c r="Y432" s="1">
        <f>$O432*reruns!$G$5</f>
        <v>56725.009111370979</v>
      </c>
    </row>
    <row r="433" spans="1:25" x14ac:dyDescent="0.25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N433" s="1">
        <f>$G433/reruns!$K$2</f>
        <v>1337259.5214843699</v>
      </c>
      <c r="O433" s="1">
        <f t="shared" si="6"/>
        <v>6737939.2089843601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  <c r="W433" s="1">
        <f>$O433*reruns!$G$3</f>
        <v>58769.453683639447</v>
      </c>
      <c r="X433" s="1">
        <f>$O433*reruns!$G$4</f>
        <v>66138.591573141646</v>
      </c>
      <c r="Y433" s="1">
        <f>$O433*reruns!$G$5</f>
        <v>56940.397096670698</v>
      </c>
    </row>
    <row r="434" spans="1:25" x14ac:dyDescent="0.25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N434" s="1">
        <f>$G434/reruns!$K$2</f>
        <v>1348679.8095703099</v>
      </c>
      <c r="O434" s="1">
        <f t="shared" si="6"/>
        <v>6700987.0605468601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  <c r="W434" s="1">
        <f>$O434*reruns!$G$3</f>
        <v>58447.150749648448</v>
      </c>
      <c r="X434" s="1">
        <f>$O434*reruns!$G$4</f>
        <v>65775.874876321483</v>
      </c>
      <c r="Y434" s="1">
        <f>$O434*reruns!$G$5</f>
        <v>56628.125059131264</v>
      </c>
    </row>
    <row r="435" spans="1:25" x14ac:dyDescent="0.25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N435" s="1">
        <f>$G435/reruns!$K$2</f>
        <v>1363827.51464843</v>
      </c>
      <c r="O435" s="1">
        <f t="shared" si="6"/>
        <v>6712257.5683593601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  <c r="W435" s="1">
        <f>$O435*reruns!$G$3</f>
        <v>58545.454038878874</v>
      </c>
      <c r="X435" s="1">
        <f>$O435*reruns!$G$4</f>
        <v>65886.504475359543</v>
      </c>
      <c r="Y435" s="1">
        <f>$O435*reruns!$G$5</f>
        <v>56723.368897109081</v>
      </c>
    </row>
    <row r="436" spans="1:25" x14ac:dyDescent="0.25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N436" s="1">
        <f>$G436/reruns!$K$2</f>
        <v>1351378.29589843</v>
      </c>
      <c r="O436" s="1">
        <f t="shared" si="6"/>
        <v>6722318.1152343601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  <c r="W436" s="1">
        <f>$O436*reruns!$G$3</f>
        <v>58633.203842678537</v>
      </c>
      <c r="X436" s="1">
        <f>$O436*reruns!$G$4</f>
        <v>65985.257280947466</v>
      </c>
      <c r="Y436" s="1">
        <f>$O436*reruns!$G$5</f>
        <v>56808.387701272281</v>
      </c>
    </row>
    <row r="437" spans="1:25" x14ac:dyDescent="0.25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N437" s="1">
        <f>$G437/reruns!$K$2</f>
        <v>1342649.6582031199</v>
      </c>
      <c r="O437" s="1">
        <f t="shared" si="6"/>
        <v>6685179.1992187193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  <c r="W437" s="1">
        <f>$O437*reruns!$G$3</f>
        <v>58309.271890052507</v>
      </c>
      <c r="X437" s="1">
        <f>$O437*reruns!$G$4</f>
        <v>65620.707301845192</v>
      </c>
      <c r="Y437" s="1">
        <f>$O437*reruns!$G$5</f>
        <v>56494.537344348493</v>
      </c>
    </row>
    <row r="438" spans="1:25" x14ac:dyDescent="0.25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N438" s="1">
        <f>$G438/reruns!$K$2</f>
        <v>1350035.8886718699</v>
      </c>
      <c r="O438" s="1">
        <f t="shared" si="6"/>
        <v>6703699.21875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  <c r="W438" s="1">
        <f>$O438*reruns!$G$3</f>
        <v>58470.806655550601</v>
      </c>
      <c r="X438" s="1">
        <f>$O438*reruns!$G$4</f>
        <v>65802.497010792504</v>
      </c>
      <c r="Y438" s="1">
        <f>$O438*reruns!$G$5</f>
        <v>56651.044732385344</v>
      </c>
    </row>
    <row r="439" spans="1:25" x14ac:dyDescent="0.25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N439" s="1">
        <f>$G439/reruns!$K$2</f>
        <v>1354681.640625</v>
      </c>
      <c r="O439" s="1">
        <f t="shared" si="6"/>
        <v>6714900.1464843601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  <c r="W439" s="1">
        <f>$O439*reruns!$G$3</f>
        <v>58568.50305548554</v>
      </c>
      <c r="X439" s="1">
        <f>$O439*reruns!$G$4</f>
        <v>65912.443622313629</v>
      </c>
      <c r="Y439" s="1">
        <f>$O439*reruns!$G$5</f>
        <v>56745.700569023815</v>
      </c>
    </row>
    <row r="440" spans="1:25" x14ac:dyDescent="0.25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N440" s="1">
        <f>$G440/reruns!$K$2</f>
        <v>1376634.64355468</v>
      </c>
      <c r="O440" s="1">
        <f t="shared" si="6"/>
        <v>6746570.0683593601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  <c r="W440" s="1">
        <f>$O440*reruns!$G$3</f>
        <v>58844.733509496691</v>
      </c>
      <c r="X440" s="1">
        <f>$O440*reruns!$G$4</f>
        <v>66223.310782594766</v>
      </c>
      <c r="Y440" s="1">
        <f>$O440*reruns!$G$5</f>
        <v>57013.334020684902</v>
      </c>
    </row>
    <row r="441" spans="1:25" x14ac:dyDescent="0.25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N441" s="1">
        <f>$G441/reruns!$K$2</f>
        <v>1353168.5791015599</v>
      </c>
      <c r="O441" s="1">
        <f t="shared" si="6"/>
        <v>6720724.3652343601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  <c r="W441" s="1">
        <f>$O441*reruns!$G$3</f>
        <v>58619.302883660763</v>
      </c>
      <c r="X441" s="1">
        <f>$O441*reruns!$G$4</f>
        <v>65969.613272141461</v>
      </c>
      <c r="Y441" s="1">
        <f>$O441*reruns!$G$5</f>
        <v>56794.919375860285</v>
      </c>
    </row>
    <row r="442" spans="1:25" x14ac:dyDescent="0.25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N442" s="1">
        <f>$G442/reruns!$K$2</f>
        <v>1372366.69921875</v>
      </c>
      <c r="O442" s="1">
        <f t="shared" si="6"/>
        <v>6747296.6308593601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  <c r="W442" s="1">
        <f>$O442*reruns!$G$3</f>
        <v>58851.070711401851</v>
      </c>
      <c r="X442" s="1">
        <f>$O442*reruns!$G$4</f>
        <v>66230.442610138678</v>
      </c>
      <c r="Y442" s="1">
        <f>$O442*reruns!$G$5</f>
        <v>57019.473992563893</v>
      </c>
    </row>
    <row r="443" spans="1:25" x14ac:dyDescent="0.25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N443" s="1">
        <f>$G443/reruns!$K$2</f>
        <v>1330165.6494140599</v>
      </c>
      <c r="O443" s="1">
        <f t="shared" si="6"/>
        <v>6707874.0234375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  <c r="W443" s="1">
        <f>$O443*reruns!$G$3</f>
        <v>58507.22001327177</v>
      </c>
      <c r="X443" s="1">
        <f>$O443*reruns!$G$4</f>
        <v>65843.476261800897</v>
      </c>
      <c r="Y443" s="1">
        <f>$O443*reruns!$G$5</f>
        <v>56686.32481273845</v>
      </c>
    </row>
    <row r="444" spans="1:25" x14ac:dyDescent="0.25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N444" s="1">
        <f>$G444/reruns!$K$2</f>
        <v>1358998.41308593</v>
      </c>
      <c r="O444" s="1">
        <f t="shared" si="6"/>
        <v>6741802.0019530803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  <c r="W444" s="1">
        <f>$O444*reruns!$G$3</f>
        <v>58803.145621993826</v>
      </c>
      <c r="X444" s="1">
        <f>$O444*reruns!$G$4</f>
        <v>66176.508164337531</v>
      </c>
      <c r="Y444" s="1">
        <f>$O444*reruns!$G$5</f>
        <v>56973.040455228736</v>
      </c>
    </row>
    <row r="445" spans="1:25" x14ac:dyDescent="0.25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N445" s="1">
        <f>$G445/reruns!$K$2</f>
        <v>1347666.7480468699</v>
      </c>
      <c r="O445" s="1">
        <f t="shared" si="6"/>
        <v>6731187.7441405803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  <c r="W445" s="1">
        <f>$O445*reruns!$G$3</f>
        <v>58710.566257064835</v>
      </c>
      <c r="X445" s="1">
        <f>$O445*reruns!$G$4</f>
        <v>66072.320215984291</v>
      </c>
      <c r="Y445" s="1">
        <f>$O445*reruns!$G$5</f>
        <v>56883.342398302913</v>
      </c>
    </row>
    <row r="446" spans="1:25" x14ac:dyDescent="0.25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N446" s="1">
        <f>$G446/reruns!$K$2</f>
        <v>1351838.6230468699</v>
      </c>
      <c r="O446" s="1">
        <f t="shared" si="6"/>
        <v>6760686.7675780803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  <c r="W446" s="1">
        <f>$O446*reruns!$G$3</f>
        <v>58967.861765060981</v>
      </c>
      <c r="X446" s="1">
        <f>$O446*reruns!$G$4</f>
        <v>66361.878165741073</v>
      </c>
      <c r="Y446" s="1">
        <f>$O446*reruns!$G$5</f>
        <v>57132.630208180388</v>
      </c>
    </row>
    <row r="447" spans="1:25" x14ac:dyDescent="0.25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N447" s="1">
        <f>$G447/reruns!$K$2</f>
        <v>1351795.6542968699</v>
      </c>
      <c r="O447" s="1">
        <f t="shared" si="6"/>
        <v>6727400.390625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  <c r="W447" s="1">
        <f>$O447*reruns!$G$3</f>
        <v>58677.532314472912</v>
      </c>
      <c r="X447" s="1">
        <f>$O447*reruns!$G$4</f>
        <v>66035.144127043604</v>
      </c>
      <c r="Y447" s="1">
        <f>$O447*reruns!$G$5</f>
        <v>56851.336556986469</v>
      </c>
    </row>
    <row r="448" spans="1:25" x14ac:dyDescent="0.25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N448" s="1">
        <f>$G448/reruns!$K$2</f>
        <v>1330320.0683593699</v>
      </c>
      <c r="O448" s="1">
        <f t="shared" si="6"/>
        <v>6744339.1113280803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  <c r="W448" s="1">
        <f>$O448*reruns!$G$3</f>
        <v>58825.27472219491</v>
      </c>
      <c r="X448" s="1">
        <f>$O448*reruns!$G$4</f>
        <v>66201.412046002981</v>
      </c>
      <c r="Y448" s="1">
        <f>$O448*reruns!$G$5</f>
        <v>56994.480840902972</v>
      </c>
    </row>
    <row r="449" spans="1:25" x14ac:dyDescent="0.25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N449" s="1">
        <f>$G449/reruns!$K$2</f>
        <v>1340070.0683593699</v>
      </c>
      <c r="O449" s="1">
        <f t="shared" si="6"/>
        <v>6733980.46875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  <c r="W449" s="1">
        <f>$O449*reruns!$G$3</f>
        <v>58734.924876888181</v>
      </c>
      <c r="X449" s="1">
        <f>$O449*reruns!$G$4</f>
        <v>66099.733178106646</v>
      </c>
      <c r="Y449" s="1">
        <f>$O449*reruns!$G$5</f>
        <v>56906.942915213185</v>
      </c>
    </row>
    <row r="450" spans="1:25" x14ac:dyDescent="0.25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N450" s="1">
        <f>$G450/reruns!$K$2</f>
        <v>1322879.8828125</v>
      </c>
      <c r="O450" s="1">
        <f t="shared" si="6"/>
        <v>6725541.5039062193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  <c r="W450" s="1">
        <f>$O450*reruns!$G$3</f>
        <v>58661.318787824166</v>
      </c>
      <c r="X450" s="1">
        <f>$O450*reruns!$G$4</f>
        <v>66016.897576331161</v>
      </c>
      <c r="Y450" s="1">
        <f>$O450*reruns!$G$5</f>
        <v>56835.627636997408</v>
      </c>
    </row>
    <row r="451" spans="1:25" x14ac:dyDescent="0.25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N451" s="1">
        <f>$G451/reruns!$K$2</f>
        <v>1364786.49902343</v>
      </c>
      <c r="O451" s="1">
        <f t="shared" ref="O451:O514" si="7">-6*M451</f>
        <v>6754710.2050780803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  <c r="W451" s="1">
        <f>$O451*reruns!$G$3</f>
        <v>58915.733168744351</v>
      </c>
      <c r="X451" s="1">
        <f>$O451*reruns!$G$4</f>
        <v>66303.213132718534</v>
      </c>
      <c r="Y451" s="1">
        <f>$O451*reruns!$G$5</f>
        <v>57082.123987885418</v>
      </c>
    </row>
    <row r="452" spans="1:25" x14ac:dyDescent="0.25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N452" s="1">
        <f>$G452/reruns!$K$2</f>
        <v>1343534.54589843</v>
      </c>
      <c r="O452" s="1">
        <f t="shared" si="7"/>
        <v>6764533.4472655803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  <c r="W452" s="1">
        <f>$O452*reruns!$G$3</f>
        <v>59001.413160631433</v>
      </c>
      <c r="X452" s="1">
        <f>$O452*reruns!$G$4</f>
        <v>66399.636591407034</v>
      </c>
      <c r="Y452" s="1">
        <f>$O452*reruns!$G$5</f>
        <v>57165.137398007493</v>
      </c>
    </row>
    <row r="453" spans="1:25" x14ac:dyDescent="0.25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N453" s="1">
        <f>$G453/reruns!$K$2</f>
        <v>1330543.9453125</v>
      </c>
      <c r="O453" s="1">
        <f t="shared" si="7"/>
        <v>6767574.4628905803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  <c r="W453" s="1">
        <f>$O453*reruns!$G$3</f>
        <v>59027.937416992543</v>
      </c>
      <c r="X453" s="1">
        <f>$O453*reruns!$G$4</f>
        <v>66429.486740562614</v>
      </c>
      <c r="Y453" s="1">
        <f>$O453*reruns!$G$5</f>
        <v>57190.836151275224</v>
      </c>
    </row>
    <row r="454" spans="1:25" x14ac:dyDescent="0.25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N454" s="1">
        <f>$G454/reruns!$K$2</f>
        <v>1331043.9453125</v>
      </c>
      <c r="O454" s="1">
        <f t="shared" si="7"/>
        <v>6698001.7089843601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  <c r="W454" s="1">
        <f>$O454*reruns!$G$3</f>
        <v>58421.112004723625</v>
      </c>
      <c r="X454" s="1">
        <f>$O454*reruns!$G$4</f>
        <v>65746.571117179337</v>
      </c>
      <c r="Y454" s="1">
        <f>$O454*reruns!$G$5</f>
        <v>56602.896706934902</v>
      </c>
    </row>
    <row r="455" spans="1:25" x14ac:dyDescent="0.25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N455" s="1">
        <f>$G455/reruns!$K$2</f>
        <v>1336601.44042968</v>
      </c>
      <c r="O455" s="1">
        <f t="shared" si="7"/>
        <v>6713184.8144530803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  <c r="W455" s="1">
        <f>$O455*reruns!$G$3</f>
        <v>58553.54163727774</v>
      </c>
      <c r="X455" s="1">
        <f>$O455*reruns!$G$4</f>
        <v>65895.606182688483</v>
      </c>
      <c r="Y455" s="1">
        <f>$O455*reruns!$G$5</f>
        <v>56731.204788639887</v>
      </c>
    </row>
    <row r="456" spans="1:25" x14ac:dyDescent="0.25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N456" s="1">
        <f>$G456/reruns!$K$2</f>
        <v>1324071.8994140599</v>
      </c>
      <c r="O456" s="1">
        <f t="shared" si="7"/>
        <v>6677564.9414062193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  <c r="W456" s="1">
        <f>$O456*reruns!$G$3</f>
        <v>58242.859036215785</v>
      </c>
      <c r="X456" s="1">
        <f>$O456*reruns!$G$4</f>
        <v>65545.966899479725</v>
      </c>
      <c r="Y456" s="1">
        <f>$O456*reruns!$G$5</f>
        <v>56430.191429374659</v>
      </c>
    </row>
    <row r="457" spans="1:25" x14ac:dyDescent="0.25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N457" s="1">
        <f>$G457/reruns!$K$2</f>
        <v>1343865.60058593</v>
      </c>
      <c r="O457" s="1">
        <f t="shared" si="7"/>
        <v>6738171.3867187193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  <c r="W457" s="1">
        <f>$O457*reruns!$G$3</f>
        <v>58771.478777393277</v>
      </c>
      <c r="X457" s="1">
        <f>$O457*reruns!$G$4</f>
        <v>66140.870594644934</v>
      </c>
      <c r="Y457" s="1">
        <f>$O457*reruns!$G$5</f>
        <v>56942.359164297217</v>
      </c>
    </row>
    <row r="458" spans="1:25" x14ac:dyDescent="0.25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N458" s="1">
        <f>$G458/reruns!$K$2</f>
        <v>1351789.7949218699</v>
      </c>
      <c r="O458" s="1">
        <f t="shared" si="7"/>
        <v>6742216.5527343601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  <c r="W458" s="1">
        <f>$O458*reruns!$G$3</f>
        <v>58806.761404532721</v>
      </c>
      <c r="X458" s="1">
        <f>$O458*reruns!$G$4</f>
        <v>66180.57733206953</v>
      </c>
      <c r="Y458" s="1">
        <f>$O458*reruns!$G$5</f>
        <v>56976.543705313175</v>
      </c>
    </row>
    <row r="459" spans="1:25" x14ac:dyDescent="0.25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N459" s="1">
        <f>$G459/reruns!$K$2</f>
        <v>1329543.0908203099</v>
      </c>
      <c r="O459" s="1">
        <f t="shared" si="7"/>
        <v>6739686.7675780803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  <c r="W459" s="1">
        <f>$O459*reruns!$G$3</f>
        <v>58784.696187415102</v>
      </c>
      <c r="X459" s="1">
        <f>$O459*reruns!$G$4</f>
        <v>66155.745343826624</v>
      </c>
      <c r="Y459" s="1">
        <f>$O459*reruns!$G$5</f>
        <v>56955.165214516499</v>
      </c>
    </row>
    <row r="460" spans="1:25" x14ac:dyDescent="0.25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N460" s="1">
        <f>$G460/reruns!$K$2</f>
        <v>1326013.06152343</v>
      </c>
      <c r="O460" s="1">
        <f t="shared" si="7"/>
        <v>6724268.5546875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  <c r="W460" s="1">
        <f>$O460*reruns!$G$3</f>
        <v>58650.215907873659</v>
      </c>
      <c r="X460" s="1">
        <f>$O460*reruns!$G$4</f>
        <v>66004.402499445045</v>
      </c>
      <c r="Y460" s="1">
        <f>$O460*reruns!$G$5</f>
        <v>56824.870307233861</v>
      </c>
    </row>
    <row r="461" spans="1:25" x14ac:dyDescent="0.25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N461" s="1">
        <f>$G461/reruns!$K$2</f>
        <v>1333118.65234375</v>
      </c>
      <c r="O461" s="1">
        <f t="shared" si="7"/>
        <v>6709467.0410155803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  <c r="W461" s="1">
        <f>$O461*reruns!$G$3</f>
        <v>58521.11458398078</v>
      </c>
      <c r="X461" s="1">
        <f>$O461*reruns!$G$4</f>
        <v>65859.113081264179</v>
      </c>
      <c r="Y461" s="1">
        <f>$O461*reruns!$G$5</f>
        <v>56699.78694866228</v>
      </c>
    </row>
    <row r="462" spans="1:25" x14ac:dyDescent="0.25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N462" s="1">
        <f>$G462/reruns!$K$2</f>
        <v>1358029.78515625</v>
      </c>
      <c r="O462" s="1">
        <f t="shared" si="7"/>
        <v>6724614.2578125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  <c r="W462" s="1">
        <f>$O462*reruns!$G$3</f>
        <v>58653.231189425307</v>
      </c>
      <c r="X462" s="1">
        <f>$O462*reruns!$G$4</f>
        <v>66007.795869002221</v>
      </c>
      <c r="Y462" s="1">
        <f>$O462*reruns!$G$5</f>
        <v>56827.791745466609</v>
      </c>
    </row>
    <row r="463" spans="1:25" x14ac:dyDescent="0.25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N463" s="1">
        <f>$G463/reruns!$K$2</f>
        <v>1338873.1689453099</v>
      </c>
      <c r="O463" s="1">
        <f t="shared" si="7"/>
        <v>6739733.6425780803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  <c r="W463" s="1">
        <f>$O463*reruns!$G$3</f>
        <v>58785.10503915092</v>
      </c>
      <c r="X463" s="1">
        <f>$O463*reruns!$G$4</f>
        <v>66156.205461732679</v>
      </c>
      <c r="Y463" s="1">
        <f>$O463*reruns!$G$5</f>
        <v>56955.561341734494</v>
      </c>
    </row>
    <row r="464" spans="1:25" x14ac:dyDescent="0.25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N464" s="1">
        <f>$G464/reruns!$K$2</f>
        <v>1340338.9892578099</v>
      </c>
      <c r="O464" s="1">
        <f t="shared" si="7"/>
        <v>6724866.2109375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  <c r="W464" s="1">
        <f>$O464*reruns!$G$3</f>
        <v>58655.42876750532</v>
      </c>
      <c r="X464" s="1">
        <f>$O464*reruns!$G$4</f>
        <v>66010.2690027473</v>
      </c>
      <c r="Y464" s="1">
        <f>$O464*reruns!$G$5</f>
        <v>56829.92092926336</v>
      </c>
    </row>
    <row r="465" spans="1:25" x14ac:dyDescent="0.25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N465" s="1">
        <f>$G465/reruns!$K$2</f>
        <v>1323829.58984375</v>
      </c>
      <c r="O465" s="1">
        <f t="shared" si="7"/>
        <v>6683551.7578125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  <c r="W465" s="1">
        <f>$O465*reruns!$G$3</f>
        <v>58295.077068849889</v>
      </c>
      <c r="X465" s="1">
        <f>$O465*reruns!$G$4</f>
        <v>65604.732583294506</v>
      </c>
      <c r="Y465" s="1">
        <f>$O465*reruns!$G$5</f>
        <v>56480.784302498825</v>
      </c>
    </row>
    <row r="466" spans="1:25" x14ac:dyDescent="0.25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N466" s="1">
        <f>$G466/reruns!$K$2</f>
        <v>1339904.296875</v>
      </c>
      <c r="O466" s="1">
        <f t="shared" si="7"/>
        <v>6688835.4492187193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  <c r="W466" s="1">
        <f>$O466*reruns!$G$3</f>
        <v>58341.16232544621</v>
      </c>
      <c r="X466" s="1">
        <f>$O466*reruns!$G$4</f>
        <v>65656.5964985178</v>
      </c>
      <c r="Y466" s="1">
        <f>$O466*reruns!$G$5</f>
        <v>56525.435267352477</v>
      </c>
    </row>
    <row r="467" spans="1:25" x14ac:dyDescent="0.25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N467" s="1">
        <f>$G467/reruns!$K$2</f>
        <v>1317781.3720703099</v>
      </c>
      <c r="O467" s="1">
        <f t="shared" si="7"/>
        <v>6725854.2480468601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  <c r="W467" s="1">
        <f>$O467*reruns!$G$3</f>
        <v>58664.046595499203</v>
      </c>
      <c r="X467" s="1">
        <f>$O467*reruns!$G$4</f>
        <v>66019.967425485796</v>
      </c>
      <c r="Y467" s="1">
        <f>$O467*reruns!$G$5</f>
        <v>56838.270548280132</v>
      </c>
    </row>
    <row r="468" spans="1:25" x14ac:dyDescent="0.25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N468" s="1">
        <f>$G468/reruns!$K$2</f>
        <v>1349802.9785156199</v>
      </c>
      <c r="O468" s="1">
        <f t="shared" si="7"/>
        <v>6730097.9003905803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  <c r="W468" s="1">
        <f>$O468*reruns!$G$3</f>
        <v>58701.060454207101</v>
      </c>
      <c r="X468" s="1">
        <f>$O468*reruns!$G$4</f>
        <v>66061.622474668417</v>
      </c>
      <c r="Y468" s="1">
        <f>$O468*reruns!$G$5</f>
        <v>56874.13244048442</v>
      </c>
    </row>
    <row r="469" spans="1:25" x14ac:dyDescent="0.25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N469" s="1">
        <f>$G469/reruns!$K$2</f>
        <v>1334245.2392578099</v>
      </c>
      <c r="O469" s="1">
        <f t="shared" si="7"/>
        <v>6763085.4492187193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  <c r="W469" s="1">
        <f>$O469*reruns!$G$3</f>
        <v>58988.783474979849</v>
      </c>
      <c r="X469" s="1">
        <f>$O469*reruns!$G$4</f>
        <v>66385.423261715317</v>
      </c>
      <c r="Y469" s="1">
        <f>$O469*reruns!$G$5</f>
        <v>57152.900780664088</v>
      </c>
    </row>
    <row r="470" spans="1:25" x14ac:dyDescent="0.25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N470" s="1">
        <f>$G470/reruns!$K$2</f>
        <v>1334372.55859375</v>
      </c>
      <c r="O470" s="1">
        <f t="shared" si="7"/>
        <v>6691599.609375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  <c r="W470" s="1">
        <f>$O470*reruns!$G$3</f>
        <v>58365.271801242918</v>
      </c>
      <c r="X470" s="1">
        <f>$O470*reruns!$G$4</f>
        <v>65683.729076291012</v>
      </c>
      <c r="Y470" s="1">
        <f>$O470*reruns!$G$5</f>
        <v>56548.794394239158</v>
      </c>
    </row>
    <row r="471" spans="1:25" x14ac:dyDescent="0.25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N471" s="1">
        <f>$G471/reruns!$K$2</f>
        <v>1316432.49511718</v>
      </c>
      <c r="O471" s="1">
        <f t="shared" si="7"/>
        <v>6698046.3867187193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  <c r="W471" s="1">
        <f>$O471*reruns!$G$3</f>
        <v>58421.501691534184</v>
      </c>
      <c r="X471" s="1">
        <f>$O471*reruns!$G$4</f>
        <v>65747.009667058403</v>
      </c>
      <c r="Y471" s="1">
        <f>$O471*reruns!$G$5</f>
        <v>56603.274265689426</v>
      </c>
    </row>
    <row r="472" spans="1:25" x14ac:dyDescent="0.25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N472" s="1">
        <f>$G472/reruns!$K$2</f>
        <v>1333835.32714843</v>
      </c>
      <c r="O472" s="1">
        <f t="shared" si="7"/>
        <v>6674989.7460937193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  <c r="W472" s="1">
        <f>$O472*reruns!$G$3</f>
        <v>58220.397743979353</v>
      </c>
      <c r="X472" s="1">
        <f>$O472*reruns!$G$4</f>
        <v>65520.689172015605</v>
      </c>
      <c r="Y472" s="1">
        <f>$O472*reruns!$G$5</f>
        <v>56408.429190335795</v>
      </c>
    </row>
    <row r="473" spans="1:25" x14ac:dyDescent="0.25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N473" s="1">
        <f>$G473/reruns!$K$2</f>
        <v>1340361.4501953099</v>
      </c>
      <c r="O473" s="1">
        <f t="shared" si="7"/>
        <v>6701528.3203125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  <c r="W473" s="1">
        <f>$O473*reruns!$G$3</f>
        <v>58451.87170953559</v>
      </c>
      <c r="X473" s="1">
        <f>$O473*reruns!$G$4</f>
        <v>65781.187800268148</v>
      </c>
      <c r="Y473" s="1">
        <f>$O473*reruns!$G$5</f>
        <v>56632.699090601731</v>
      </c>
    </row>
    <row r="474" spans="1:25" x14ac:dyDescent="0.25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N474" s="1">
        <f>$G474/reruns!$K$2</f>
        <v>1337605.5908203099</v>
      </c>
      <c r="O474" s="1">
        <f t="shared" si="7"/>
        <v>6712407.7148437193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  <c r="W474" s="1">
        <f>$O474*reruns!$G$3</f>
        <v>58546.763642095022</v>
      </c>
      <c r="X474" s="1">
        <f>$O474*reruns!$G$4</f>
        <v>65887.978290527244</v>
      </c>
      <c r="Y474" s="1">
        <f>$O474*reruns!$G$5</f>
        <v>56724.637742104103</v>
      </c>
    </row>
    <row r="475" spans="1:25" x14ac:dyDescent="0.25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N475" s="1">
        <f>$G475/reruns!$K$2</f>
        <v>1351846.4355468699</v>
      </c>
      <c r="O475" s="1">
        <f t="shared" si="7"/>
        <v>6720268.7988280803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  <c r="W475" s="1">
        <f>$O475*reruns!$G$3</f>
        <v>58615.329355853035</v>
      </c>
      <c r="X475" s="1">
        <f>$O475*reruns!$G$4</f>
        <v>65965.141501241655</v>
      </c>
      <c r="Y475" s="1">
        <f>$O475*reruns!$G$5</f>
        <v>56791.069514460098</v>
      </c>
    </row>
    <row r="476" spans="1:25" x14ac:dyDescent="0.25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N476" s="1">
        <f>$G476/reruns!$K$2</f>
        <v>1344895.7519531199</v>
      </c>
      <c r="O476" s="1">
        <f t="shared" si="7"/>
        <v>6752118.1640625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  <c r="W476" s="1">
        <f>$O476*reruns!$G$3</f>
        <v>58893.124945415751</v>
      </c>
      <c r="X476" s="1">
        <f>$O476*reruns!$G$4</f>
        <v>66277.770050382373</v>
      </c>
      <c r="Y476" s="1">
        <f>$O476*reruns!$G$5</f>
        <v>57060.219390627964</v>
      </c>
    </row>
    <row r="477" spans="1:25" x14ac:dyDescent="0.25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N477" s="1">
        <f>$G477/reruns!$K$2</f>
        <v>1350665.40527343</v>
      </c>
      <c r="O477" s="1">
        <f t="shared" si="7"/>
        <v>6700680.1757812193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  <c r="W477" s="1">
        <f>$O477*reruns!$G$3</f>
        <v>58444.474048440388</v>
      </c>
      <c r="X477" s="1">
        <f>$O477*reruns!$G$4</f>
        <v>65772.862541905095</v>
      </c>
      <c r="Y477" s="1">
        <f>$O477*reruns!$G$5</f>
        <v>56625.531663750786</v>
      </c>
    </row>
    <row r="478" spans="1:25" x14ac:dyDescent="0.25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N478" s="1">
        <f>$G478/reruns!$K$2</f>
        <v>1330231.2011718699</v>
      </c>
      <c r="O478" s="1">
        <f t="shared" si="7"/>
        <v>6673005.6152343601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  <c r="W478" s="1">
        <f>$O478*reruns!$G$3</f>
        <v>58203.091816599372</v>
      </c>
      <c r="X478" s="1">
        <f>$O478*reruns!$G$4</f>
        <v>65501.213243773353</v>
      </c>
      <c r="Y478" s="1">
        <f>$O478*reruns!$G$5</f>
        <v>56391.661867936535</v>
      </c>
    </row>
    <row r="479" spans="1:25" x14ac:dyDescent="0.25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N479" s="1">
        <f>$G479/reruns!$K$2</f>
        <v>1344398.1933593699</v>
      </c>
      <c r="O479" s="1">
        <f t="shared" si="7"/>
        <v>6752219.2382812193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  <c r="W479" s="1">
        <f>$O479*reruns!$G$3</f>
        <v>58894.006531970837</v>
      </c>
      <c r="X479" s="1">
        <f>$O479*reruns!$G$4</f>
        <v>66278.762179617013</v>
      </c>
      <c r="Y479" s="1">
        <f>$O479*reruns!$G$5</f>
        <v>57061.073539941521</v>
      </c>
    </row>
    <row r="480" spans="1:25" x14ac:dyDescent="0.25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N480" s="1">
        <f>$G480/reruns!$K$2</f>
        <v>1347365.72265625</v>
      </c>
      <c r="O480" s="1">
        <f t="shared" si="7"/>
        <v>6757030.5175780803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  <c r="W480" s="1">
        <f>$O480*reruns!$G$3</f>
        <v>58935.971329667278</v>
      </c>
      <c r="X480" s="1">
        <f>$O480*reruns!$G$4</f>
        <v>66325.988969068465</v>
      </c>
      <c r="Y480" s="1">
        <f>$O480*reruns!$G$5</f>
        <v>57101.732285176404</v>
      </c>
    </row>
    <row r="481" spans="1:25" x14ac:dyDescent="0.25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N481" s="1">
        <f>$G481/reruns!$K$2</f>
        <v>1356325.07324218</v>
      </c>
      <c r="O481" s="1">
        <f t="shared" si="7"/>
        <v>6744919.921875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  <c r="W481" s="1">
        <f>$O481*reruns!$G$3</f>
        <v>58830.340650734404</v>
      </c>
      <c r="X481" s="1">
        <f>$O481*reruns!$G$4</f>
        <v>66207.113194433172</v>
      </c>
      <c r="Y481" s="1">
        <f>$O481*reruns!$G$5</f>
        <v>56999.389104713875</v>
      </c>
    </row>
    <row r="482" spans="1:25" x14ac:dyDescent="0.25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N482" s="1">
        <f>$G482/reruns!$K$2</f>
        <v>1325176.14746093</v>
      </c>
      <c r="O482" s="1">
        <f t="shared" si="7"/>
        <v>6720642.3339843601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  <c r="W482" s="1">
        <f>$O482*reruns!$G$3</f>
        <v>58618.587393123089</v>
      </c>
      <c r="X482" s="1">
        <f>$O482*reruns!$G$4</f>
        <v>65968.808065805861</v>
      </c>
      <c r="Y482" s="1">
        <f>$O482*reruns!$G$5</f>
        <v>56794.226153228788</v>
      </c>
    </row>
    <row r="483" spans="1:25" x14ac:dyDescent="0.25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N483" s="1">
        <f>$G483/reruns!$K$2</f>
        <v>1344778.68652343</v>
      </c>
      <c r="O483" s="1">
        <f t="shared" si="7"/>
        <v>6678276.8554687193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  <c r="W483" s="1">
        <f>$O483*reruns!$G$3</f>
        <v>58249.068471953498</v>
      </c>
      <c r="X483" s="1">
        <f>$O483*reruns!$G$4</f>
        <v>65552.954940177995</v>
      </c>
      <c r="Y483" s="1">
        <f>$O483*reruns!$G$5</f>
        <v>56436.20761149803</v>
      </c>
    </row>
    <row r="484" spans="1:25" x14ac:dyDescent="0.25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N484" s="1">
        <f>$G484/reruns!$K$2</f>
        <v>1324691.89453125</v>
      </c>
      <c r="O484" s="1">
        <f t="shared" si="7"/>
        <v>6690024.1699218601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  <c r="W484" s="1">
        <f>$O484*reruns!$G$3</f>
        <v>58351.530549934323</v>
      </c>
      <c r="X484" s="1">
        <f>$O484*reruns!$G$4</f>
        <v>65668.264801041922</v>
      </c>
      <c r="Y484" s="1">
        <f>$O484*reruns!$G$5</f>
        <v>56535.480806021573</v>
      </c>
    </row>
    <row r="485" spans="1:25" x14ac:dyDescent="0.25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N485" s="1">
        <f>$G485/reruns!$K$2</f>
        <v>1356729.6142578099</v>
      </c>
      <c r="O485" s="1">
        <f t="shared" si="7"/>
        <v>6715297.8515625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  <c r="W485" s="1">
        <f>$O485*reruns!$G$3</f>
        <v>58571.971906931743</v>
      </c>
      <c r="X485" s="1">
        <f>$O485*reruns!$G$4</f>
        <v>65916.347435172996</v>
      </c>
      <c r="Y485" s="1">
        <f>$O485*reruns!$G$5</f>
        <v>56749.061460889156</v>
      </c>
    </row>
    <row r="486" spans="1:25" x14ac:dyDescent="0.25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N486" s="1">
        <f>$G486/reruns!$K$2</f>
        <v>1353173.70605468</v>
      </c>
      <c r="O486" s="1">
        <f t="shared" si="7"/>
        <v>6719397.2167968601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  <c r="W486" s="1">
        <f>$O486*reruns!$G$3</f>
        <v>58607.727268890456</v>
      </c>
      <c r="X486" s="1">
        <f>$O486*reruns!$G$4</f>
        <v>65956.586183926163</v>
      </c>
      <c r="Y486" s="1">
        <f>$O486*reruns!$G$5</f>
        <v>56783.704024000668</v>
      </c>
    </row>
    <row r="487" spans="1:25" x14ac:dyDescent="0.25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N487" s="1">
        <f>$G487/reruns!$K$2</f>
        <v>1355703.61328125</v>
      </c>
      <c r="O487" s="1">
        <f t="shared" si="7"/>
        <v>6726736.8164062193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  <c r="W487" s="1">
        <f>$O487*reruns!$G$3</f>
        <v>58671.744507087489</v>
      </c>
      <c r="X487" s="1">
        <f>$O487*reruns!$G$4</f>
        <v>66028.630582935657</v>
      </c>
      <c r="Y487" s="1">
        <f>$O487*reruns!$G$5</f>
        <v>56845.728881056399</v>
      </c>
    </row>
    <row r="488" spans="1:25" x14ac:dyDescent="0.25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N488" s="1">
        <f>$G488/reruns!$K$2</f>
        <v>1369914.0625</v>
      </c>
      <c r="O488" s="1">
        <f t="shared" si="7"/>
        <v>6733355.7128905803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  <c r="W488" s="1">
        <f>$O488*reruns!$G$3</f>
        <v>58729.475649846361</v>
      </c>
      <c r="X488" s="1">
        <f>$O488*reruns!$G$4</f>
        <v>66093.600669139516</v>
      </c>
      <c r="Y488" s="1">
        <f>$O488*reruns!$G$5</f>
        <v>56901.663282135407</v>
      </c>
    </row>
    <row r="489" spans="1:25" x14ac:dyDescent="0.25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N489" s="1">
        <f>$G489/reruns!$K$2</f>
        <v>1335426.63574218</v>
      </c>
      <c r="O489" s="1">
        <f t="shared" si="7"/>
        <v>6731032.4707030803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  <c r="W489" s="1">
        <f>$O489*reruns!$G$3</f>
        <v>58709.211935689942</v>
      </c>
      <c r="X489" s="1">
        <f>$O489*reruns!$G$4</f>
        <v>66070.796075420469</v>
      </c>
      <c r="Y489" s="1">
        <f>$O489*reruns!$G$5</f>
        <v>56882.030226893294</v>
      </c>
    </row>
    <row r="490" spans="1:25" x14ac:dyDescent="0.25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N490" s="1">
        <f>$G490/reruns!$K$2</f>
        <v>1373498.6572265599</v>
      </c>
      <c r="O490" s="1">
        <f t="shared" si="7"/>
        <v>6717283.4472655803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  <c r="W490" s="1">
        <f>$O490*reruns!$G$3</f>
        <v>58589.290610928212</v>
      </c>
      <c r="X490" s="1">
        <f>$O490*reruns!$G$4</f>
        <v>65935.837742099524</v>
      </c>
      <c r="Y490" s="1">
        <f>$O490*reruns!$G$5</f>
        <v>56765.841162263736</v>
      </c>
    </row>
    <row r="491" spans="1:25" x14ac:dyDescent="0.25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N491" s="1">
        <f>$G491/reruns!$K$2</f>
        <v>1358606.5673828099</v>
      </c>
      <c r="O491" s="1">
        <f t="shared" si="7"/>
        <v>6777683.3496093601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  <c r="W491" s="1">
        <f>$O491*reruns!$G$3</f>
        <v>59116.108849145021</v>
      </c>
      <c r="X491" s="1">
        <f>$O491*reruns!$G$4</f>
        <v>66528.714042741456</v>
      </c>
      <c r="Y491" s="1">
        <f>$O491*reruns!$G$5</f>
        <v>57276.263461632239</v>
      </c>
    </row>
    <row r="492" spans="1:25" x14ac:dyDescent="0.25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N492" s="1">
        <f>$G492/reruns!$K$2</f>
        <v>1358203.61328125</v>
      </c>
      <c r="O492" s="1">
        <f t="shared" si="7"/>
        <v>6702231.4453125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  <c r="W492" s="1">
        <f>$O492*reruns!$G$3</f>
        <v>58458.004485572841</v>
      </c>
      <c r="X492" s="1">
        <f>$O492*reruns!$G$4</f>
        <v>65788.089568859039</v>
      </c>
      <c r="Y492" s="1">
        <f>$O492*reruns!$G$5</f>
        <v>56638.640998871728</v>
      </c>
    </row>
    <row r="493" spans="1:25" x14ac:dyDescent="0.25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N493" s="1">
        <f>$G493/reruns!$K$2</f>
        <v>1355030.2734375</v>
      </c>
      <c r="O493" s="1">
        <f t="shared" si="7"/>
        <v>6734679.9316405803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  <c r="W493" s="1">
        <f>$O493*reruns!$G$3</f>
        <v>58741.025711383183</v>
      </c>
      <c r="X493" s="1">
        <f>$O493*reruns!$G$4</f>
        <v>66106.598999985683</v>
      </c>
      <c r="Y493" s="1">
        <f>$O493*reruns!$G$5</f>
        <v>56912.853876043897</v>
      </c>
    </row>
    <row r="494" spans="1:25" x14ac:dyDescent="0.25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N494" s="1">
        <f>$G494/reruns!$K$2</f>
        <v>1346517.94433593</v>
      </c>
      <c r="O494" s="1">
        <f t="shared" si="7"/>
        <v>6718602.5390625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  <c r="W494" s="1">
        <f>$O494*reruns!$G$3</f>
        <v>58600.795954306821</v>
      </c>
      <c r="X494" s="1">
        <f>$O494*reruns!$G$4</f>
        <v>65948.785747550151</v>
      </c>
      <c r="Y494" s="1">
        <f>$O494*reruns!$G$5</f>
        <v>56776.988429758145</v>
      </c>
    </row>
    <row r="495" spans="1:25" x14ac:dyDescent="0.25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N495" s="1">
        <f>$G495/reruns!$K$2</f>
        <v>1352284.4238281199</v>
      </c>
      <c r="O495" s="1">
        <f t="shared" si="7"/>
        <v>6719311.5234375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  <c r="W495" s="1">
        <f>$O495*reruns!$G$3</f>
        <v>58606.979836811042</v>
      </c>
      <c r="X495" s="1">
        <f>$O495*reruns!$G$4</f>
        <v>65955.74503087929</v>
      </c>
      <c r="Y495" s="1">
        <f>$O495*reruns!$G$5</f>
        <v>56782.979853930388</v>
      </c>
    </row>
    <row r="496" spans="1:25" x14ac:dyDescent="0.25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N496" s="1">
        <f>$G496/reruns!$K$2</f>
        <v>1340865.234375</v>
      </c>
      <c r="O496" s="1">
        <f t="shared" si="7"/>
        <v>6704020.0195312193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  <c r="W496" s="1">
        <f>$O496*reruns!$G$3</f>
        <v>58473.604734617329</v>
      </c>
      <c r="X496" s="1">
        <f>$O496*reruns!$G$4</f>
        <v>65805.645942711795</v>
      </c>
      <c r="Y496" s="1">
        <f>$O496*reruns!$G$5</f>
        <v>56653.755728033269</v>
      </c>
    </row>
    <row r="497" spans="1:25" x14ac:dyDescent="0.25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N497" s="1">
        <f>$G497/reruns!$K$2</f>
        <v>1326153.5644531199</v>
      </c>
      <c r="O497" s="1">
        <f t="shared" si="7"/>
        <v>6707439.6972655803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  <c r="W497" s="1">
        <f>$O497*reruns!$G$3</f>
        <v>58503.431746406706</v>
      </c>
      <c r="X497" s="1">
        <f>$O497*reruns!$G$4</f>
        <v>65839.212981827121</v>
      </c>
      <c r="Y497" s="1">
        <f>$O497*reruns!$G$5</f>
        <v>56682.654446483793</v>
      </c>
    </row>
    <row r="498" spans="1:25" x14ac:dyDescent="0.25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N498" s="1">
        <f>$G498/reruns!$K$2</f>
        <v>1338110.71777343</v>
      </c>
      <c r="O498" s="1">
        <f t="shared" si="7"/>
        <v>6713104.2480468601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  <c r="W498" s="1">
        <f>$O498*reruns!$G$3</f>
        <v>58552.838923357063</v>
      </c>
      <c r="X498" s="1">
        <f>$O498*reruns!$G$4</f>
        <v>65894.815355037732</v>
      </c>
      <c r="Y498" s="1">
        <f>$O498*reruns!$G$5</f>
        <v>56730.523944984197</v>
      </c>
    </row>
    <row r="499" spans="1:25" x14ac:dyDescent="0.25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N499" s="1">
        <f>$G499/reruns!$K$2</f>
        <v>1344141.2353515599</v>
      </c>
      <c r="O499" s="1">
        <f t="shared" si="7"/>
        <v>6683003.1738280803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  <c r="W499" s="1">
        <f>$O499*reruns!$G$3</f>
        <v>58290.292225878766</v>
      </c>
      <c r="X499" s="1">
        <f>$O499*reruns!$G$4</f>
        <v>65599.347765924715</v>
      </c>
      <c r="Y499" s="1">
        <f>$O499*reruns!$G$5</f>
        <v>56476.148376150297</v>
      </c>
    </row>
    <row r="500" spans="1:25" x14ac:dyDescent="0.25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N500" s="1">
        <f>$G500/reruns!$K$2</f>
        <v>1344518.3105468699</v>
      </c>
      <c r="O500" s="1">
        <f t="shared" si="7"/>
        <v>6771161.1328125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  <c r="W500" s="1">
        <f>$O500*reruns!$G$3</f>
        <v>59059.220963091284</v>
      </c>
      <c r="X500" s="1">
        <f>$O500*reruns!$G$4</f>
        <v>66464.692949718854</v>
      </c>
      <c r="Y500" s="1">
        <f>$O500*reruns!$G$5</f>
        <v>57221.146072940363</v>
      </c>
    </row>
    <row r="501" spans="1:25" x14ac:dyDescent="0.25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N501" s="1">
        <f>$G501/reruns!$K$2</f>
        <v>1347781.4941406199</v>
      </c>
      <c r="O501" s="1">
        <f t="shared" si="7"/>
        <v>6744388.1835937193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  <c r="W501" s="1">
        <f>$O501*reruns!$G$3</f>
        <v>58825.702738855965</v>
      </c>
      <c r="X501" s="1">
        <f>$O501*reruns!$G$4</f>
        <v>66201.893731936027</v>
      </c>
      <c r="Y501" s="1">
        <f>$O501*reruns!$G$5</f>
        <v>56994.89553658443</v>
      </c>
    </row>
    <row r="502" spans="1:25" x14ac:dyDescent="0.25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N502" s="1">
        <f>$G502/reruns!$K$2</f>
        <v>1364436.88964843</v>
      </c>
      <c r="O502" s="1">
        <f t="shared" si="7"/>
        <v>6748087.6464843601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  <c r="W502" s="1">
        <f>$O502*reruns!$G$3</f>
        <v>58857.970084443761</v>
      </c>
      <c r="X502" s="1">
        <f>$O502*reruns!$G$4</f>
        <v>66238.207099803432</v>
      </c>
      <c r="Y502" s="1">
        <f>$O502*reruns!$G$5</f>
        <v>57026.158639367641</v>
      </c>
    </row>
    <row r="503" spans="1:25" x14ac:dyDescent="0.25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N503" s="1">
        <f>$G503/reruns!$K$2</f>
        <v>1357472.04589843</v>
      </c>
      <c r="O503" s="1">
        <f t="shared" si="7"/>
        <v>6742427.4902343601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  <c r="W503" s="1">
        <f>$O503*reruns!$G$3</f>
        <v>58808.601237343893</v>
      </c>
      <c r="X503" s="1">
        <f>$O503*reruns!$G$4</f>
        <v>66182.647862646802</v>
      </c>
      <c r="Y503" s="1">
        <f>$O503*reruns!$G$5</f>
        <v>56978.326277794171</v>
      </c>
    </row>
    <row r="504" spans="1:25" x14ac:dyDescent="0.25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N504" s="1">
        <f>$G504/reruns!$K$2</f>
        <v>1337913.2080078099</v>
      </c>
      <c r="O504" s="1">
        <f t="shared" si="7"/>
        <v>6718658.9355468601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  <c r="W504" s="1">
        <f>$O504*reruns!$G$3</f>
        <v>58601.287854051341</v>
      </c>
      <c r="X504" s="1">
        <f>$O504*reruns!$G$4</f>
        <v>65949.339326905741</v>
      </c>
      <c r="Y504" s="1">
        <f>$O504*reruns!$G$5</f>
        <v>56777.46502031717</v>
      </c>
    </row>
    <row r="505" spans="1:25" x14ac:dyDescent="0.25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N505" s="1">
        <f>$G505/reruns!$K$2</f>
        <v>1326530.8837890599</v>
      </c>
      <c r="O505" s="1">
        <f t="shared" si="7"/>
        <v>6731580.3222655803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  <c r="W505" s="1">
        <f>$O505*reruns!$G$3</f>
        <v>58713.990390352301</v>
      </c>
      <c r="X505" s="1">
        <f>$O505*reruns!$G$4</f>
        <v>66076.173703447537</v>
      </c>
      <c r="Y505" s="1">
        <f>$O505*reruns!$G$5</f>
        <v>56886.659963753664</v>
      </c>
    </row>
    <row r="506" spans="1:25" x14ac:dyDescent="0.25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N506" s="1">
        <f>$G506/reruns!$K$2</f>
        <v>1358472.9003906199</v>
      </c>
      <c r="O506" s="1">
        <f t="shared" si="7"/>
        <v>6738911.8652343601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  <c r="W506" s="1">
        <f>$O506*reruns!$G$3</f>
        <v>58777.937357157643</v>
      </c>
      <c r="X506" s="1">
        <f>$O506*reruns!$G$4</f>
        <v>66148.139019692375</v>
      </c>
      <c r="Y506" s="1">
        <f>$O506*reruns!$G$5</f>
        <v>56948.616736444194</v>
      </c>
    </row>
    <row r="507" spans="1:25" x14ac:dyDescent="0.25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N507" s="1">
        <f>$G507/reruns!$K$2</f>
        <v>1375649.4140625</v>
      </c>
      <c r="O507" s="1">
        <f t="shared" si="7"/>
        <v>6720043.2128905803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  <c r="W507" s="1">
        <f>$O507*reruns!$G$3</f>
        <v>58613.361756874423</v>
      </c>
      <c r="X507" s="1">
        <f>$O507*reruns!$G$4</f>
        <v>65962.927183818741</v>
      </c>
      <c r="Y507" s="1">
        <f>$O507*reruns!$G$5</f>
        <v>56789.163152223475</v>
      </c>
    </row>
    <row r="508" spans="1:25" x14ac:dyDescent="0.25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N508" s="1">
        <f>$G508/reruns!$K$2</f>
        <v>1337067.74902343</v>
      </c>
      <c r="O508" s="1">
        <f t="shared" si="7"/>
        <v>6725783.203125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  <c r="W508" s="1">
        <f>$O508*reruns!$G$3</f>
        <v>58663.426929587236</v>
      </c>
      <c r="X508" s="1">
        <f>$O508*reruns!$G$4</f>
        <v>66019.270059284579</v>
      </c>
      <c r="Y508" s="1">
        <f>$O508*reruns!$G$5</f>
        <v>56837.67016796548</v>
      </c>
    </row>
    <row r="509" spans="1:25" x14ac:dyDescent="0.25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N509" s="1">
        <f>$G509/reruns!$K$2</f>
        <v>1360441.1621093699</v>
      </c>
      <c r="O509" s="1">
        <f t="shared" si="7"/>
        <v>6724349.1210937193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  <c r="W509" s="1">
        <f>$O509*reruns!$G$3</f>
        <v>58650.918621794328</v>
      </c>
      <c r="X509" s="1">
        <f>$O509*reruns!$G$4</f>
        <v>66005.193327095782</v>
      </c>
      <c r="Y509" s="1">
        <f>$O509*reruns!$G$5</f>
        <v>56825.551150889536</v>
      </c>
    </row>
    <row r="510" spans="1:25" x14ac:dyDescent="0.25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N510" s="1">
        <f>$G510/reruns!$K$2</f>
        <v>1358010.8642578099</v>
      </c>
      <c r="O510" s="1">
        <f t="shared" si="7"/>
        <v>6735399.1699218601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  <c r="W510" s="1">
        <f>$O510*reruns!$G$3</f>
        <v>58747.299030204878</v>
      </c>
      <c r="X510" s="1">
        <f>$O510*reruns!$G$4</f>
        <v>66113.658934107065</v>
      </c>
      <c r="Y510" s="1">
        <f>$O510*reruns!$G$5</f>
        <v>56918.931953045336</v>
      </c>
    </row>
    <row r="511" spans="1:25" x14ac:dyDescent="0.25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N511" s="1">
        <f>$G511/reruns!$K$2</f>
        <v>1363408.8134765599</v>
      </c>
      <c r="O511" s="1">
        <f t="shared" si="7"/>
        <v>6731100.5859375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  <c r="W511" s="1">
        <f>$O511*reruns!$G$3</f>
        <v>58709.806048368941</v>
      </c>
      <c r="X511" s="1">
        <f>$O511*reruns!$G$4</f>
        <v>66071.464684253151</v>
      </c>
      <c r="Y511" s="1">
        <f>$O511*reruns!$G$5</f>
        <v>56882.605849257328</v>
      </c>
    </row>
    <row r="512" spans="1:25" x14ac:dyDescent="0.25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N512" s="1">
        <f>$G512/reruns!$K$2</f>
        <v>1344530.2734375</v>
      </c>
      <c r="O512" s="1">
        <f t="shared" si="7"/>
        <v>6730639.8925780803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  <c r="W512" s="1">
        <f>$O512*reruns!$G$3</f>
        <v>58705.787802402483</v>
      </c>
      <c r="X512" s="1">
        <f>$O512*reruns!$G$4</f>
        <v>66066.942587957223</v>
      </c>
      <c r="Y512" s="1">
        <f>$O512*reruns!$G$5</f>
        <v>56878.712661442543</v>
      </c>
    </row>
    <row r="513" spans="1:25" x14ac:dyDescent="0.25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N513" s="1">
        <f>$G513/reruns!$K$2</f>
        <v>1351721.06933593</v>
      </c>
      <c r="O513" s="1">
        <f t="shared" si="7"/>
        <v>6726209.4726562193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  <c r="W513" s="1">
        <f>$O513*reruns!$G$3</f>
        <v>58667.144925059554</v>
      </c>
      <c r="X513" s="1">
        <f>$O513*reruns!$G$4</f>
        <v>66023.454256492492</v>
      </c>
      <c r="Y513" s="1">
        <f>$O513*reruns!$G$5</f>
        <v>56841.272449853903</v>
      </c>
    </row>
    <row r="514" spans="1:25" x14ac:dyDescent="0.25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N514" s="1">
        <f>$G514/reruns!$K$2</f>
        <v>1370312.98828125</v>
      </c>
      <c r="O514" s="1">
        <f t="shared" si="7"/>
        <v>6713565.6738280803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  <c r="W514" s="1">
        <f>$O514*reruns!$G$3</f>
        <v>58556.863557631252</v>
      </c>
      <c r="X514" s="1">
        <f>$O514*reruns!$G$4</f>
        <v>65899.344640675219</v>
      </c>
      <c r="Y514" s="1">
        <f>$O514*reruns!$G$5</f>
        <v>56734.423322286137</v>
      </c>
    </row>
    <row r="515" spans="1:25" x14ac:dyDescent="0.25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N515" s="1">
        <f>$G515/reruns!$K$2</f>
        <v>1343231.81152343</v>
      </c>
      <c r="O515" s="1">
        <f t="shared" ref="O515:O578" si="8">-6*M515</f>
        <v>6701708.4960937193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  <c r="W515" s="1">
        <f>$O515*reruns!$G$3</f>
        <v>58453.443233394864</v>
      </c>
      <c r="X515" s="1">
        <f>$O515*reruns!$G$4</f>
        <v>65782.956378469258</v>
      </c>
      <c r="Y515" s="1">
        <f>$O515*reruns!$G$5</f>
        <v>56634.221704595657</v>
      </c>
    </row>
    <row r="516" spans="1:25" x14ac:dyDescent="0.25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N516" s="1">
        <f>$G516/reruns!$K$2</f>
        <v>1351418.7011718699</v>
      </c>
      <c r="O516" s="1">
        <f t="shared" si="8"/>
        <v>6730934.3261718601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  <c r="W516" s="1">
        <f>$O516*reruns!$G$3</f>
        <v>58708.355902368341</v>
      </c>
      <c r="X516" s="1">
        <f>$O516*reruns!$G$4</f>
        <v>66069.832703554945</v>
      </c>
      <c r="Y516" s="1">
        <f>$O516*reruns!$G$5</f>
        <v>56881.200835530857</v>
      </c>
    </row>
    <row r="517" spans="1:25" x14ac:dyDescent="0.25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N517" s="1">
        <f>$G517/reruns!$K$2</f>
        <v>1338188.2324218699</v>
      </c>
      <c r="O517" s="1">
        <f t="shared" si="8"/>
        <v>6694905.0292968601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  <c r="W517" s="1">
        <f>$O517*reruns!$G$3</f>
        <v>58394.102236926235</v>
      </c>
      <c r="X517" s="1">
        <f>$O517*reruns!$G$4</f>
        <v>65716.174578010308</v>
      </c>
      <c r="Y517" s="1">
        <f>$O517*reruns!$G$5</f>
        <v>56576.727552595796</v>
      </c>
    </row>
    <row r="518" spans="1:25" x14ac:dyDescent="0.25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N518" s="1">
        <f>$G518/reruns!$K$2</f>
        <v>1350741.08886718</v>
      </c>
      <c r="O518" s="1">
        <f t="shared" si="8"/>
        <v>6707066.8945312193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  <c r="W518" s="1">
        <f>$O518*reruns!$G$3</f>
        <v>58500.180097445409</v>
      </c>
      <c r="X518" s="1">
        <f>$O518*reruns!$G$4</f>
        <v>65835.553606605637</v>
      </c>
      <c r="Y518" s="1">
        <f>$O518*reruns!$G$5</f>
        <v>56679.503997203254</v>
      </c>
    </row>
    <row r="519" spans="1:25" x14ac:dyDescent="0.25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N519" s="1">
        <f>$G519/reruns!$K$2</f>
        <v>1344156.25</v>
      </c>
      <c r="O519" s="1">
        <f t="shared" si="8"/>
        <v>6712393.0664062193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  <c r="W519" s="1">
        <f>$O519*reruns!$G$3</f>
        <v>58546.635875927583</v>
      </c>
      <c r="X519" s="1">
        <f>$O519*reruns!$G$4</f>
        <v>65887.834503681588</v>
      </c>
      <c r="Y519" s="1">
        <f>$O519*reruns!$G$5</f>
        <v>56724.513952348476</v>
      </c>
    </row>
    <row r="520" spans="1:25" x14ac:dyDescent="0.25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N520" s="1">
        <f>$G520/reruns!$K$2</f>
        <v>1331357.1777343699</v>
      </c>
      <c r="O520" s="1">
        <f t="shared" si="8"/>
        <v>6713438.9648437193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  <c r="W520" s="1">
        <f>$O520*reruns!$G$3</f>
        <v>58555.75838028299</v>
      </c>
      <c r="X520" s="1">
        <f>$O520*reruns!$G$4</f>
        <v>65898.100884460539</v>
      </c>
      <c r="Y520" s="1">
        <f>$O520*reruns!$G$5</f>
        <v>56733.352540900094</v>
      </c>
    </row>
    <row r="521" spans="1:25" x14ac:dyDescent="0.25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N521" s="1">
        <f>$G521/reruns!$K$2</f>
        <v>1400237.4267578099</v>
      </c>
      <c r="O521" s="1">
        <f t="shared" si="8"/>
        <v>6731847.65625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  <c r="W521" s="1">
        <f>$O521*reruns!$G$3</f>
        <v>58716.322122908525</v>
      </c>
      <c r="X521" s="1">
        <f>$O521*reruns!$G$4</f>
        <v>66078.797813380967</v>
      </c>
      <c r="Y521" s="1">
        <f>$O521*reruns!$G$5</f>
        <v>56888.919126794193</v>
      </c>
    </row>
    <row r="522" spans="1:25" x14ac:dyDescent="0.25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N522" s="1">
        <f>$G522/reruns!$K$2</f>
        <v>1347601.1962890599</v>
      </c>
      <c r="O522" s="1">
        <f t="shared" si="8"/>
        <v>6727809.0820312193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  <c r="W522" s="1">
        <f>$O522*reruns!$G$3</f>
        <v>58681.096990544298</v>
      </c>
      <c r="X522" s="1">
        <f>$O522*reruns!$G$4</f>
        <v>66039.155780036759</v>
      </c>
      <c r="Y522" s="1">
        <f>$O522*reruns!$G$5</f>
        <v>56854.790291168145</v>
      </c>
    </row>
    <row r="523" spans="1:25" x14ac:dyDescent="0.25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N523" s="1">
        <f>$G523/reruns!$K$2</f>
        <v>1329360.9619140599</v>
      </c>
      <c r="O523" s="1">
        <f t="shared" si="8"/>
        <v>6710129.8828125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  <c r="W523" s="1">
        <f>$O523*reruns!$G$3</f>
        <v>58526.896003057955</v>
      </c>
      <c r="X523" s="1">
        <f>$O523*reruns!$G$4</f>
        <v>65865.619436029985</v>
      </c>
      <c r="Y523" s="1">
        <f>$O523*reruns!$G$5</f>
        <v>56705.388435104687</v>
      </c>
    </row>
    <row r="524" spans="1:25" x14ac:dyDescent="0.25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N524" s="1">
        <f>$G524/reruns!$K$2</f>
        <v>1338383.30078125</v>
      </c>
      <c r="O524" s="1">
        <f t="shared" si="8"/>
        <v>6725923.0957030803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  <c r="W524" s="1">
        <f>$O524*reruns!$G$3</f>
        <v>58664.647096485925</v>
      </c>
      <c r="X524" s="1">
        <f>$O524*reruns!$G$4</f>
        <v>66020.643223660023</v>
      </c>
      <c r="Y524" s="1">
        <f>$O524*reruns!$G$5</f>
        <v>56838.852360131321</v>
      </c>
    </row>
    <row r="525" spans="1:25" x14ac:dyDescent="0.25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N525" s="1">
        <f>$G525/reruns!$K$2</f>
        <v>1366043.0908203099</v>
      </c>
      <c r="O525" s="1">
        <f t="shared" si="8"/>
        <v>6732927.2460937193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  <c r="W525" s="1">
        <f>$O525*reruns!$G$3</f>
        <v>58725.738489448784</v>
      </c>
      <c r="X525" s="1">
        <f>$O525*reruns!$G$4</f>
        <v>66089.394903904584</v>
      </c>
      <c r="Y525" s="1">
        <f>$O525*reruns!$G$5</f>
        <v>56898.042431783491</v>
      </c>
    </row>
    <row r="526" spans="1:25" x14ac:dyDescent="0.25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N526" s="1">
        <f>$G526/reruns!$K$2</f>
        <v>1367030.8837890599</v>
      </c>
      <c r="O526" s="1">
        <f t="shared" si="8"/>
        <v>6743344.4824218601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  <c r="W526" s="1">
        <f>$O526*reruns!$G$3</f>
        <v>58816.59939942581</v>
      </c>
      <c r="X526" s="1">
        <f>$O526*reruns!$G$4</f>
        <v>66191.648919184081</v>
      </c>
      <c r="Y526" s="1">
        <f>$O526*reruns!$G$5</f>
        <v>56986.07551649629</v>
      </c>
    </row>
    <row r="527" spans="1:25" x14ac:dyDescent="0.25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N527" s="1">
        <f>$G527/reruns!$K$2</f>
        <v>1313216.30859375</v>
      </c>
      <c r="O527" s="1">
        <f t="shared" si="8"/>
        <v>6708146.484375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  <c r="W527" s="1">
        <f>$O527*reruns!$G$3</f>
        <v>58509.596463986207</v>
      </c>
      <c r="X527" s="1">
        <f>$O527*reruns!$G$4</f>
        <v>65846.150697129851</v>
      </c>
      <c r="Y527" s="1">
        <f>$O527*reruns!$G$5</f>
        <v>56688.627302193068</v>
      </c>
    </row>
    <row r="528" spans="1:25" x14ac:dyDescent="0.25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N528" s="1">
        <f>$G528/reruns!$K$2</f>
        <v>1341712.1582031199</v>
      </c>
      <c r="O528" s="1">
        <f t="shared" si="8"/>
        <v>6664694.0917968601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  <c r="W528" s="1">
        <f>$O528*reruns!$G$3</f>
        <v>58130.597293192375</v>
      </c>
      <c r="X528" s="1">
        <f>$O528*reruns!$G$4</f>
        <v>65419.628587555264</v>
      </c>
      <c r="Y528" s="1">
        <f>$O528*reruns!$G$5</f>
        <v>56321.423560594951</v>
      </c>
    </row>
    <row r="529" spans="1:25" x14ac:dyDescent="0.25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N529" s="1">
        <f>$G529/reruns!$K$2</f>
        <v>1355891.96777343</v>
      </c>
      <c r="O529" s="1">
        <f t="shared" si="8"/>
        <v>6700406.25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  <c r="W529" s="1">
        <f>$O529*reruns!$G$3</f>
        <v>58442.084821109478</v>
      </c>
      <c r="X529" s="1">
        <f>$O529*reruns!$G$4</f>
        <v>65770.173727891859</v>
      </c>
      <c r="Y529" s="1">
        <f>$O529*reruns!$G$5</f>
        <v>56623.216795320863</v>
      </c>
    </row>
    <row r="530" spans="1:25" x14ac:dyDescent="0.25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N530" s="1">
        <f>$G530/reruns!$K$2</f>
        <v>1341406.0058593699</v>
      </c>
      <c r="O530" s="1">
        <f t="shared" si="8"/>
        <v>6736375.4882812193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  <c r="W530" s="1">
        <f>$O530*reruns!$G$3</f>
        <v>58755.8146452648</v>
      </c>
      <c r="X530" s="1">
        <f>$O530*reruns!$G$4</f>
        <v>66123.242327369051</v>
      </c>
      <c r="Y530" s="1">
        <f>$O530*reruns!$G$5</f>
        <v>56927.1825402576</v>
      </c>
    </row>
    <row r="531" spans="1:25" x14ac:dyDescent="0.25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N531" s="1">
        <f>$G531/reruns!$K$2</f>
        <v>1335399.1699218699</v>
      </c>
      <c r="O531" s="1">
        <f t="shared" si="8"/>
        <v>6715097.1679687193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  <c r="W531" s="1">
        <f>$O531*reruns!$G$3</f>
        <v>58570.221510437506</v>
      </c>
      <c r="X531" s="1">
        <f>$O531*reruns!$G$4</f>
        <v>65914.377555387371</v>
      </c>
      <c r="Y531" s="1">
        <f>$O531*reruns!$G$5</f>
        <v>56747.365541236839</v>
      </c>
    </row>
    <row r="532" spans="1:25" x14ac:dyDescent="0.25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N532" s="1">
        <f>$G532/reruns!$K$2</f>
        <v>1340783.9355468699</v>
      </c>
      <c r="O532" s="1">
        <f t="shared" si="8"/>
        <v>6709740.234375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  <c r="W532" s="1">
        <f>$O532*reruns!$G$3</f>
        <v>58523.497423003973</v>
      </c>
      <c r="X532" s="1">
        <f>$O532*reruns!$G$4</f>
        <v>65861.79470593587</v>
      </c>
      <c r="Y532" s="1">
        <f>$O532*reruns!$G$5</f>
        <v>56702.095627605064</v>
      </c>
    </row>
    <row r="533" spans="1:25" x14ac:dyDescent="0.25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N533" s="1">
        <f>$G533/reruns!$K$2</f>
        <v>1337821.5332031199</v>
      </c>
      <c r="O533" s="1">
        <f t="shared" si="8"/>
        <v>6728236.8164062193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  <c r="W533" s="1">
        <f>$O533*reruns!$G$3</f>
        <v>58684.827762633628</v>
      </c>
      <c r="X533" s="1">
        <f>$O533*reruns!$G$4</f>
        <v>66043.35435592955</v>
      </c>
      <c r="Y533" s="1">
        <f>$O533*reruns!$G$5</f>
        <v>56858.404952032397</v>
      </c>
    </row>
    <row r="534" spans="1:25" x14ac:dyDescent="0.25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N534" s="1">
        <f>$G534/reruns!$K$2</f>
        <v>1360941.0400390599</v>
      </c>
      <c r="O534" s="1">
        <f t="shared" si="8"/>
        <v>6743518.7988280803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  <c r="W534" s="1">
        <f>$O534*reruns!$G$3</f>
        <v>58818.119816818114</v>
      </c>
      <c r="X534" s="1">
        <f>$O534*reruns!$G$4</f>
        <v>66193.359982646944</v>
      </c>
      <c r="Y534" s="1">
        <f>$O534*reruns!$G$5</f>
        <v>56987.548614587977</v>
      </c>
    </row>
    <row r="535" spans="1:25" x14ac:dyDescent="0.25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N535" s="1">
        <f>$G535/reruns!$K$2</f>
        <v>1353022.7050781199</v>
      </c>
      <c r="O535" s="1">
        <f t="shared" si="8"/>
        <v>6720869.3847655803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  <c r="W535" s="1">
        <f>$O535*reruns!$G$3</f>
        <v>58620.567768718189</v>
      </c>
      <c r="X535" s="1">
        <f>$O535*reruns!$G$4</f>
        <v>65971.036761913041</v>
      </c>
      <c r="Y535" s="1">
        <f>$O535*reruns!$G$5</f>
        <v>56796.144894440724</v>
      </c>
    </row>
    <row r="536" spans="1:25" x14ac:dyDescent="0.25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N536" s="1">
        <f>$G536/reruns!$K$2</f>
        <v>1358847.04589843</v>
      </c>
      <c r="O536" s="1">
        <f t="shared" si="8"/>
        <v>6715477.2949218601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  <c r="W536" s="1">
        <f>$O536*reruns!$G$3</f>
        <v>58573.537042482785</v>
      </c>
      <c r="X536" s="1">
        <f>$O536*reruns!$G$4</f>
        <v>65918.10882403198</v>
      </c>
      <c r="Y536" s="1">
        <f>$O536*reruns!$G$5</f>
        <v>56750.57788539544</v>
      </c>
    </row>
    <row r="537" spans="1:25" x14ac:dyDescent="0.25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N537" s="1">
        <f>$G537/reruns!$K$2</f>
        <v>1329204.2236328099</v>
      </c>
      <c r="O537" s="1">
        <f t="shared" si="8"/>
        <v>6733269.2871093601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  <c r="W537" s="1">
        <f>$O537*reruns!$G$3</f>
        <v>58728.721829458707</v>
      </c>
      <c r="X537" s="1">
        <f>$O537*reruns!$G$4</f>
        <v>66092.752326750517</v>
      </c>
      <c r="Y537" s="1">
        <f>$O537*reruns!$G$5</f>
        <v>56900.932922577471</v>
      </c>
    </row>
    <row r="538" spans="1:25" x14ac:dyDescent="0.25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N538" s="1">
        <f>$G538/reruns!$K$2</f>
        <v>1347702.63671875</v>
      </c>
      <c r="O538" s="1">
        <f t="shared" si="8"/>
        <v>6709602.5390625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  <c r="W538" s="1">
        <f>$O538*reruns!$G$3</f>
        <v>58522.296421030012</v>
      </c>
      <c r="X538" s="1">
        <f>$O538*reruns!$G$4</f>
        <v>65860.44310958682</v>
      </c>
      <c r="Y538" s="1">
        <f>$O538*reruns!$G$5</f>
        <v>56700.932003902191</v>
      </c>
    </row>
    <row r="539" spans="1:25" x14ac:dyDescent="0.25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N539" s="1">
        <f>$G539/reruns!$K$2</f>
        <v>1339630.9814453099</v>
      </c>
      <c r="O539" s="1">
        <f t="shared" si="8"/>
        <v>6709359.375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  <c r="W539" s="1">
        <f>$O539*reruns!$G$3</f>
        <v>58520.175502650462</v>
      </c>
      <c r="X539" s="1">
        <f>$O539*reruns!$G$4</f>
        <v>65858.056247949135</v>
      </c>
      <c r="Y539" s="1">
        <f>$O539*reruns!$G$5</f>
        <v>56698.877093958814</v>
      </c>
    </row>
    <row r="540" spans="1:25" x14ac:dyDescent="0.25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N540" s="1">
        <f>$G540/reruns!$K$2</f>
        <v>1328243.1640625</v>
      </c>
      <c r="O540" s="1">
        <f t="shared" si="8"/>
        <v>6708150.1464843601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  <c r="W540" s="1">
        <f>$O540*reruns!$G$3</f>
        <v>58509.628405527939</v>
      </c>
      <c r="X540" s="1">
        <f>$O540*reruns!$G$4</f>
        <v>65846.186643841123</v>
      </c>
      <c r="Y540" s="1">
        <f>$O540*reruns!$G$5</f>
        <v>56688.658249631852</v>
      </c>
    </row>
    <row r="541" spans="1:25" x14ac:dyDescent="0.25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N541" s="1">
        <f>$G541/reruns!$K$2</f>
        <v>1340191.6503906199</v>
      </c>
      <c r="O541" s="1">
        <f t="shared" si="8"/>
        <v>6680607.421875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  <c r="W541" s="1">
        <f>$O541*reruns!$G$3</f>
        <v>58269.396069193899</v>
      </c>
      <c r="X541" s="1">
        <f>$O541*reruns!$G$4</f>
        <v>65575.831427320169</v>
      </c>
      <c r="Y541" s="1">
        <f>$O541*reruns!$G$5</f>
        <v>56455.902561618219</v>
      </c>
    </row>
    <row r="542" spans="1:25" x14ac:dyDescent="0.25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N542" s="1">
        <f>$G542/reruns!$K$2</f>
        <v>1368561.5234375</v>
      </c>
      <c r="O542" s="1">
        <f t="shared" si="8"/>
        <v>6698411.8652343601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  <c r="W542" s="1">
        <f>$O542*reruns!$G$3</f>
        <v>58424.689457412023</v>
      </c>
      <c r="X542" s="1">
        <f>$O542*reruns!$G$4</f>
        <v>65750.597148857356</v>
      </c>
      <c r="Y542" s="1">
        <f>$O542*reruns!$G$5</f>
        <v>56606.362820092399</v>
      </c>
    </row>
    <row r="543" spans="1:25" x14ac:dyDescent="0.25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N543" s="1">
        <f>$G543/reruns!$K$2</f>
        <v>1372854.00390625</v>
      </c>
      <c r="O543" s="1">
        <f t="shared" si="8"/>
        <v>6665520.9960937193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  <c r="W543" s="1">
        <f>$O543*reruns!$G$3</f>
        <v>58137.809693344381</v>
      </c>
      <c r="X543" s="1">
        <f>$O543*reruns!$G$4</f>
        <v>65427.745354991675</v>
      </c>
      <c r="Y543" s="1">
        <f>$O543*reruns!$G$5</f>
        <v>56328.411492299849</v>
      </c>
    </row>
    <row r="544" spans="1:25" x14ac:dyDescent="0.25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N544" s="1">
        <f>$G544/reruns!$K$2</f>
        <v>1361093.13964843</v>
      </c>
      <c r="O544" s="1">
        <f t="shared" si="8"/>
        <v>6772142.578125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  <c r="W544" s="1">
        <f>$O544*reruns!$G$3</f>
        <v>59067.781296309942</v>
      </c>
      <c r="X544" s="1">
        <f>$O544*reruns!$G$4</f>
        <v>66474.326668376962</v>
      </c>
      <c r="Y544" s="1">
        <f>$O544*reruns!$G$5</f>
        <v>57229.439986567239</v>
      </c>
    </row>
    <row r="545" spans="1:25" x14ac:dyDescent="0.25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N545" s="1">
        <f>$G545/reruns!$K$2</f>
        <v>1335945.0683593699</v>
      </c>
      <c r="O545" s="1">
        <f t="shared" si="8"/>
        <v>6718810.546875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  <c r="W545" s="1">
        <f>$O545*reruns!$G$3</f>
        <v>58602.610233884508</v>
      </c>
      <c r="X545" s="1">
        <f>$O545*reruns!$G$4</f>
        <v>65950.827520758292</v>
      </c>
      <c r="Y545" s="1">
        <f>$O545*reruns!$G$5</f>
        <v>56778.746244288013</v>
      </c>
    </row>
    <row r="546" spans="1:25" x14ac:dyDescent="0.25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N546" s="1">
        <f>$G546/reruns!$K$2</f>
        <v>1338297.9736328099</v>
      </c>
      <c r="O546" s="1">
        <f t="shared" si="8"/>
        <v>6735975.5859375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  <c r="W546" s="1">
        <f>$O546*reruns!$G$3</f>
        <v>58752.326628893883</v>
      </c>
      <c r="X546" s="1">
        <f>$O546*reruns!$G$4</f>
        <v>66119.31694648329</v>
      </c>
      <c r="Y546" s="1">
        <f>$O546*reruns!$G$5</f>
        <v>56923.803079929297</v>
      </c>
    </row>
    <row r="547" spans="1:25" x14ac:dyDescent="0.25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N547" s="1">
        <f>$G547/reruns!$K$2</f>
        <v>1347370.1171875</v>
      </c>
      <c r="O547" s="1">
        <f t="shared" si="8"/>
        <v>6727149.1699218601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  <c r="W547" s="1">
        <f>$O547*reruns!$G$3</f>
        <v>58675.341124701139</v>
      </c>
      <c r="X547" s="1">
        <f>$O547*reruns!$G$4</f>
        <v>66032.67818264068</v>
      </c>
      <c r="Y547" s="1">
        <f>$O547*reruns!$G$5</f>
        <v>56849.213562677374</v>
      </c>
    </row>
    <row r="548" spans="1:25" x14ac:dyDescent="0.25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N548" s="1">
        <f>$G548/reruns!$K$2</f>
        <v>1364380.24902343</v>
      </c>
      <c r="O548" s="1">
        <f t="shared" si="8"/>
        <v>6739607.6660155803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  <c r="W548" s="1">
        <f>$O548*reruns!$G$3</f>
        <v>58784.006250110913</v>
      </c>
      <c r="X548" s="1">
        <f>$O548*reruns!$G$4</f>
        <v>66154.96889486014</v>
      </c>
      <c r="Y548" s="1">
        <f>$O548*reruns!$G$5</f>
        <v>56954.496749836122</v>
      </c>
    </row>
    <row r="549" spans="1:25" x14ac:dyDescent="0.25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N549" s="1">
        <f>$G549/reruns!$K$2</f>
        <v>1361159.4238281199</v>
      </c>
      <c r="O549" s="1">
        <f t="shared" si="8"/>
        <v>6698194.3359375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  <c r="W549" s="1">
        <f>$O549*reruns!$G$3</f>
        <v>58422.792129825626</v>
      </c>
      <c r="X549" s="1">
        <f>$O549*reruns!$G$4</f>
        <v>65748.461914199695</v>
      </c>
      <c r="Y549" s="1">
        <f>$O549*reruns!$G$5</f>
        <v>56604.524542221501</v>
      </c>
    </row>
    <row r="550" spans="1:25" x14ac:dyDescent="0.25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N550" s="1">
        <f>$G550/reruns!$K$2</f>
        <v>1345319.4580078099</v>
      </c>
      <c r="O550" s="1">
        <f t="shared" si="8"/>
        <v>6706018.0664062193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  <c r="W550" s="1">
        <f>$O550*reruns!$G$3</f>
        <v>58491.032039856516</v>
      </c>
      <c r="X550" s="1">
        <f>$O550*reruns!$G$4</f>
        <v>65825.25846845757</v>
      </c>
      <c r="Y550" s="1">
        <f>$O550*reruns!$G$5</f>
        <v>56670.640650700509</v>
      </c>
    </row>
    <row r="551" spans="1:25" x14ac:dyDescent="0.25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N551" s="1">
        <f>$G551/reruns!$K$2</f>
        <v>1328986.0839843699</v>
      </c>
      <c r="O551" s="1">
        <f t="shared" si="8"/>
        <v>6762093.0175780803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  <c r="W551" s="1">
        <f>$O551*reruns!$G$3</f>
        <v>58980.127317135477</v>
      </c>
      <c r="X551" s="1">
        <f>$O551*reruns!$G$4</f>
        <v>66375.68170292284</v>
      </c>
      <c r="Y551" s="1">
        <f>$O551*reruns!$G$5</f>
        <v>57144.514024720382</v>
      </c>
    </row>
    <row r="552" spans="1:25" x14ac:dyDescent="0.25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N552" s="1">
        <f>$G552/reruns!$K$2</f>
        <v>1346274.0478515599</v>
      </c>
      <c r="O552" s="1">
        <f t="shared" si="8"/>
        <v>6754114.7460937193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  <c r="W552" s="1">
        <f>$O552*reruns!$G$3</f>
        <v>58910.539474037927</v>
      </c>
      <c r="X552" s="1">
        <f>$O552*reruns!$G$4</f>
        <v>66297.368197443269</v>
      </c>
      <c r="Y552" s="1">
        <f>$O552*reruns!$G$5</f>
        <v>57077.091934319382</v>
      </c>
    </row>
    <row r="553" spans="1:25" x14ac:dyDescent="0.25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N553" s="1">
        <f>$G553/reruns!$K$2</f>
        <v>1329362.18261718</v>
      </c>
      <c r="O553" s="1">
        <f t="shared" si="8"/>
        <v>6725759.0332030803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  <c r="W553" s="1">
        <f>$O553*reruns!$G$3</f>
        <v>58663.216115410571</v>
      </c>
      <c r="X553" s="1">
        <f>$O553*reruns!$G$4</f>
        <v>66019.032810988821</v>
      </c>
      <c r="Y553" s="1">
        <f>$O553*reruns!$G$5</f>
        <v>56837.46591486832</v>
      </c>
    </row>
    <row r="554" spans="1:25" x14ac:dyDescent="0.25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N554" s="1">
        <f>$G554/reruns!$K$2</f>
        <v>1345819.70214843</v>
      </c>
      <c r="O554" s="1">
        <f t="shared" si="8"/>
        <v>6693607.1777343601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  <c r="W554" s="1">
        <f>$O554*reruns!$G$3</f>
        <v>58382.782154490807</v>
      </c>
      <c r="X554" s="1">
        <f>$O554*reruns!$G$4</f>
        <v>65703.435063486308</v>
      </c>
      <c r="Y554" s="1">
        <f>$O554*reruns!$G$5</f>
        <v>56565.759780247427</v>
      </c>
    </row>
    <row r="555" spans="1:25" x14ac:dyDescent="0.25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N555" s="1">
        <f>$G555/reruns!$K$2</f>
        <v>1347233.27636718</v>
      </c>
      <c r="O555" s="1">
        <f t="shared" si="8"/>
        <v>6731402.34375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  <c r="W555" s="1">
        <f>$O555*reruns!$G$3</f>
        <v>58712.438031418264</v>
      </c>
      <c r="X555" s="1">
        <f>$O555*reruns!$G$4</f>
        <v>66074.426693273403</v>
      </c>
      <c r="Y555" s="1">
        <f>$O555*reruns!$G$5</f>
        <v>56885.155918223201</v>
      </c>
    </row>
    <row r="556" spans="1:25" x14ac:dyDescent="0.25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N556" s="1">
        <f>$G556/reruns!$K$2</f>
        <v>1337107.5439453099</v>
      </c>
      <c r="O556" s="1">
        <f t="shared" si="8"/>
        <v>6733853.0273437193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  <c r="W556" s="1">
        <f>$O556*reruns!$G$3</f>
        <v>58733.813311231163</v>
      </c>
      <c r="X556" s="1">
        <f>$O556*reruns!$G$4</f>
        <v>66098.482232549242</v>
      </c>
      <c r="Y556" s="1">
        <f>$O556*reruns!$G$5</f>
        <v>56905.865944338992</v>
      </c>
    </row>
    <row r="557" spans="1:25" x14ac:dyDescent="0.25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N557" s="1">
        <f>$G557/reruns!$K$2</f>
        <v>1334808.95996093</v>
      </c>
      <c r="O557" s="1">
        <f t="shared" si="8"/>
        <v>6728479.9804687193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  <c r="W557" s="1">
        <f>$O557*reruns!$G$3</f>
        <v>58686.948681013171</v>
      </c>
      <c r="X557" s="1">
        <f>$O557*reruns!$G$4</f>
        <v>66045.741217567236</v>
      </c>
      <c r="Y557" s="1">
        <f>$O557*reruns!$G$5</f>
        <v>56860.459861975767</v>
      </c>
    </row>
    <row r="558" spans="1:25" x14ac:dyDescent="0.25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N558" s="1">
        <f>$G558/reruns!$K$2</f>
        <v>1349809.6923828099</v>
      </c>
      <c r="O558" s="1">
        <f t="shared" si="8"/>
        <v>6683382.5683593601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  <c r="W558" s="1">
        <f>$O558*reruns!$G$3</f>
        <v>58293.601369615797</v>
      </c>
      <c r="X558" s="1">
        <f>$O558*reruns!$G$4</f>
        <v>65603.071845227183</v>
      </c>
      <c r="Y558" s="1">
        <f>$O558*reruns!$G$5</f>
        <v>56479.354530821234</v>
      </c>
    </row>
    <row r="559" spans="1:25" x14ac:dyDescent="0.25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N559" s="1">
        <f>$G559/reruns!$K$2</f>
        <v>1337594.3603515599</v>
      </c>
      <c r="O559" s="1">
        <f t="shared" si="8"/>
        <v>6712996.5820312193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  <c r="W559" s="1">
        <f>$O559*reruns!$G$3</f>
        <v>58551.899842026221</v>
      </c>
      <c r="X559" s="1">
        <f>$O559*reruns!$G$4</f>
        <v>65893.758521722106</v>
      </c>
      <c r="Y559" s="1">
        <f>$O559*reruns!$G$5</f>
        <v>56729.614090280222</v>
      </c>
    </row>
    <row r="560" spans="1:25" x14ac:dyDescent="0.25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N560" s="1">
        <f>$G560/reruns!$K$2</f>
        <v>1357920.6542968699</v>
      </c>
      <c r="O560" s="1">
        <f t="shared" si="8"/>
        <v>6690678.2226562193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  <c r="W560" s="1">
        <f>$O560*reruns!$G$3</f>
        <v>58357.235309310498</v>
      </c>
      <c r="X560" s="1">
        <f>$O560*reruns!$G$4</f>
        <v>65674.684883699738</v>
      </c>
      <c r="Y560" s="1">
        <f>$O560*reruns!$G$5</f>
        <v>56541.008018610089</v>
      </c>
    </row>
    <row r="561" spans="1:25" x14ac:dyDescent="0.25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N561" s="1">
        <f>$G561/reruns!$K$2</f>
        <v>1337552.61230468</v>
      </c>
      <c r="O561" s="1">
        <f t="shared" si="8"/>
        <v>6688133.0566405803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  <c r="W561" s="1">
        <f>$O561*reruns!$G$3</f>
        <v>58335.035937717206</v>
      </c>
      <c r="X561" s="1">
        <f>$O561*reruns!$G$4</f>
        <v>65649.70191926905</v>
      </c>
      <c r="Y561" s="1">
        <f>$O561*reruns!$G$5</f>
        <v>56519.499548570144</v>
      </c>
    </row>
    <row r="562" spans="1:25" x14ac:dyDescent="0.25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N562" s="1">
        <f>$G562/reruns!$K$2</f>
        <v>1318739.9902343699</v>
      </c>
      <c r="O562" s="1">
        <f t="shared" si="8"/>
        <v>6700174.8046875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  <c r="W562" s="1">
        <f>$O562*reruns!$G$3</f>
        <v>58440.066115663882</v>
      </c>
      <c r="X562" s="1">
        <f>$O562*reruns!$G$4</f>
        <v>65767.901895730698</v>
      </c>
      <c r="Y562" s="1">
        <f>$O562*reruns!$G$5</f>
        <v>56621.260917181986</v>
      </c>
    </row>
    <row r="563" spans="1:25" x14ac:dyDescent="0.25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N563" s="1">
        <f>$G563/reruns!$K$2</f>
        <v>1318455.44433593</v>
      </c>
      <c r="O563" s="1">
        <f t="shared" si="8"/>
        <v>6658908.6914062193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  <c r="W563" s="1">
        <f>$O563*reruns!$G$3</f>
        <v>58080.136045360741</v>
      </c>
      <c r="X563" s="1">
        <f>$O563*reruns!$G$4</f>
        <v>65362.839972868227</v>
      </c>
      <c r="Y563" s="1">
        <f>$O563*reruns!$G$5</f>
        <v>56272.532796610758</v>
      </c>
    </row>
    <row r="564" spans="1:25" x14ac:dyDescent="0.25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N564" s="1">
        <f>$G564/reruns!$K$2</f>
        <v>1370301.63574218</v>
      </c>
      <c r="O564" s="1">
        <f t="shared" si="8"/>
        <v>6730888.1835937193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  <c r="W564" s="1">
        <f>$O564*reruns!$G$3</f>
        <v>58707.953438940756</v>
      </c>
      <c r="X564" s="1">
        <f>$O564*reruns!$G$4</f>
        <v>66069.379774991015</v>
      </c>
      <c r="Y564" s="1">
        <f>$O564*reruns!$G$5</f>
        <v>56880.810897800504</v>
      </c>
    </row>
    <row r="565" spans="1:25" x14ac:dyDescent="0.25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N565" s="1">
        <f>$G565/reruns!$K$2</f>
        <v>1355603.2714843699</v>
      </c>
      <c r="O565" s="1">
        <f t="shared" si="8"/>
        <v>6738741.2109375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  <c r="W565" s="1">
        <f>$O565*reruns!$G$3</f>
        <v>58776.448881307064</v>
      </c>
      <c r="X565" s="1">
        <f>$O565*reruns!$G$4</f>
        <v>66146.46390294077</v>
      </c>
      <c r="Y565" s="1">
        <f>$O565*reruns!$G$5</f>
        <v>56947.174585791283</v>
      </c>
    </row>
    <row r="566" spans="1:25" x14ac:dyDescent="0.25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N566" s="1">
        <f>$G566/reruns!$K$2</f>
        <v>1342277.5878906199</v>
      </c>
      <c r="O566" s="1">
        <f t="shared" si="8"/>
        <v>6730234.1308593601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  <c r="W566" s="1">
        <f>$O566*reruns!$G$3</f>
        <v>58702.248679564575</v>
      </c>
      <c r="X566" s="1">
        <f>$O566*reruns!$G$4</f>
        <v>66062.959692333185</v>
      </c>
      <c r="Y566" s="1">
        <f>$O566*reruns!$G$5</f>
        <v>56875.283685211987</v>
      </c>
    </row>
    <row r="567" spans="1:25" x14ac:dyDescent="0.25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N567" s="1">
        <f>$G567/reruns!$K$2</f>
        <v>1347557.49511718</v>
      </c>
      <c r="O567" s="1">
        <f t="shared" si="8"/>
        <v>6742390.1367187193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  <c r="W567" s="1">
        <f>$O567*reruns!$G$3</f>
        <v>58808.275433616778</v>
      </c>
      <c r="X567" s="1">
        <f>$O567*reruns!$G$4</f>
        <v>66182.281206190251</v>
      </c>
      <c r="Y567" s="1">
        <f>$O567*reruns!$G$5</f>
        <v>56978.010613917191</v>
      </c>
    </row>
    <row r="568" spans="1:25" x14ac:dyDescent="0.25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N568" s="1">
        <f>$G568/reruns!$K$2</f>
        <v>1347064.33105468</v>
      </c>
      <c r="O568" s="1">
        <f t="shared" si="8"/>
        <v>6736546.1425780803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  <c r="W568" s="1">
        <f>$O568*reruns!$G$3</f>
        <v>58757.303121115387</v>
      </c>
      <c r="X568" s="1">
        <f>$O568*reruns!$G$4</f>
        <v>66124.917444120656</v>
      </c>
      <c r="Y568" s="1">
        <f>$O568*reruns!$G$5</f>
        <v>56928.62469091051</v>
      </c>
    </row>
    <row r="569" spans="1:25" x14ac:dyDescent="0.25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N569" s="1">
        <f>$G569/reruns!$K$2</f>
        <v>1342927.12402343</v>
      </c>
      <c r="O569" s="1">
        <f t="shared" si="8"/>
        <v>6708359.6191405803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  <c r="W569" s="1">
        <f>$O569*reruns!$G$3</f>
        <v>58511.455461722107</v>
      </c>
      <c r="X569" s="1">
        <f>$O569*reruns!$G$4</f>
        <v>65848.242795733531</v>
      </c>
      <c r="Y569" s="1">
        <f>$O569*reruns!$G$5</f>
        <v>56690.428443137032</v>
      </c>
    </row>
    <row r="570" spans="1:25" x14ac:dyDescent="0.25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N570" s="1">
        <f>$G570/reruns!$K$2</f>
        <v>1341791.015625</v>
      </c>
      <c r="O570" s="1">
        <f t="shared" si="8"/>
        <v>6727106.6894530803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  <c r="W570" s="1">
        <f>$O570*reruns!$G$3</f>
        <v>58674.970602815294</v>
      </c>
      <c r="X570" s="1">
        <f>$O570*reruns!$G$4</f>
        <v>66032.261200788023</v>
      </c>
      <c r="Y570" s="1">
        <f>$O570*reruns!$G$5</f>
        <v>56848.854572385811</v>
      </c>
    </row>
    <row r="571" spans="1:25" x14ac:dyDescent="0.25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N571" s="1">
        <f>$G571/reruns!$K$2</f>
        <v>1357408.4472656199</v>
      </c>
      <c r="O571" s="1">
        <f t="shared" si="8"/>
        <v>6718544.6777343601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  <c r="W571" s="1">
        <f>$O571*reruns!$G$3</f>
        <v>58600.291277945289</v>
      </c>
      <c r="X571" s="1">
        <f>$O571*reruns!$G$4</f>
        <v>65948.217789509712</v>
      </c>
      <c r="Y571" s="1">
        <f>$O571*reruns!$G$5</f>
        <v>56776.499460223298</v>
      </c>
    </row>
    <row r="572" spans="1:25" x14ac:dyDescent="0.25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N572" s="1">
        <f>$G572/reruns!$K$2</f>
        <v>1358230.34667968</v>
      </c>
      <c r="O572" s="1">
        <f t="shared" si="8"/>
        <v>6746159.1796875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  <c r="W572" s="1">
        <f>$O572*reruns!$G$3</f>
        <v>58841.149668500053</v>
      </c>
      <c r="X572" s="1">
        <f>$O572*reruns!$G$4</f>
        <v>66219.277561574621</v>
      </c>
      <c r="Y572" s="1">
        <f>$O572*reruns!$G$5</f>
        <v>57009.861718039749</v>
      </c>
    </row>
    <row r="573" spans="1:25" x14ac:dyDescent="0.25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N573" s="1">
        <f>$G573/reruns!$K$2</f>
        <v>1355439.453125</v>
      </c>
      <c r="O573" s="1">
        <f t="shared" si="8"/>
        <v>6736476.5625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  <c r="W573" s="1">
        <f>$O573*reruns!$G$3</f>
        <v>58756.696231820417</v>
      </c>
      <c r="X573" s="1">
        <f>$O573*reruns!$G$4</f>
        <v>66124.234456604288</v>
      </c>
      <c r="Y573" s="1">
        <f>$O573*reruns!$G$5</f>
        <v>56928.036689571672</v>
      </c>
    </row>
    <row r="574" spans="1:25" x14ac:dyDescent="0.25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N574" s="1">
        <f>$G574/reruns!$K$2</f>
        <v>1352713.37890625</v>
      </c>
      <c r="O574" s="1">
        <f t="shared" si="8"/>
        <v>6732887.6953125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  <c r="W574" s="1">
        <f>$O574*reruns!$G$3</f>
        <v>58725.393520796955</v>
      </c>
      <c r="X574" s="1">
        <f>$O574*reruns!$G$4</f>
        <v>66089.006679421655</v>
      </c>
      <c r="Y574" s="1">
        <f>$O574*reruns!$G$5</f>
        <v>56897.708199443565</v>
      </c>
    </row>
    <row r="575" spans="1:25" x14ac:dyDescent="0.25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N575" s="1">
        <f>$G575/reruns!$K$2</f>
        <v>1338494.01855468</v>
      </c>
      <c r="O575" s="1">
        <f t="shared" si="8"/>
        <v>6679175.5371093601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  <c r="W575" s="1">
        <f>$O575*reruns!$G$3</f>
        <v>58256.906926326243</v>
      </c>
      <c r="X575" s="1">
        <f>$O575*reruns!$G$4</f>
        <v>65561.776263158376</v>
      </c>
      <c r="Y575" s="1">
        <f>$O575*reruns!$G$5</f>
        <v>56443.802113005753</v>
      </c>
    </row>
    <row r="576" spans="1:25" x14ac:dyDescent="0.25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N576" s="1">
        <f>$G576/reruns!$K$2</f>
        <v>1366483.6425781199</v>
      </c>
      <c r="O576" s="1">
        <f t="shared" si="8"/>
        <v>6708282.7148437193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  <c r="W576" s="1">
        <f>$O576*reruns!$G$3</f>
        <v>58510.784689343156</v>
      </c>
      <c r="X576" s="1">
        <f>$O576*reruns!$G$4</f>
        <v>65847.487914794037</v>
      </c>
      <c r="Y576" s="1">
        <f>$O576*reruns!$G$5</f>
        <v>56689.778546920126</v>
      </c>
    </row>
    <row r="577" spans="1:25" x14ac:dyDescent="0.25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N577" s="1">
        <f>$G577/reruns!$K$2</f>
        <v>1348190.6738281199</v>
      </c>
      <c r="O577" s="1">
        <f t="shared" si="8"/>
        <v>6697152.8320312193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  <c r="W577" s="1">
        <f>$O577*reruns!$G$3</f>
        <v>58413.707955320184</v>
      </c>
      <c r="X577" s="1">
        <f>$O577*reruns!$G$4</f>
        <v>65738.238669474144</v>
      </c>
      <c r="Y577" s="1">
        <f>$O577*reruns!$G$5</f>
        <v>56595.723090596308</v>
      </c>
    </row>
    <row r="578" spans="1:25" x14ac:dyDescent="0.25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N578" s="1">
        <f>$G578/reruns!$K$2</f>
        <v>1347481.93359375</v>
      </c>
      <c r="O578" s="1">
        <f t="shared" si="8"/>
        <v>6710914.3066405803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  <c r="W578" s="1">
        <f>$O578*reruns!$G$3</f>
        <v>58533.737881324116</v>
      </c>
      <c r="X578" s="1">
        <f>$O578*reruns!$G$4</f>
        <v>65873.319221613754</v>
      </c>
      <c r="Y578" s="1">
        <f>$O578*reruns!$G$5</f>
        <v>56712.017376518023</v>
      </c>
    </row>
    <row r="579" spans="1:25" x14ac:dyDescent="0.25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N579" s="1">
        <f>$G579/reruns!$K$2</f>
        <v>1346728.515625</v>
      </c>
      <c r="O579" s="1">
        <f t="shared" ref="O579:O642" si="9">-6*M579</f>
        <v>6720830.5664062193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  <c r="W579" s="1">
        <f>$O579*reruns!$G$3</f>
        <v>58620.229188374586</v>
      </c>
      <c r="X579" s="1">
        <f>$O579*reruns!$G$4</f>
        <v>65970.655726772224</v>
      </c>
      <c r="Y579" s="1">
        <f>$O579*reruns!$G$5</f>
        <v>56795.816851588432</v>
      </c>
    </row>
    <row r="580" spans="1:25" x14ac:dyDescent="0.25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N580" s="1">
        <f>$G580/reruns!$K$2</f>
        <v>1335455.56640625</v>
      </c>
      <c r="O580" s="1">
        <f t="shared" si="9"/>
        <v>6679739.5019530803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  <c r="W580" s="1">
        <f>$O580*reruns!$G$3</f>
        <v>58261.825923772529</v>
      </c>
      <c r="X580" s="1">
        <f>$O580*reruns!$G$4</f>
        <v>65567.312056715353</v>
      </c>
      <c r="Y580" s="1">
        <f>$O580*reruns!$G$5</f>
        <v>56448.568018597063</v>
      </c>
    </row>
    <row r="581" spans="1:25" x14ac:dyDescent="0.25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N581" s="1">
        <f>$G581/reruns!$K$2</f>
        <v>1346055.4199218699</v>
      </c>
      <c r="O581" s="1">
        <f t="shared" si="9"/>
        <v>6714728.7597655803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  <c r="W581" s="1">
        <f>$O581*reruns!$G$3</f>
        <v>58567.008191326204</v>
      </c>
      <c r="X581" s="1">
        <f>$O581*reruns!$G$4</f>
        <v>65910.761316219301</v>
      </c>
      <c r="Y581" s="1">
        <f>$O581*reruns!$G$5</f>
        <v>56744.252228882753</v>
      </c>
    </row>
    <row r="582" spans="1:25" x14ac:dyDescent="0.25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N582" s="1">
        <f>$G582/reruns!$K$2</f>
        <v>1340353.39355468</v>
      </c>
      <c r="O582" s="1">
        <f t="shared" si="9"/>
        <v>6718031.25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  <c r="W582" s="1">
        <f>$O582*reruns!$G$3</f>
        <v>58595.813073776553</v>
      </c>
      <c r="X582" s="1">
        <f>$O582*reruns!$G$4</f>
        <v>65943.178060570062</v>
      </c>
      <c r="Y582" s="1">
        <f>$O582*reruns!$G$5</f>
        <v>56772.160629288766</v>
      </c>
    </row>
    <row r="583" spans="1:25" x14ac:dyDescent="0.25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N583" s="1">
        <f>$G583/reruns!$K$2</f>
        <v>1353462.1582031199</v>
      </c>
      <c r="O583" s="1">
        <f t="shared" si="9"/>
        <v>6728419.1894530803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  <c r="W583" s="1">
        <f>$O583*reruns!$G$3</f>
        <v>58686.418451418162</v>
      </c>
      <c r="X583" s="1">
        <f>$O583*reruns!$G$4</f>
        <v>66045.14450215768</v>
      </c>
      <c r="Y583" s="1">
        <f>$O583*reruns!$G$5</f>
        <v>56859.946134489808</v>
      </c>
    </row>
    <row r="584" spans="1:25" x14ac:dyDescent="0.25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N584" s="1">
        <f>$G584/reruns!$K$2</f>
        <v>1344158.56933593</v>
      </c>
      <c r="O584" s="1">
        <f t="shared" si="9"/>
        <v>6747507.5683593601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  <c r="W584" s="1">
        <f>$O584*reruns!$G$3</f>
        <v>58852.910544213031</v>
      </c>
      <c r="X584" s="1">
        <f>$O584*reruns!$G$4</f>
        <v>66232.51314071595</v>
      </c>
      <c r="Y584" s="1">
        <f>$O584*reruns!$G$5</f>
        <v>57021.256565044896</v>
      </c>
    </row>
    <row r="585" spans="1:25" x14ac:dyDescent="0.25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N585" s="1">
        <f>$G585/reruns!$K$2</f>
        <v>1338972.53417968</v>
      </c>
      <c r="O585" s="1">
        <f t="shared" si="9"/>
        <v>6735452.6367187193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  <c r="W585" s="1">
        <f>$O585*reruns!$G$3</f>
        <v>58747.765376715906</v>
      </c>
      <c r="X585" s="1">
        <f>$O585*reruns!$G$4</f>
        <v>66114.183756093509</v>
      </c>
      <c r="Y585" s="1">
        <f>$O585*reruns!$G$5</f>
        <v>56919.383785653234</v>
      </c>
    </row>
    <row r="586" spans="1:25" x14ac:dyDescent="0.25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N586" s="1">
        <f>$G586/reruns!$K$2</f>
        <v>1338141.2353515599</v>
      </c>
      <c r="O586" s="1">
        <f t="shared" si="9"/>
        <v>6724132.3242187193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  <c r="W586" s="1">
        <f>$O586*reruns!$G$3</f>
        <v>58649.027682516178</v>
      </c>
      <c r="X586" s="1">
        <f>$O586*reruns!$G$4</f>
        <v>66003.065281780262</v>
      </c>
      <c r="Y586" s="1">
        <f>$O586*reruns!$G$5</f>
        <v>56823.719062506287</v>
      </c>
    </row>
    <row r="587" spans="1:25" x14ac:dyDescent="0.25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N587" s="1">
        <f>$G587/reruns!$K$2</f>
        <v>1341678.3447265599</v>
      </c>
      <c r="O587" s="1">
        <f t="shared" si="9"/>
        <v>6704156.9824218601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  <c r="W587" s="1">
        <f>$O587*reruns!$G$3</f>
        <v>58474.799348283057</v>
      </c>
      <c r="X587" s="1">
        <f>$O587*reruns!$G$4</f>
        <v>65806.990349718719</v>
      </c>
      <c r="Y587" s="1">
        <f>$O587*reruns!$G$5</f>
        <v>56654.9131622485</v>
      </c>
    </row>
    <row r="588" spans="1:25" x14ac:dyDescent="0.25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N588" s="1">
        <f>$G588/reruns!$K$2</f>
        <v>1354592.7734375</v>
      </c>
      <c r="O588" s="1">
        <f t="shared" si="9"/>
        <v>6732274.6582030803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  <c r="W588" s="1">
        <f>$O588*reruns!$G$3</f>
        <v>58720.04650668909</v>
      </c>
      <c r="X588" s="1">
        <f>$O588*reruns!$G$4</f>
        <v>66082.989199931035</v>
      </c>
      <c r="Y588" s="1">
        <f>$O588*reruns!$G$5</f>
        <v>56892.527598170287</v>
      </c>
    </row>
    <row r="589" spans="1:25" x14ac:dyDescent="0.25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N589" s="1">
        <f>$G589/reruns!$K$2</f>
        <v>1327504.1503906199</v>
      </c>
      <c r="O589" s="1">
        <f t="shared" si="9"/>
        <v>6704217.0410155803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  <c r="W589" s="1">
        <f>$O589*reruns!$G$3</f>
        <v>58475.32318956931</v>
      </c>
      <c r="X589" s="1">
        <f>$O589*reruns!$G$4</f>
        <v>65807.579875785566</v>
      </c>
      <c r="Y589" s="1">
        <f>$O589*reruns!$G$5</f>
        <v>56655.420700246308</v>
      </c>
    </row>
    <row r="590" spans="1:25" x14ac:dyDescent="0.25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N590" s="1">
        <f>$G590/reruns!$K$2</f>
        <v>1352427.0019531199</v>
      </c>
      <c r="O590" s="1">
        <f t="shared" si="9"/>
        <v>6688245.8496093601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  <c r="W590" s="1">
        <f>$O590*reruns!$G$3</f>
        <v>58336.019737206778</v>
      </c>
      <c r="X590" s="1">
        <f>$O590*reruns!$G$4</f>
        <v>65650.809077980797</v>
      </c>
      <c r="Y590" s="1">
        <f>$O590*reruns!$G$5</f>
        <v>56520.452729688703</v>
      </c>
    </row>
    <row r="591" spans="1:25" x14ac:dyDescent="0.25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N591" s="1">
        <f>$G591/reruns!$K$2</f>
        <v>1337709.5947265599</v>
      </c>
      <c r="O591" s="1">
        <f t="shared" si="9"/>
        <v>6730485.3515625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  <c r="W591" s="1">
        <f>$O591*reruns!$G$3</f>
        <v>58704.439869336347</v>
      </c>
      <c r="X591" s="1">
        <f>$O591*reruns!$G$4</f>
        <v>66065.425636736123</v>
      </c>
      <c r="Y591" s="1">
        <f>$O591*reruns!$G$5</f>
        <v>56877.406679521082</v>
      </c>
    </row>
    <row r="592" spans="1:25" x14ac:dyDescent="0.25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N592" s="1">
        <f>$G592/reruns!$K$2</f>
        <v>1342559.08203125</v>
      </c>
      <c r="O592" s="1">
        <f t="shared" si="9"/>
        <v>6720095.2148437193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  <c r="W592" s="1">
        <f>$O592*reruns!$G$3</f>
        <v>58613.815326768963</v>
      </c>
      <c r="X592" s="1">
        <f>$O592*reruns!$G$4</f>
        <v>65963.437627120918</v>
      </c>
      <c r="Y592" s="1">
        <f>$O592*reruns!$G$5</f>
        <v>56789.60260585606</v>
      </c>
    </row>
    <row r="593" spans="1:25" x14ac:dyDescent="0.25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N593" s="1">
        <f>$G593/reruns!$K$2</f>
        <v>1344513.7939453099</v>
      </c>
      <c r="O593" s="1">
        <f t="shared" si="9"/>
        <v>6740427.2460937193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  <c r="W593" s="1">
        <f>$O593*reruns!$G$3</f>
        <v>58791.154767179454</v>
      </c>
      <c r="X593" s="1">
        <f>$O593*reruns!$G$4</f>
        <v>66163.013768874036</v>
      </c>
      <c r="Y593" s="1">
        <f>$O593*reruns!$G$5</f>
        <v>56961.422786663454</v>
      </c>
    </row>
    <row r="594" spans="1:25" x14ac:dyDescent="0.25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N594" s="1">
        <f>$G594/reruns!$K$2</f>
        <v>1338382.0800781199</v>
      </c>
      <c r="O594" s="1">
        <f t="shared" si="9"/>
        <v>6734956.0546875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  <c r="W594" s="1">
        <f>$O594*reruns!$G$3</f>
        <v>58743.434103639869</v>
      </c>
      <c r="X594" s="1">
        <f>$O594*reruns!$G$4</f>
        <v>66109.309382026506</v>
      </c>
      <c r="Y594" s="1">
        <f>$O594*reruns!$G$5</f>
        <v>56915.187312937807</v>
      </c>
    </row>
    <row r="595" spans="1:25" x14ac:dyDescent="0.25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N595" s="1">
        <f>$G595/reruns!$K$2</f>
        <v>1333931.8847656199</v>
      </c>
      <c r="O595" s="1">
        <f t="shared" si="9"/>
        <v>6701037.5976562193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  <c r="W595" s="1">
        <f>$O595*reruns!$G$3</f>
        <v>58447.591542925991</v>
      </c>
      <c r="X595" s="1">
        <f>$O595*reruns!$G$4</f>
        <v>65776.370940938796</v>
      </c>
      <c r="Y595" s="1">
        <f>$O595*reruns!$G$5</f>
        <v>56628.552133788035</v>
      </c>
    </row>
    <row r="596" spans="1:25" x14ac:dyDescent="0.25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N596" s="1">
        <f>$G596/reruns!$K$2</f>
        <v>1360270.1416015599</v>
      </c>
      <c r="O596" s="1">
        <f t="shared" si="9"/>
        <v>6705127.4414062193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  <c r="W596" s="1">
        <f>$O596*reruns!$G$3</f>
        <v>58483.263856875994</v>
      </c>
      <c r="X596" s="1">
        <f>$O596*reruns!$G$4</f>
        <v>65816.516228242443</v>
      </c>
      <c r="Y596" s="1">
        <f>$O596*reruns!$G$5</f>
        <v>56663.114233558517</v>
      </c>
    </row>
    <row r="597" spans="1:25" x14ac:dyDescent="0.25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N597" s="1">
        <f>$G597/reruns!$K$2</f>
        <v>1340923.33984375</v>
      </c>
      <c r="O597" s="1">
        <f t="shared" si="9"/>
        <v>6763434.0820312193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  <c r="W597" s="1">
        <f>$O597*reruns!$G$3</f>
        <v>58991.824309764983</v>
      </c>
      <c r="X597" s="1">
        <f>$O597*reruns!$G$4</f>
        <v>66388.845388641639</v>
      </c>
      <c r="Y597" s="1">
        <f>$O597*reruns!$G$5</f>
        <v>57155.846976847955</v>
      </c>
    </row>
    <row r="598" spans="1:25" x14ac:dyDescent="0.25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N598" s="1">
        <f>$G598/reruns!$K$2</f>
        <v>1340269.1650390599</v>
      </c>
      <c r="O598" s="1">
        <f t="shared" si="9"/>
        <v>6701171.6308593601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  <c r="W598" s="1">
        <f>$O598*reruns!$G$3</f>
        <v>58448.760603358227</v>
      </c>
      <c r="X598" s="1">
        <f>$O598*reruns!$G$4</f>
        <v>65777.686590576588</v>
      </c>
      <c r="Y598" s="1">
        <f>$O598*reruns!$G$5</f>
        <v>56629.684810052138</v>
      </c>
    </row>
    <row r="599" spans="1:25" x14ac:dyDescent="0.25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N599" s="1">
        <f>$G599/reruns!$K$2</f>
        <v>1343641.47949218</v>
      </c>
      <c r="O599" s="1">
        <f t="shared" si="9"/>
        <v>6726071.7773437193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  <c r="W599" s="1">
        <f>$O599*reruns!$G$3</f>
        <v>58665.943923085593</v>
      </c>
      <c r="X599" s="1">
        <f>$O599*reruns!$G$4</f>
        <v>66022.102660143442</v>
      </c>
      <c r="Y599" s="1">
        <f>$O599*reruns!$G$5</f>
        <v>56840.10882615103</v>
      </c>
    </row>
    <row r="600" spans="1:25" x14ac:dyDescent="0.25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N600" s="1">
        <f>$G600/reruns!$K$2</f>
        <v>1365150.5126953099</v>
      </c>
      <c r="O600" s="1">
        <f t="shared" si="9"/>
        <v>6744011.71875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  <c r="W600" s="1">
        <f>$O600*reruns!$G$3</f>
        <v>58822.41914835295</v>
      </c>
      <c r="X600" s="1">
        <f>$O600*reruns!$G$4</f>
        <v>66198.198410003286</v>
      </c>
      <c r="Y600" s="1">
        <f>$O600*reruns!$G$5</f>
        <v>56991.714139865137</v>
      </c>
    </row>
    <row r="601" spans="1:25" x14ac:dyDescent="0.25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N601" s="1">
        <f>$G601/reruns!$K$2</f>
        <v>1345428.22265625</v>
      </c>
      <c r="O601" s="1">
        <f t="shared" si="9"/>
        <v>6724760.7421875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  <c r="W601" s="1">
        <f>$O601*reruns!$G$3</f>
        <v>58654.508851099738</v>
      </c>
      <c r="X601" s="1">
        <f>$O601*reruns!$G$4</f>
        <v>66009.233737458664</v>
      </c>
      <c r="Y601" s="1">
        <f>$O601*reruns!$G$5</f>
        <v>56829.029643022855</v>
      </c>
    </row>
    <row r="602" spans="1:25" x14ac:dyDescent="0.25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N602" s="1">
        <f>$G602/reruns!$K$2</f>
        <v>1359292.7246093699</v>
      </c>
      <c r="O602" s="1">
        <f t="shared" si="9"/>
        <v>6739390.1367187193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  <c r="W602" s="1">
        <f>$O602*reruns!$G$3</f>
        <v>58782.108922524509</v>
      </c>
      <c r="X602" s="1">
        <f>$O602*reruns!$G$4</f>
        <v>66152.833660202479</v>
      </c>
      <c r="Y602" s="1">
        <f>$O602*reruns!$G$5</f>
        <v>56952.658471965209</v>
      </c>
    </row>
    <row r="603" spans="1:25" x14ac:dyDescent="0.25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N603" s="1">
        <f>$G603/reruns!$K$2</f>
        <v>1343480.7128906199</v>
      </c>
      <c r="O603" s="1">
        <f t="shared" si="9"/>
        <v>6688243.6523437193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  <c r="W603" s="1">
        <f>$O603*reruns!$G$3</f>
        <v>58336.000572281519</v>
      </c>
      <c r="X603" s="1">
        <f>$O603*reruns!$G$4</f>
        <v>65650.787509953807</v>
      </c>
      <c r="Y603" s="1">
        <f>$O603*reruns!$G$5</f>
        <v>56520.434161225225</v>
      </c>
    </row>
    <row r="604" spans="1:25" x14ac:dyDescent="0.25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N604" s="1">
        <f>$G604/reruns!$K$2</f>
        <v>1347597.04589843</v>
      </c>
      <c r="O604" s="1">
        <f t="shared" si="9"/>
        <v>6729713.3789062193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  <c r="W604" s="1">
        <f>$O604*reruns!$G$3</f>
        <v>58697.70659231185</v>
      </c>
      <c r="X604" s="1">
        <f>$O604*reruns!$G$4</f>
        <v>66057.848069970409</v>
      </c>
      <c r="Y604" s="1">
        <f>$O604*reruns!$G$5</f>
        <v>56870.882959399387</v>
      </c>
    </row>
    <row r="605" spans="1:25" x14ac:dyDescent="0.25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N605" s="1">
        <f>$G605/reruns!$K$2</f>
        <v>1334904.0527343699</v>
      </c>
      <c r="O605" s="1">
        <f t="shared" si="9"/>
        <v>6714370.6054687193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  <c r="W605" s="1">
        <f>$O605*reruns!$G$3</f>
        <v>58563.884308532346</v>
      </c>
      <c r="X605" s="1">
        <f>$O605*reruns!$G$4</f>
        <v>65907.245727843459</v>
      </c>
      <c r="Y605" s="1">
        <f>$O605*reruns!$G$5</f>
        <v>56741.225569357841</v>
      </c>
    </row>
    <row r="606" spans="1:25" x14ac:dyDescent="0.25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N606" s="1">
        <f>$G606/reruns!$K$2</f>
        <v>1366627.1972656199</v>
      </c>
      <c r="O606" s="1">
        <f t="shared" si="9"/>
        <v>6770008.3007812193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  <c r="W606" s="1">
        <f>$O606*reruns!$G$3</f>
        <v>59049.165765713275</v>
      </c>
      <c r="X606" s="1">
        <f>$O606*reruns!$G$4</f>
        <v>66453.376924966418</v>
      </c>
      <c r="Y606" s="1">
        <f>$O606*reruns!$G$5</f>
        <v>57211.403819172425</v>
      </c>
    </row>
    <row r="607" spans="1:25" x14ac:dyDescent="0.25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N607" s="1">
        <f>$G607/reruns!$K$2</f>
        <v>1351051.0253906199</v>
      </c>
      <c r="O607" s="1">
        <f t="shared" si="9"/>
        <v>6707868.1640625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  <c r="W607" s="1">
        <f>$O607*reruns!$G$3</f>
        <v>58507.168906804793</v>
      </c>
      <c r="X607" s="1">
        <f>$O607*reruns!$G$4</f>
        <v>65843.418747062635</v>
      </c>
      <c r="Y607" s="1">
        <f>$O607*reruns!$G$5</f>
        <v>56686.275296836197</v>
      </c>
    </row>
    <row r="608" spans="1:25" x14ac:dyDescent="0.25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N608" s="1">
        <f>$G608/reruns!$K$2</f>
        <v>1345157.71484375</v>
      </c>
      <c r="O608" s="1">
        <f t="shared" si="9"/>
        <v>6710985.3515625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  <c r="W608" s="1">
        <f>$O608*reruns!$G$3</f>
        <v>58534.357547236606</v>
      </c>
      <c r="X608" s="1">
        <f>$O608*reruns!$G$4</f>
        <v>65874.016587815553</v>
      </c>
      <c r="Y608" s="1">
        <f>$O608*reruns!$G$5</f>
        <v>56712.617756833184</v>
      </c>
    </row>
    <row r="609" spans="1:25" x14ac:dyDescent="0.25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N609" s="1">
        <f>$G609/reruns!$K$2</f>
        <v>1344762.08496093</v>
      </c>
      <c r="O609" s="1">
        <f t="shared" si="9"/>
        <v>6706280.2734375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  <c r="W609" s="1">
        <f>$O609*reruns!$G$3</f>
        <v>58493.319054254003</v>
      </c>
      <c r="X609" s="1">
        <f>$O609*reruns!$G$4</f>
        <v>65827.832252994878</v>
      </c>
      <c r="Y609" s="1">
        <f>$O609*reruns!$G$5</f>
        <v>56672.856487326455</v>
      </c>
    </row>
    <row r="610" spans="1:25" x14ac:dyDescent="0.25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N610" s="1">
        <f>$G610/reruns!$K$2</f>
        <v>1342257.32421875</v>
      </c>
      <c r="O610" s="1">
        <f t="shared" si="9"/>
        <v>6724940.1855468601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  <c r="W610" s="1">
        <f>$O610*reruns!$G$3</f>
        <v>58656.073986650779</v>
      </c>
      <c r="X610" s="1">
        <f>$O610*reruns!$G$4</f>
        <v>66010.995126317648</v>
      </c>
      <c r="Y610" s="1">
        <f>$O610*reruns!$G$5</f>
        <v>56830.54606752914</v>
      </c>
    </row>
    <row r="611" spans="1:25" x14ac:dyDescent="0.25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N611" s="1">
        <f>$G611/reruns!$K$2</f>
        <v>1343346.55761718</v>
      </c>
      <c r="O611" s="1">
        <f t="shared" si="9"/>
        <v>6686071.2890625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  <c r="W611" s="1">
        <f>$O611*reruns!$G$3</f>
        <v>58317.052849650034</v>
      </c>
      <c r="X611" s="1">
        <f>$O611*reruns!$G$4</f>
        <v>65629.463920745184</v>
      </c>
      <c r="Y611" s="1">
        <f>$O611*reruns!$G$5</f>
        <v>56502.076140466314</v>
      </c>
    </row>
    <row r="612" spans="1:25" x14ac:dyDescent="0.25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N612" s="1">
        <f>$G612/reruns!$K$2</f>
        <v>1351520.6298828099</v>
      </c>
      <c r="O612" s="1">
        <f t="shared" si="9"/>
        <v>6709477.2949218601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  <c r="W612" s="1">
        <f>$O612*reruns!$G$3</f>
        <v>58521.204020298246</v>
      </c>
      <c r="X612" s="1">
        <f>$O612*reruns!$G$4</f>
        <v>65859.213732056422</v>
      </c>
      <c r="Y612" s="1">
        <f>$O612*reruns!$G$5</f>
        <v>56699.873601491468</v>
      </c>
    </row>
    <row r="613" spans="1:25" x14ac:dyDescent="0.25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N613" s="1">
        <f>$G613/reruns!$K$2</f>
        <v>1340495.60546875</v>
      </c>
      <c r="O613" s="1">
        <f t="shared" si="9"/>
        <v>6704663.0859375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  <c r="W613" s="1">
        <f>$O613*reruns!$G$3</f>
        <v>58479.213669368328</v>
      </c>
      <c r="X613" s="1">
        <f>$O613*reruns!$G$4</f>
        <v>65811.958185235839</v>
      </c>
      <c r="Y613" s="1">
        <f>$O613*reruns!$G$5</f>
        <v>56659.190098305466</v>
      </c>
    </row>
    <row r="614" spans="1:25" x14ac:dyDescent="0.25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N614" s="1">
        <f>$G614/reruns!$K$2</f>
        <v>1368667.48046875</v>
      </c>
      <c r="O614" s="1">
        <f t="shared" si="9"/>
        <v>6729147.2167968601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  <c r="W614" s="1">
        <f>$O614*reruns!$G$3</f>
        <v>58692.768429940326</v>
      </c>
      <c r="X614" s="1">
        <f>$O614*reruns!$G$4</f>
        <v>66052.290708386441</v>
      </c>
      <c r="Y614" s="1">
        <f>$O614*reruns!$G$5</f>
        <v>56866.098485344613</v>
      </c>
    </row>
    <row r="615" spans="1:25" x14ac:dyDescent="0.25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N615" s="1">
        <f>$G615/reruns!$K$2</f>
        <v>1336860.83984375</v>
      </c>
      <c r="O615" s="1">
        <f t="shared" si="9"/>
        <v>6716711.4257812193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  <c r="W615" s="1">
        <f>$O615*reruns!$G$3</f>
        <v>58584.301342089697</v>
      </c>
      <c r="X615" s="1">
        <f>$O615*reruns!$G$4</f>
        <v>65930.222865777279</v>
      </c>
      <c r="Y615" s="1">
        <f>$O615*reruns!$G$5</f>
        <v>56761.007172306701</v>
      </c>
    </row>
    <row r="616" spans="1:25" x14ac:dyDescent="0.25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N616" s="1">
        <f>$G616/reruns!$K$2</f>
        <v>1365184.8144531199</v>
      </c>
      <c r="O616" s="1">
        <f t="shared" si="9"/>
        <v>6756087.890625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  <c r="W616" s="1">
        <f>$O616*reruns!$G$3</f>
        <v>58927.749576792732</v>
      </c>
      <c r="X616" s="1">
        <f>$O616*reruns!$G$4</f>
        <v>66316.736285551742</v>
      </c>
      <c r="Y616" s="1">
        <f>$O616*reruns!$G$5</f>
        <v>57093.766414402322</v>
      </c>
    </row>
    <row r="617" spans="1:25" x14ac:dyDescent="0.25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N617" s="1">
        <f>$G617/reruns!$K$2</f>
        <v>1364704.7119140599</v>
      </c>
      <c r="O617" s="1">
        <f t="shared" si="9"/>
        <v>6729555.1757812193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  <c r="W617" s="1">
        <f>$O617*reruns!$G$3</f>
        <v>58696.326717703472</v>
      </c>
      <c r="X617" s="1">
        <f>$O617*reruns!$G$4</f>
        <v>66056.295172037455</v>
      </c>
      <c r="Y617" s="1">
        <f>$O617*reruns!$G$5</f>
        <v>56869.546030038633</v>
      </c>
    </row>
    <row r="618" spans="1:25" x14ac:dyDescent="0.25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N618" s="1">
        <f>$G618/reruns!$K$2</f>
        <v>1353119.7509765599</v>
      </c>
      <c r="O618" s="1">
        <f t="shared" si="9"/>
        <v>6740502.6855468601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  <c r="W618" s="1">
        <f>$O618*reruns!$G$3</f>
        <v>58791.812762941918</v>
      </c>
      <c r="X618" s="1">
        <f>$O618*reruns!$G$4</f>
        <v>66163.754271129248</v>
      </c>
      <c r="Y618" s="1">
        <f>$O618*reruns!$G$5</f>
        <v>56962.060303905055</v>
      </c>
    </row>
    <row r="619" spans="1:25" x14ac:dyDescent="0.25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N619" s="1">
        <f>$G619/reruns!$K$2</f>
        <v>1335644.2871093699</v>
      </c>
      <c r="O619" s="1">
        <f t="shared" si="9"/>
        <v>6695135.0097655803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  <c r="W619" s="1">
        <f>$O619*reruns!$G$3</f>
        <v>58396.108165754827</v>
      </c>
      <c r="X619" s="1">
        <f>$O619*reruns!$G$4</f>
        <v>65718.43203148662</v>
      </c>
      <c r="Y619" s="1">
        <f>$O619*reruns!$G$5</f>
        <v>56578.671051758858</v>
      </c>
    </row>
    <row r="620" spans="1:25" x14ac:dyDescent="0.25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N620" s="1">
        <f>$G620/reruns!$K$2</f>
        <v>1334622.8027343699</v>
      </c>
      <c r="O620" s="1">
        <f t="shared" si="9"/>
        <v>6701296.875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  <c r="W620" s="1">
        <f>$O620*reruns!$G$3</f>
        <v>58449.853004089993</v>
      </c>
      <c r="X620" s="1">
        <f>$O620*reruns!$G$4</f>
        <v>65778.915968106987</v>
      </c>
      <c r="Y620" s="1">
        <f>$O620*reruns!$G$5</f>
        <v>56630.743212462854</v>
      </c>
    </row>
    <row r="621" spans="1:25" x14ac:dyDescent="0.25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N621" s="1">
        <f>$G621/reruns!$K$2</f>
        <v>1341360.4736328099</v>
      </c>
      <c r="O621" s="1">
        <f t="shared" si="9"/>
        <v>6717437.2558593601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  <c r="W621" s="1">
        <f>$O621*reruns!$G$3</f>
        <v>58590.632155686617</v>
      </c>
      <c r="X621" s="1">
        <f>$O621*reruns!$G$4</f>
        <v>65937.347503979065</v>
      </c>
      <c r="Y621" s="1">
        <f>$O621*reruns!$G$5</f>
        <v>56767.14095469805</v>
      </c>
    </row>
    <row r="622" spans="1:25" x14ac:dyDescent="0.25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N622" s="1">
        <f>$G622/reruns!$K$2</f>
        <v>1351299.68261718</v>
      </c>
      <c r="O622" s="1">
        <f t="shared" si="9"/>
        <v>6747989.5019530803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  <c r="W622" s="1">
        <f>$O622*reruns!$G$3</f>
        <v>58857.114051121636</v>
      </c>
      <c r="X622" s="1">
        <f>$O622*reruns!$G$4</f>
        <v>66237.243727937326</v>
      </c>
      <c r="Y622" s="1">
        <f>$O622*reruns!$G$5</f>
        <v>57025.329248004702</v>
      </c>
    </row>
    <row r="623" spans="1:25" x14ac:dyDescent="0.25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N623" s="1">
        <f>$G623/reruns!$K$2</f>
        <v>1329520.2636718699</v>
      </c>
      <c r="O623" s="1">
        <f t="shared" si="9"/>
        <v>6732768.3105468601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  <c r="W623" s="1">
        <f>$O623*reruns!$G$3</f>
        <v>58724.352226532166</v>
      </c>
      <c r="X623" s="1">
        <f>$O623*reruns!$G$4</f>
        <v>66087.834816629504</v>
      </c>
      <c r="Y623" s="1">
        <f>$O623*reruns!$G$5</f>
        <v>56896.699312935096</v>
      </c>
    </row>
    <row r="624" spans="1:25" x14ac:dyDescent="0.25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N624" s="1">
        <f>$G624/reruns!$K$2</f>
        <v>1333833.49609375</v>
      </c>
      <c r="O624" s="1">
        <f t="shared" si="9"/>
        <v>6700439.9414062193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  <c r="W624" s="1">
        <f>$O624*reruns!$G$3</f>
        <v>58442.37868329433</v>
      </c>
      <c r="X624" s="1">
        <f>$O624*reruns!$G$4</f>
        <v>65770.50443763654</v>
      </c>
      <c r="Y624" s="1">
        <f>$O624*reruns!$G$5</f>
        <v>56623.501511758543</v>
      </c>
    </row>
    <row r="625" spans="1:25" x14ac:dyDescent="0.25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N625" s="1">
        <f>$G625/reruns!$K$2</f>
        <v>1340713.5009765599</v>
      </c>
      <c r="O625" s="1">
        <f t="shared" si="9"/>
        <v>6718260.4980468601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  <c r="W625" s="1">
        <f>$O625*reruns!$G$3</f>
        <v>58597.812614296898</v>
      </c>
      <c r="X625" s="1">
        <f>$O625*reruns!$G$4</f>
        <v>65945.428324704233</v>
      </c>
      <c r="Y625" s="1">
        <f>$O625*reruns!$G$5</f>
        <v>56774.097938964172</v>
      </c>
    </row>
    <row r="626" spans="1:25" x14ac:dyDescent="0.25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N626" s="1">
        <f>$G626/reruns!$K$2</f>
        <v>1329451.9042968699</v>
      </c>
      <c r="O626" s="1">
        <f t="shared" si="9"/>
        <v>6695404.5410155803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  <c r="W626" s="1">
        <f>$O626*reruns!$G$3</f>
        <v>58398.459063235772</v>
      </c>
      <c r="X626" s="1">
        <f>$O626*reruns!$G$4</f>
        <v>65721.077709446457</v>
      </c>
      <c r="Y626" s="1">
        <f>$O626*reruns!$G$5</f>
        <v>56580.948783262356</v>
      </c>
    </row>
    <row r="627" spans="1:25" x14ac:dyDescent="0.25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N627" s="1">
        <f>$G627/reruns!$K$2</f>
        <v>1334492.7978515599</v>
      </c>
      <c r="O627" s="1">
        <f t="shared" si="9"/>
        <v>6718623.046875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  <c r="W627" s="1">
        <f>$O627*reruns!$G$3</f>
        <v>58600.974826941238</v>
      </c>
      <c r="X627" s="1">
        <f>$O627*reruns!$G$4</f>
        <v>65948.987049134055</v>
      </c>
      <c r="Y627" s="1">
        <f>$O627*reruns!$G$5</f>
        <v>56777.161735416019</v>
      </c>
    </row>
    <row r="628" spans="1:25" x14ac:dyDescent="0.25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N628" s="1">
        <f>$G628/reruns!$K$2</f>
        <v>1332942.3828125</v>
      </c>
      <c r="O628" s="1">
        <f t="shared" si="9"/>
        <v>6734545.1660155803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  <c r="W628" s="1">
        <f>$O628*reruns!$G$3</f>
        <v>58739.850262642707</v>
      </c>
      <c r="X628" s="1">
        <f>$O628*reruns!$G$4</f>
        <v>66105.276161005764</v>
      </c>
      <c r="Y628" s="1">
        <f>$O628*reruns!$G$5</f>
        <v>56911.715010292151</v>
      </c>
    </row>
    <row r="629" spans="1:25" x14ac:dyDescent="0.25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N629" s="1">
        <f>$G629/reruns!$K$2</f>
        <v>1343831.7871093699</v>
      </c>
      <c r="O629" s="1">
        <f t="shared" si="9"/>
        <v>6712980.46875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  <c r="W629" s="1">
        <f>$O629*reruns!$G$3</f>
        <v>58551.759299242301</v>
      </c>
      <c r="X629" s="1">
        <f>$O629*reruns!$G$4</f>
        <v>65893.600356192197</v>
      </c>
      <c r="Y629" s="1">
        <f>$O629*reruns!$G$5</f>
        <v>56729.477921549296</v>
      </c>
    </row>
    <row r="630" spans="1:25" x14ac:dyDescent="0.25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N630" s="1">
        <f>$G630/reruns!$K$2</f>
        <v>1346242.67578125</v>
      </c>
      <c r="O630" s="1">
        <f t="shared" si="9"/>
        <v>6734285.15625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  <c r="W630" s="1">
        <f>$O630*reruns!$G$3</f>
        <v>58737.582413170989</v>
      </c>
      <c r="X630" s="1">
        <f>$O630*reruns!$G$4</f>
        <v>66102.723944496029</v>
      </c>
      <c r="Y630" s="1">
        <f>$O630*reruns!$G$5</f>
        <v>56909.517742130185</v>
      </c>
    </row>
    <row r="631" spans="1:25" x14ac:dyDescent="0.25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N631" s="1">
        <f>$G631/reruns!$K$2</f>
        <v>1362514.6484375</v>
      </c>
      <c r="O631" s="1">
        <f t="shared" si="9"/>
        <v>6744083.4960937193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  <c r="W631" s="1">
        <f>$O631*reruns!$G$3</f>
        <v>58823.045202573157</v>
      </c>
      <c r="X631" s="1">
        <f>$O631*reruns!$G$4</f>
        <v>66198.902965546629</v>
      </c>
      <c r="Y631" s="1">
        <f>$O631*reruns!$G$5</f>
        <v>56992.320709667438</v>
      </c>
    </row>
    <row r="632" spans="1:25" x14ac:dyDescent="0.25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N632" s="1">
        <f>$G632/reruns!$K$2</f>
        <v>1385765.50292968</v>
      </c>
      <c r="O632" s="1">
        <f t="shared" si="9"/>
        <v>6757634.0332030803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  <c r="W632" s="1">
        <f>$O632*reruns!$G$3</f>
        <v>58941.235295765917</v>
      </c>
      <c r="X632" s="1">
        <f>$O632*reruns!$G$4</f>
        <v>66331.912987108968</v>
      </c>
      <c r="Y632" s="1">
        <f>$O632*reruns!$G$5</f>
        <v>57106.83242310815</v>
      </c>
    </row>
    <row r="633" spans="1:25" x14ac:dyDescent="0.25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N633" s="1">
        <f>$G633/reruns!$K$2</f>
        <v>1341763.4277343699</v>
      </c>
      <c r="O633" s="1">
        <f t="shared" si="9"/>
        <v>6697244.3847655803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  <c r="W633" s="1">
        <f>$O633*reruns!$G$3</f>
        <v>58414.506493866575</v>
      </c>
      <c r="X633" s="1">
        <f>$O633*reruns!$G$4</f>
        <v>65739.137337259279</v>
      </c>
      <c r="Y633" s="1">
        <f>$O633*reruns!$G$5</f>
        <v>56596.496776568842</v>
      </c>
    </row>
    <row r="634" spans="1:25" x14ac:dyDescent="0.25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N634" s="1">
        <f>$G634/reruns!$K$2</f>
        <v>1338434.2041015599</v>
      </c>
      <c r="O634" s="1">
        <f t="shared" si="9"/>
        <v>6726792.4804687193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  <c r="W634" s="1">
        <f>$O634*reruns!$G$3</f>
        <v>58672.230018523776</v>
      </c>
      <c r="X634" s="1">
        <f>$O634*reruns!$G$4</f>
        <v>66029.176972949106</v>
      </c>
      <c r="Y634" s="1">
        <f>$O634*reruns!$G$5</f>
        <v>56846.199282127774</v>
      </c>
    </row>
    <row r="635" spans="1:25" x14ac:dyDescent="0.25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N635" s="1">
        <f>$G635/reruns!$K$2</f>
        <v>1341994.3847656199</v>
      </c>
      <c r="O635" s="1">
        <f t="shared" si="9"/>
        <v>6782110.1074218601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  <c r="W635" s="1">
        <f>$O635*reruns!$G$3</f>
        <v>59154.71978494621</v>
      </c>
      <c r="X635" s="1">
        <f>$O635*reruns!$G$4</f>
        <v>66572.166427494914</v>
      </c>
      <c r="Y635" s="1">
        <f>$O635*reruns!$G$5</f>
        <v>57313.672725782089</v>
      </c>
    </row>
    <row r="636" spans="1:25" x14ac:dyDescent="0.25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N636" s="1">
        <f>$G636/reruns!$K$2</f>
        <v>1345567.0166015599</v>
      </c>
      <c r="O636" s="1">
        <f t="shared" si="9"/>
        <v>6687998.2910155803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  <c r="W636" s="1">
        <f>$O636*reruns!$G$3</f>
        <v>58333.860488976738</v>
      </c>
      <c r="X636" s="1">
        <f>$O636*reruns!$G$4</f>
        <v>65648.379080289131</v>
      </c>
      <c r="Y636" s="1">
        <f>$O636*reruns!$G$5</f>
        <v>56518.360682818391</v>
      </c>
    </row>
    <row r="637" spans="1:25" x14ac:dyDescent="0.25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N637" s="1">
        <f>$G637/reruns!$K$2</f>
        <v>1336749.38964843</v>
      </c>
      <c r="O637" s="1">
        <f t="shared" si="9"/>
        <v>6711024.1699218601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  <c r="W637" s="1">
        <f>$O637*reruns!$G$3</f>
        <v>58534.696127580202</v>
      </c>
      <c r="X637" s="1">
        <f>$O637*reruns!$G$4</f>
        <v>65874.39762295637</v>
      </c>
      <c r="Y637" s="1">
        <f>$O637*reruns!$G$5</f>
        <v>56712.945799685462</v>
      </c>
    </row>
    <row r="638" spans="1:25" x14ac:dyDescent="0.25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N638" s="1">
        <f>$G638/reruns!$K$2</f>
        <v>1350193.6035156199</v>
      </c>
      <c r="O638" s="1">
        <f t="shared" si="9"/>
        <v>6726623.2910155803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  <c r="W638" s="1">
        <f>$O638*reruns!$G$3</f>
        <v>58670.754319289685</v>
      </c>
      <c r="X638" s="1">
        <f>$O638*reruns!$G$4</f>
        <v>66027.516234881783</v>
      </c>
      <c r="Y638" s="1">
        <f>$O638*reruns!$G$5</f>
        <v>56844.769510450191</v>
      </c>
    </row>
    <row r="639" spans="1:25" x14ac:dyDescent="0.25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N639" s="1">
        <f>$G639/reruns!$K$2</f>
        <v>1336066.77246093</v>
      </c>
      <c r="O639" s="1">
        <f t="shared" si="9"/>
        <v>6720119.3847655803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  <c r="W639" s="1">
        <f>$O639*reruns!$G$3</f>
        <v>58614.02614094512</v>
      </c>
      <c r="X639" s="1">
        <f>$O639*reruns!$G$4</f>
        <v>65963.674875416094</v>
      </c>
      <c r="Y639" s="1">
        <f>$O639*reruns!$G$5</f>
        <v>56789.806858952725</v>
      </c>
    </row>
    <row r="640" spans="1:25" x14ac:dyDescent="0.25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N640" s="1">
        <f>$G640/reruns!$K$2</f>
        <v>1352752.80761718</v>
      </c>
      <c r="O640" s="1">
        <f t="shared" si="9"/>
        <v>6709345.4589843601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  <c r="W640" s="1">
        <f>$O640*reruns!$G$3</f>
        <v>58520.054124791262</v>
      </c>
      <c r="X640" s="1">
        <f>$O640*reruns!$G$4</f>
        <v>65857.919650445634</v>
      </c>
      <c r="Y640" s="1">
        <f>$O640*reruns!$G$5</f>
        <v>56698.759493690843</v>
      </c>
    </row>
    <row r="641" spans="1:25" x14ac:dyDescent="0.25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N641" s="1">
        <f>$G641/reruns!$K$2</f>
        <v>1335916.2597656199</v>
      </c>
      <c r="O641" s="1">
        <f t="shared" si="9"/>
        <v>6754018.0664062193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  <c r="W641" s="1">
        <f>$O641*reruns!$G$3</f>
        <v>58909.696217332807</v>
      </c>
      <c r="X641" s="1">
        <f>$O641*reruns!$G$4</f>
        <v>66296.419204262027</v>
      </c>
      <c r="Y641" s="1">
        <f>$O641*reruns!$G$5</f>
        <v>57076.274921932258</v>
      </c>
    </row>
    <row r="642" spans="1:25" x14ac:dyDescent="0.25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N642" s="1">
        <f>$G642/reruns!$K$2</f>
        <v>1354046.26464843</v>
      </c>
      <c r="O642" s="1">
        <f t="shared" si="9"/>
        <v>6752649.1699218601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  <c r="W642" s="1">
        <f>$O642*reruns!$G$3</f>
        <v>58897.756468985419</v>
      </c>
      <c r="X642" s="1">
        <f>$O642*reruns!$G$4</f>
        <v>66282.982323536795</v>
      </c>
      <c r="Y642" s="1">
        <f>$O642*reruns!$G$5</f>
        <v>57064.706769269244</v>
      </c>
    </row>
    <row r="643" spans="1:25" x14ac:dyDescent="0.25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N643" s="1">
        <f>$G643/reruns!$K$2</f>
        <v>1341825.4394531199</v>
      </c>
      <c r="O643" s="1">
        <f t="shared" ref="O643:O706" si="10">-6*M643</f>
        <v>6722050.0488280803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  <c r="W643" s="1">
        <f>$O643*reruns!$G$3</f>
        <v>58630.865721814072</v>
      </c>
      <c r="X643" s="1">
        <f>$O643*reruns!$G$4</f>
        <v>65982.625981671896</v>
      </c>
      <c r="Y643" s="1">
        <f>$O643*reruns!$G$5</f>
        <v>56806.122348744088</v>
      </c>
    </row>
    <row r="644" spans="1:25" x14ac:dyDescent="0.25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N644" s="1">
        <f>$G644/reruns!$K$2</f>
        <v>1358264.2822265599</v>
      </c>
      <c r="O644" s="1">
        <f t="shared" si="10"/>
        <v>6709839.1113280803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  <c r="W644" s="1">
        <f>$O644*reruns!$G$3</f>
        <v>58524.359844633822</v>
      </c>
      <c r="X644" s="1">
        <f>$O644*reruns!$G$4</f>
        <v>65862.765267143521</v>
      </c>
      <c r="Y644" s="1">
        <f>$O644*reruns!$G$5</f>
        <v>56702.931208455157</v>
      </c>
    </row>
    <row r="645" spans="1:25" x14ac:dyDescent="0.25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N645" s="1">
        <f>$G645/reruns!$K$2</f>
        <v>1345425.78125</v>
      </c>
      <c r="O645" s="1">
        <f t="shared" si="10"/>
        <v>6687213.1347655803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  <c r="W645" s="1">
        <f>$O645*reruns!$G$3</f>
        <v>58327.012222401805</v>
      </c>
      <c r="X645" s="1">
        <f>$O645*reruns!$G$4</f>
        <v>65640.672105362639</v>
      </c>
      <c r="Y645" s="1">
        <f>$O645*reruns!$G$5</f>
        <v>56511.725551916898</v>
      </c>
    </row>
    <row r="646" spans="1:25" x14ac:dyDescent="0.25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N646" s="1">
        <f>$G646/reruns!$K$2</f>
        <v>1339243.53027343</v>
      </c>
      <c r="O646" s="1">
        <f t="shared" si="10"/>
        <v>6682850.0976562193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  <c r="W646" s="1">
        <f>$O646*reruns!$G$3</f>
        <v>58288.957069429111</v>
      </c>
      <c r="X646" s="1">
        <f>$O646*reruns!$G$4</f>
        <v>65597.845193387882</v>
      </c>
      <c r="Y646" s="1">
        <f>$O646*reruns!$G$5</f>
        <v>56474.854773204133</v>
      </c>
    </row>
    <row r="647" spans="1:25" x14ac:dyDescent="0.25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N647" s="1">
        <f>$G647/reruns!$K$2</f>
        <v>1349627.5634765599</v>
      </c>
      <c r="O647" s="1">
        <f t="shared" si="10"/>
        <v>6740213.3789062193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  <c r="W647" s="1">
        <f>$O647*reruns!$G$3</f>
        <v>58789.289381134789</v>
      </c>
      <c r="X647" s="1">
        <f>$O647*reruns!$G$4</f>
        <v>66160.914480927633</v>
      </c>
      <c r="Y647" s="1">
        <f>$O647*reruns!$G$5</f>
        <v>56959.615456231331</v>
      </c>
    </row>
    <row r="648" spans="1:25" x14ac:dyDescent="0.25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N648" s="1">
        <f>$G648/reruns!$K$2</f>
        <v>1317769.6533203099</v>
      </c>
      <c r="O648" s="1">
        <f t="shared" si="10"/>
        <v>6750487.0605468601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  <c r="W648" s="1">
        <f>$O648*reruns!$G$3</f>
        <v>58878.898182670877</v>
      </c>
      <c r="X648" s="1">
        <f>$O648*reruns!$G$4</f>
        <v>66261.759385119833</v>
      </c>
      <c r="Y648" s="1">
        <f>$O648*reruns!$G$5</f>
        <v>57046.435401339004</v>
      </c>
    </row>
    <row r="649" spans="1:25" x14ac:dyDescent="0.25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N649" s="1">
        <f>$G649/reruns!$K$2</f>
        <v>1344092.4072265599</v>
      </c>
      <c r="O649" s="1">
        <f t="shared" si="10"/>
        <v>6775086.1816405803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  <c r="W649" s="1">
        <f>$O649*reruns!$G$3</f>
        <v>59093.455907657168</v>
      </c>
      <c r="X649" s="1">
        <f>$O649*reruns!$G$4</f>
        <v>66503.220635008576</v>
      </c>
      <c r="Y649" s="1">
        <f>$O649*reruns!$G$5</f>
        <v>57254.315537959686</v>
      </c>
    </row>
    <row r="650" spans="1:25" x14ac:dyDescent="0.25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N650" s="1">
        <f>$G650/reruns!$K$2</f>
        <v>1347567.3828125</v>
      </c>
      <c r="O650" s="1">
        <f t="shared" si="10"/>
        <v>6707433.8378905803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  <c r="W650" s="1">
        <f>$O650*reruns!$G$3</f>
        <v>58503.380639939729</v>
      </c>
      <c r="X650" s="1">
        <f>$O650*reruns!$G$4</f>
        <v>65839.155467088873</v>
      </c>
      <c r="Y650" s="1">
        <f>$O650*reruns!$G$5</f>
        <v>56682.60493058154</v>
      </c>
    </row>
    <row r="651" spans="1:25" x14ac:dyDescent="0.25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N651" s="1">
        <f>$G651/reruns!$K$2</f>
        <v>1363190.1855468699</v>
      </c>
      <c r="O651" s="1">
        <f t="shared" si="10"/>
        <v>6739511.71875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  <c r="W651" s="1">
        <f>$O651*reruns!$G$3</f>
        <v>58783.16938171455</v>
      </c>
      <c r="X651" s="1">
        <f>$O651*reruns!$G$4</f>
        <v>66154.02709102162</v>
      </c>
      <c r="Y651" s="1">
        <f>$O651*reruns!$G$5</f>
        <v>56953.685926937156</v>
      </c>
    </row>
    <row r="652" spans="1:25" x14ac:dyDescent="0.25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N652" s="1">
        <f>$G652/reruns!$K$2</f>
        <v>1355435.1806640599</v>
      </c>
      <c r="O652" s="1">
        <f t="shared" si="10"/>
        <v>6728475.5859375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  <c r="W652" s="1">
        <f>$O652*reruns!$G$3</f>
        <v>58686.910351163206</v>
      </c>
      <c r="X652" s="1">
        <f>$O652*reruns!$G$4</f>
        <v>66045.698081513838</v>
      </c>
      <c r="Y652" s="1">
        <f>$O652*reruns!$G$5</f>
        <v>56860.422725049342</v>
      </c>
    </row>
    <row r="653" spans="1:25" x14ac:dyDescent="0.25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N653" s="1">
        <f>$G653/reruns!$K$2</f>
        <v>1329762.57324218</v>
      </c>
      <c r="O653" s="1">
        <f t="shared" si="10"/>
        <v>6754708.7402343601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  <c r="W653" s="1">
        <f>$O653*reruns!$G$3</f>
        <v>58915.720392127863</v>
      </c>
      <c r="X653" s="1">
        <f>$O653*reruns!$G$4</f>
        <v>66303.198754034267</v>
      </c>
      <c r="Y653" s="1">
        <f>$O653*reruns!$G$5</f>
        <v>57082.111608910105</v>
      </c>
    </row>
    <row r="654" spans="1:25" x14ac:dyDescent="0.25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N654" s="1">
        <f>$G654/reruns!$K$2</f>
        <v>1343433.8378906199</v>
      </c>
      <c r="O654" s="1">
        <f t="shared" si="10"/>
        <v>6737638.9160155803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  <c r="W654" s="1">
        <f>$O654*reruns!$G$3</f>
        <v>58766.834477206612</v>
      </c>
      <c r="X654" s="1">
        <f>$O654*reruns!$G$4</f>
        <v>66135.643942805662</v>
      </c>
      <c r="Y654" s="1">
        <f>$O654*reruns!$G$5</f>
        <v>56937.859406680131</v>
      </c>
    </row>
    <row r="655" spans="1:25" x14ac:dyDescent="0.25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N655" s="1">
        <f>$G655/reruns!$K$2</f>
        <v>1317043.0908203099</v>
      </c>
      <c r="O655" s="1">
        <f t="shared" si="10"/>
        <v>6730272.9492187193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  <c r="W655" s="1">
        <f>$O655*reruns!$G$3</f>
        <v>58702.587259908163</v>
      </c>
      <c r="X655" s="1">
        <f>$O655*reruns!$G$4</f>
        <v>66063.340727473987</v>
      </c>
      <c r="Y655" s="1">
        <f>$O655*reruns!$G$5</f>
        <v>56875.611728064257</v>
      </c>
    </row>
    <row r="656" spans="1:25" x14ac:dyDescent="0.25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N656" s="1">
        <f>$G656/reruns!$K$2</f>
        <v>1326051.7578125</v>
      </c>
      <c r="O656" s="1">
        <f t="shared" si="10"/>
        <v>6700514.6484375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  <c r="W656" s="1">
        <f>$O656*reruns!$G$3</f>
        <v>58443.030290748553</v>
      </c>
      <c r="X656" s="1">
        <f>$O656*reruns!$G$4</f>
        <v>65771.237750549626</v>
      </c>
      <c r="Y656" s="1">
        <f>$O656*reruns!$G$5</f>
        <v>56624.132839512487</v>
      </c>
    </row>
    <row r="657" spans="1:25" x14ac:dyDescent="0.25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N657" s="1">
        <f>$G657/reruns!$K$2</f>
        <v>1363658.08105468</v>
      </c>
      <c r="O657" s="1">
        <f t="shared" si="10"/>
        <v>6736123.5351562193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  <c r="W657" s="1">
        <f>$O657*reruns!$G$3</f>
        <v>58753.617067184779</v>
      </c>
      <c r="X657" s="1">
        <f>$O657*reruns!$G$4</f>
        <v>66120.769193623986</v>
      </c>
      <c r="Y657" s="1">
        <f>$O657*reruns!$G$5</f>
        <v>56925.053356460849</v>
      </c>
    </row>
    <row r="658" spans="1:25" x14ac:dyDescent="0.25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N658" s="1">
        <f>$G658/reruns!$K$2</f>
        <v>1339427.12402343</v>
      </c>
      <c r="O658" s="1">
        <f t="shared" si="10"/>
        <v>6718753.4179687193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  <c r="W658" s="1">
        <f>$O658*reruns!$G$3</f>
        <v>58602.11194583121</v>
      </c>
      <c r="X658" s="1">
        <f>$O658*reruns!$G$4</f>
        <v>65950.266752059979</v>
      </c>
      <c r="Y658" s="1">
        <f>$O658*reruns!$G$5</f>
        <v>56778.263464240816</v>
      </c>
    </row>
    <row r="659" spans="1:25" x14ac:dyDescent="0.25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N659" s="1">
        <f>$G659/reruns!$K$2</f>
        <v>1348801.14746093</v>
      </c>
      <c r="O659" s="1">
        <f t="shared" si="10"/>
        <v>6723254.1503905803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  <c r="W659" s="1">
        <f>$O659*reruns!$G$3</f>
        <v>58641.368100777865</v>
      </c>
      <c r="X659" s="1">
        <f>$O659*reruns!$G$4</f>
        <v>65994.4452603838</v>
      </c>
      <c r="Y659" s="1">
        <f>$O659*reruns!$G$5</f>
        <v>56816.29786665646</v>
      </c>
    </row>
    <row r="660" spans="1:25" x14ac:dyDescent="0.25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N660" s="1">
        <f>$G660/reruns!$K$2</f>
        <v>1316657.10449218</v>
      </c>
      <c r="O660" s="1">
        <f t="shared" si="10"/>
        <v>6737362.0605468601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  <c r="W660" s="1">
        <f>$O660*reruns!$G$3</f>
        <v>58764.419696642202</v>
      </c>
      <c r="X660" s="1">
        <f>$O660*reruns!$G$4</f>
        <v>66132.926371423295</v>
      </c>
      <c r="Y660" s="1">
        <f>$O660*reruns!$G$5</f>
        <v>56935.519780299073</v>
      </c>
    </row>
    <row r="661" spans="1:25" x14ac:dyDescent="0.25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N661" s="1">
        <f>$G661/reruns!$K$2</f>
        <v>1349824.21875</v>
      </c>
      <c r="O661" s="1">
        <f t="shared" si="10"/>
        <v>6724836.9140625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  <c r="W661" s="1">
        <f>$O661*reruns!$G$3</f>
        <v>58655.173235170441</v>
      </c>
      <c r="X661" s="1">
        <f>$O661*reruns!$G$4</f>
        <v>66009.981429056003</v>
      </c>
      <c r="Y661" s="1">
        <f>$O661*reruns!$G$5</f>
        <v>56829.673349752105</v>
      </c>
    </row>
    <row r="662" spans="1:25" x14ac:dyDescent="0.25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N662" s="1">
        <f>$G662/reruns!$K$2</f>
        <v>1332999.1455078099</v>
      </c>
      <c r="O662" s="1">
        <f t="shared" si="10"/>
        <v>6717831.2988280803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  <c r="W662" s="1">
        <f>$O662*reruns!$G$3</f>
        <v>58594.069065590571</v>
      </c>
      <c r="X662" s="1">
        <f>$O662*reruns!$G$4</f>
        <v>65941.215370126592</v>
      </c>
      <c r="Y662" s="1">
        <f>$O662*reruns!$G$5</f>
        <v>56770.470899124113</v>
      </c>
    </row>
    <row r="663" spans="1:25" x14ac:dyDescent="0.25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N663" s="1">
        <f>$G663/reruns!$K$2</f>
        <v>1332973.99902343</v>
      </c>
      <c r="O663" s="1">
        <f t="shared" si="10"/>
        <v>6688429.6875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  <c r="W663" s="1">
        <f>$O663*reruns!$G$3</f>
        <v>58337.623202608309</v>
      </c>
      <c r="X663" s="1">
        <f>$O663*reruns!$G$4</f>
        <v>65652.613602893776</v>
      </c>
      <c r="Y663" s="1">
        <f>$O663*reruns!$G$5</f>
        <v>56522.006291121921</v>
      </c>
    </row>
    <row r="664" spans="1:25" x14ac:dyDescent="0.25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N664" s="1">
        <f>$G664/reruns!$K$2</f>
        <v>1342658.56933593</v>
      </c>
      <c r="O664" s="1">
        <f t="shared" si="10"/>
        <v>6732771.9726562193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  <c r="W664" s="1">
        <f>$O664*reruns!$G$3</f>
        <v>58724.384168073891</v>
      </c>
      <c r="X664" s="1">
        <f>$O664*reruns!$G$4</f>
        <v>66087.870763340761</v>
      </c>
      <c r="Y664" s="1">
        <f>$O664*reruns!$G$5</f>
        <v>56896.730260373872</v>
      </c>
    </row>
    <row r="665" spans="1:25" x14ac:dyDescent="0.25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N665" s="1">
        <f>$G665/reruns!$K$2</f>
        <v>1322671.75292968</v>
      </c>
      <c r="O665" s="1">
        <f t="shared" si="10"/>
        <v>6674969.2382812193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  <c r="W665" s="1">
        <f>$O665*reruns!$G$3</f>
        <v>58220.218871344929</v>
      </c>
      <c r="X665" s="1">
        <f>$O665*reruns!$G$4</f>
        <v>65520.487870431702</v>
      </c>
      <c r="Y665" s="1">
        <f>$O665*reruns!$G$5</f>
        <v>56408.255884677921</v>
      </c>
    </row>
    <row r="666" spans="1:25" x14ac:dyDescent="0.25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N666" s="1">
        <f>$G666/reruns!$K$2</f>
        <v>1352613.4033203099</v>
      </c>
      <c r="O666" s="1">
        <f t="shared" si="10"/>
        <v>6719148.1933593601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  <c r="W666" s="1">
        <f>$O666*reruns!$G$3</f>
        <v>58605.555244043928</v>
      </c>
      <c r="X666" s="1">
        <f>$O666*reruns!$G$4</f>
        <v>65954.14180755023</v>
      </c>
      <c r="Y666" s="1">
        <f>$O666*reruns!$G$5</f>
        <v>56781.599598155044</v>
      </c>
    </row>
    <row r="667" spans="1:25" x14ac:dyDescent="0.25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N667" s="1">
        <f>$G667/reruns!$K$2</f>
        <v>1342047.6074218699</v>
      </c>
      <c r="O667" s="1">
        <f t="shared" si="10"/>
        <v>6720667.2363280803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  <c r="W667" s="1">
        <f>$O667*reruns!$G$3</f>
        <v>58618.804595607478</v>
      </c>
      <c r="X667" s="1">
        <f>$O667*reruns!$G$4</f>
        <v>65969.052503443163</v>
      </c>
      <c r="Y667" s="1">
        <f>$O667*reruns!$G$5</f>
        <v>56794.436595813095</v>
      </c>
    </row>
    <row r="668" spans="1:25" x14ac:dyDescent="0.25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N668" s="1">
        <f>$G668/reruns!$K$2</f>
        <v>1352689.94140625</v>
      </c>
      <c r="O668" s="1">
        <f t="shared" si="10"/>
        <v>6768061.5234375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  <c r="W668" s="1">
        <f>$O668*reruns!$G$3</f>
        <v>59032.185642060402</v>
      </c>
      <c r="X668" s="1">
        <f>$O668*reruns!$G$4</f>
        <v>66434.267653180708</v>
      </c>
      <c r="Y668" s="1">
        <f>$O668*reruns!$G$5</f>
        <v>57194.952160650129</v>
      </c>
    </row>
    <row r="669" spans="1:25" x14ac:dyDescent="0.25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N669" s="1">
        <f>$G669/reruns!$K$2</f>
        <v>1328182.3730468699</v>
      </c>
      <c r="O669" s="1">
        <f t="shared" si="10"/>
        <v>6745705.078125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  <c r="W669" s="1">
        <f>$O669*reruns!$G$3</f>
        <v>58837.18891730933</v>
      </c>
      <c r="X669" s="1">
        <f>$O669*reruns!$G$4</f>
        <v>66214.820169359664</v>
      </c>
      <c r="Y669" s="1">
        <f>$O669*reruns!$G$5</f>
        <v>57006.024235615376</v>
      </c>
    </row>
    <row r="670" spans="1:25" x14ac:dyDescent="0.25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N670" s="1">
        <f>$G670/reruns!$K$2</f>
        <v>1358622.6806640599</v>
      </c>
      <c r="O670" s="1">
        <f t="shared" si="10"/>
        <v>6741099.609375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  <c r="W670" s="1">
        <f>$O670*reruns!$G$3</f>
        <v>58797.019234265339</v>
      </c>
      <c r="X670" s="1">
        <f>$O670*reruns!$G$4</f>
        <v>66169.613585089362</v>
      </c>
      <c r="Y670" s="1">
        <f>$O670*reruns!$G$5</f>
        <v>56967.104736446898</v>
      </c>
    </row>
    <row r="671" spans="1:25" x14ac:dyDescent="0.25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N671" s="1">
        <f>$G671/reruns!$K$2</f>
        <v>1368360.83984375</v>
      </c>
      <c r="O671" s="1">
        <f t="shared" si="10"/>
        <v>6733843.5058593601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  <c r="W671" s="1">
        <f>$O671*reruns!$G$3</f>
        <v>58733.73026322246</v>
      </c>
      <c r="X671" s="1">
        <f>$O671*reruns!$G$4</f>
        <v>66098.388771099737</v>
      </c>
      <c r="Y671" s="1">
        <f>$O671*reruns!$G$5</f>
        <v>56905.785480997969</v>
      </c>
    </row>
    <row r="672" spans="1:25" x14ac:dyDescent="0.25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N672" s="1">
        <f>$G672/reruns!$K$2</f>
        <v>1315338.0126953099</v>
      </c>
      <c r="O672" s="1">
        <f t="shared" si="10"/>
        <v>6681200.6835937193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  <c r="W672" s="1">
        <f>$O672*reruns!$G$3</f>
        <v>58274.570598975064</v>
      </c>
      <c r="X672" s="1">
        <f>$O672*reruns!$G$4</f>
        <v>65581.654794568429</v>
      </c>
      <c r="Y672" s="1">
        <f>$O672*reruns!$G$5</f>
        <v>56460.916046720762</v>
      </c>
    </row>
    <row r="673" spans="1:25" x14ac:dyDescent="0.25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N673" s="1">
        <f>$G673/reruns!$K$2</f>
        <v>1350662.59765625</v>
      </c>
      <c r="O673" s="1">
        <f t="shared" si="10"/>
        <v>6684485.5957030803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  <c r="W673" s="1">
        <f>$O673*reruns!$G$3</f>
        <v>58303.222162023972</v>
      </c>
      <c r="X673" s="1">
        <f>$O673*reruns!$G$4</f>
        <v>65613.898994703835</v>
      </c>
      <c r="Y673" s="1">
        <f>$O673*reruns!$G$5</f>
        <v>56488.675899419533</v>
      </c>
    </row>
    <row r="674" spans="1:25" x14ac:dyDescent="0.25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N674" s="1">
        <f>$G674/reruns!$K$2</f>
        <v>1361222.65625</v>
      </c>
      <c r="O674" s="1">
        <f t="shared" si="10"/>
        <v>6743266.8457030803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  <c r="W674" s="1">
        <f>$O674*reruns!$G$3</f>
        <v>58815.922238738101</v>
      </c>
      <c r="X674" s="1">
        <f>$O674*reruns!$G$4</f>
        <v>66190.886848901879</v>
      </c>
      <c r="Y674" s="1">
        <f>$O674*reruns!$G$5</f>
        <v>56985.419430791226</v>
      </c>
    </row>
    <row r="675" spans="1:25" x14ac:dyDescent="0.25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N675" s="1">
        <f>$G675/reruns!$K$2</f>
        <v>1357403.19824218</v>
      </c>
      <c r="O675" s="1">
        <f t="shared" si="10"/>
        <v>6729881.1035155803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  <c r="W675" s="1">
        <f>$O675*reruns!$G$3</f>
        <v>58699.169514928944</v>
      </c>
      <c r="X675" s="1">
        <f>$O675*reruns!$G$4</f>
        <v>66059.494429352897</v>
      </c>
      <c r="Y675" s="1">
        <f>$O675*reruns!$G$5</f>
        <v>56872.300352101171</v>
      </c>
    </row>
    <row r="676" spans="1:25" x14ac:dyDescent="0.25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N676" s="1">
        <f>$G676/reruns!$K$2</f>
        <v>1350240.4785156199</v>
      </c>
      <c r="O676" s="1">
        <f t="shared" si="10"/>
        <v>6730458.984375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  <c r="W676" s="1">
        <f>$O676*reruns!$G$3</f>
        <v>58704.209890234953</v>
      </c>
      <c r="X676" s="1">
        <f>$O676*reruns!$G$4</f>
        <v>66065.166820413957</v>
      </c>
      <c r="Y676" s="1">
        <f>$O676*reruns!$G$5</f>
        <v>56877.183857960954</v>
      </c>
    </row>
    <row r="677" spans="1:25" x14ac:dyDescent="0.25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N677" s="1">
        <f>$G677/reruns!$K$2</f>
        <v>1332318.1152343699</v>
      </c>
      <c r="O677" s="1">
        <f t="shared" si="10"/>
        <v>6691354.9804687193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  <c r="W677" s="1">
        <f>$O677*reruns!$G$3</f>
        <v>58363.138106246355</v>
      </c>
      <c r="X677" s="1">
        <f>$O677*reruns!$G$4</f>
        <v>65681.327835968463</v>
      </c>
      <c r="Y677" s="1">
        <f>$O677*reruns!$G$5</f>
        <v>56546.727105319958</v>
      </c>
    </row>
    <row r="678" spans="1:25" x14ac:dyDescent="0.25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N678" s="1">
        <f>$G678/reruns!$K$2</f>
        <v>1340703.97949218</v>
      </c>
      <c r="O678" s="1">
        <f t="shared" si="10"/>
        <v>6734582.5195312193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  <c r="W678" s="1">
        <f>$O678*reruns!$G$3</f>
        <v>58740.176066369808</v>
      </c>
      <c r="X678" s="1">
        <f>$O678*reruns!$G$4</f>
        <v>66105.6428174623</v>
      </c>
      <c r="Y678" s="1">
        <f>$O678*reruns!$G$5</f>
        <v>56912.030674169109</v>
      </c>
    </row>
    <row r="679" spans="1:25" x14ac:dyDescent="0.25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N679" s="1">
        <f>$G679/reruns!$K$2</f>
        <v>1375498.53515625</v>
      </c>
      <c r="O679" s="1">
        <f t="shared" si="10"/>
        <v>6787426.0253905803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  <c r="W679" s="1">
        <f>$O679*reruns!$G$3</f>
        <v>59201.08612711091</v>
      </c>
      <c r="X679" s="1">
        <f>$O679*reruns!$G$4</f>
        <v>66624.346673778622</v>
      </c>
      <c r="Y679" s="1">
        <f>$O679*reruns!$G$5</f>
        <v>57358.596028098123</v>
      </c>
    </row>
    <row r="680" spans="1:25" x14ac:dyDescent="0.25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N680" s="1">
        <f>$G680/reruns!$K$2</f>
        <v>1367258.5449218699</v>
      </c>
      <c r="O680" s="1">
        <f t="shared" si="10"/>
        <v>6713378.90625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  <c r="W680" s="1">
        <f>$O680*reruns!$G$3</f>
        <v>58555.234538996745</v>
      </c>
      <c r="X680" s="1">
        <f>$O680*reruns!$G$4</f>
        <v>65897.511358393705</v>
      </c>
      <c r="Y680" s="1">
        <f>$O680*reruns!$G$5</f>
        <v>56732.845002902293</v>
      </c>
    </row>
    <row r="681" spans="1:25" x14ac:dyDescent="0.25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N681" s="1">
        <f>$G681/reruns!$K$2</f>
        <v>1373156.25</v>
      </c>
      <c r="O681" s="1">
        <f t="shared" si="10"/>
        <v>6775929.9316405803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  <c r="W681" s="1">
        <f>$O681*reruns!$G$3</f>
        <v>59100.815238901872</v>
      </c>
      <c r="X681" s="1">
        <f>$O681*reruns!$G$4</f>
        <v>66511.502757317649</v>
      </c>
      <c r="Y681" s="1">
        <f>$O681*reruns!$G$5</f>
        <v>57261.445827883683</v>
      </c>
    </row>
    <row r="682" spans="1:25" x14ac:dyDescent="0.25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N682" s="1">
        <f>$G682/reruns!$K$2</f>
        <v>1337812.37792968</v>
      </c>
      <c r="O682" s="1">
        <f t="shared" si="10"/>
        <v>6736068.6035155803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  <c r="W682" s="1">
        <f>$O682*reruns!$G$3</f>
        <v>58753.137944056754</v>
      </c>
      <c r="X682" s="1">
        <f>$O682*reruns!$G$4</f>
        <v>66120.229992952678</v>
      </c>
      <c r="Y682" s="1">
        <f>$O682*reruns!$G$5</f>
        <v>56924.589144877144</v>
      </c>
    </row>
    <row r="683" spans="1:25" x14ac:dyDescent="0.25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N683" s="1">
        <f>$G683/reruns!$K$2</f>
        <v>1330321.5332031199</v>
      </c>
      <c r="O683" s="1">
        <f t="shared" si="10"/>
        <v>6673081.0546875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  <c r="W683" s="1">
        <f>$O683*reruns!$G$3</f>
        <v>58203.749812361835</v>
      </c>
      <c r="X683" s="1">
        <f>$O683*reruns!$G$4</f>
        <v>65501.953746028565</v>
      </c>
      <c r="Y683" s="1">
        <f>$O683*reruns!$G$5</f>
        <v>56392.299385178128</v>
      </c>
    </row>
    <row r="684" spans="1:25" x14ac:dyDescent="0.25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N684" s="1">
        <f>$G684/reruns!$K$2</f>
        <v>1342170.8984375</v>
      </c>
      <c r="O684" s="1">
        <f t="shared" si="10"/>
        <v>6703806.1523437193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  <c r="W684" s="1">
        <f>$O684*reruns!$G$3</f>
        <v>58471.739348572664</v>
      </c>
      <c r="X684" s="1">
        <f>$O684*reruns!$G$4</f>
        <v>65803.546654765407</v>
      </c>
      <c r="Y684" s="1">
        <f>$O684*reruns!$G$5</f>
        <v>56651.948397601147</v>
      </c>
    </row>
    <row r="685" spans="1:25" x14ac:dyDescent="0.25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N685" s="1">
        <f>$G685/reruns!$K$2</f>
        <v>1354390.99121093</v>
      </c>
      <c r="O685" s="1">
        <f t="shared" si="10"/>
        <v>6659937.7441405803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  <c r="W685" s="1">
        <f>$O685*reruns!$G$3</f>
        <v>58089.111618623465</v>
      </c>
      <c r="X685" s="1">
        <f>$O685*reruns!$G$4</f>
        <v>65372.940998774538</v>
      </c>
      <c r="Y685" s="1">
        <f>$O685*reruns!$G$5</f>
        <v>56281.229026943292</v>
      </c>
    </row>
    <row r="686" spans="1:25" x14ac:dyDescent="0.25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N686" s="1">
        <f>$G686/reruns!$K$2</f>
        <v>1333036.98730468</v>
      </c>
      <c r="O686" s="1">
        <f t="shared" si="10"/>
        <v>6711358.8867187193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  <c r="W686" s="1">
        <f>$O686*reruns!$G$3</f>
        <v>58537.615584506129</v>
      </c>
      <c r="X686" s="1">
        <f>$O686*reruns!$G$4</f>
        <v>65877.683152379162</v>
      </c>
      <c r="Y686" s="1">
        <f>$O686*reruns!$G$5</f>
        <v>56715.774395601358</v>
      </c>
    </row>
    <row r="687" spans="1:25" x14ac:dyDescent="0.25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N687" s="1">
        <f>$G687/reruns!$K$2</f>
        <v>1326446.65527343</v>
      </c>
      <c r="O687" s="1">
        <f t="shared" si="10"/>
        <v>6710411.8652343601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  <c r="W687" s="1">
        <f>$O687*reruns!$G$3</f>
        <v>58529.355501781094</v>
      </c>
      <c r="X687" s="1">
        <f>$O687*reruns!$G$4</f>
        <v>65868.387332808474</v>
      </c>
      <c r="Y687" s="1">
        <f>$O687*reruns!$G$5</f>
        <v>56707.771387900342</v>
      </c>
    </row>
    <row r="688" spans="1:25" x14ac:dyDescent="0.25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N688" s="1">
        <f>$G688/reruns!$K$2</f>
        <v>1341452.02636718</v>
      </c>
      <c r="O688" s="1">
        <f t="shared" si="10"/>
        <v>6697883.7890625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  <c r="W688" s="1">
        <f>$O688*reruns!$G$3</f>
        <v>58420.083487075841</v>
      </c>
      <c r="X688" s="1">
        <f>$O688*reruns!$G$4</f>
        <v>65745.41363307205</v>
      </c>
      <c r="Y688" s="1">
        <f>$O688*reruns!$G$5</f>
        <v>56601.900199402247</v>
      </c>
    </row>
    <row r="689" spans="1:25" x14ac:dyDescent="0.25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N689" s="1">
        <f>$G689/reruns!$K$2</f>
        <v>1342750.9765625</v>
      </c>
      <c r="O689" s="1">
        <f t="shared" si="10"/>
        <v>6731088.1347655803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  <c r="W689" s="1">
        <f>$O689*reruns!$G$3</f>
        <v>58709.697447126229</v>
      </c>
      <c r="X689" s="1">
        <f>$O689*reruns!$G$4</f>
        <v>66071.342465433918</v>
      </c>
      <c r="Y689" s="1">
        <f>$O689*reruns!$G$5</f>
        <v>56882.50062796467</v>
      </c>
    </row>
    <row r="690" spans="1:25" x14ac:dyDescent="0.25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N690" s="1">
        <f>$G690/reruns!$K$2</f>
        <v>1348392.94433593</v>
      </c>
      <c r="O690" s="1">
        <f t="shared" si="10"/>
        <v>6749515.8691405803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  <c r="W690" s="1">
        <f>$O690*reruns!$G$3</f>
        <v>58870.427285769161</v>
      </c>
      <c r="X690" s="1">
        <f>$O690*reruns!$G$4</f>
        <v>66252.226317253371</v>
      </c>
      <c r="Y690" s="1">
        <f>$O690*reruns!$G$5</f>
        <v>57038.228140540821</v>
      </c>
    </row>
    <row r="691" spans="1:25" x14ac:dyDescent="0.25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N691" s="1">
        <f>$G691/reruns!$K$2</f>
        <v>1347075.9277343699</v>
      </c>
      <c r="O691" s="1">
        <f t="shared" si="10"/>
        <v>6704825.6835937193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  <c r="W691" s="1">
        <f>$O691*reruns!$G$3</f>
        <v>58480.631873826678</v>
      </c>
      <c r="X691" s="1">
        <f>$O691*reruns!$G$4</f>
        <v>65813.554219222191</v>
      </c>
      <c r="Y691" s="1">
        <f>$O691*reruns!$G$5</f>
        <v>56660.564164592644</v>
      </c>
    </row>
    <row r="692" spans="1:25" x14ac:dyDescent="0.25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N692" s="1">
        <f>$G692/reruns!$K$2</f>
        <v>1351722.16796875</v>
      </c>
      <c r="O692" s="1">
        <f t="shared" si="10"/>
        <v>6720281.25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  <c r="W692" s="1">
        <f>$O692*reruns!$G$3</f>
        <v>58615.437957095754</v>
      </c>
      <c r="X692" s="1">
        <f>$O692*reruns!$G$4</f>
        <v>65965.263720060888</v>
      </c>
      <c r="Y692" s="1">
        <f>$O692*reruns!$G$5</f>
        <v>56791.174735752757</v>
      </c>
    </row>
    <row r="693" spans="1:25" x14ac:dyDescent="0.25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N693" s="1">
        <f>$G693/reruns!$K$2</f>
        <v>1338958.0078125</v>
      </c>
      <c r="O693" s="1">
        <f t="shared" si="10"/>
        <v>6684670.1660155803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  <c r="W693" s="1">
        <f>$O693*reruns!$G$3</f>
        <v>58304.832015733751</v>
      </c>
      <c r="X693" s="1">
        <f>$O693*reruns!$G$4</f>
        <v>65615.710708958941</v>
      </c>
      <c r="Y693" s="1">
        <f>$O693*reruns!$G$5</f>
        <v>56490.235650340408</v>
      </c>
    </row>
    <row r="694" spans="1:25" x14ac:dyDescent="0.25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N694" s="1">
        <f>$G694/reruns!$K$2</f>
        <v>1331760.8642578099</v>
      </c>
      <c r="O694" s="1">
        <f t="shared" si="10"/>
        <v>6717147.2167968601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  <c r="W694" s="1">
        <f>$O694*reruns!$G$3</f>
        <v>58588.102385571256</v>
      </c>
      <c r="X694" s="1">
        <f>$O694*reruns!$G$4</f>
        <v>65934.500524435338</v>
      </c>
      <c r="Y694" s="1">
        <f>$O694*reruns!$G$5</f>
        <v>56764.689917536678</v>
      </c>
    </row>
    <row r="695" spans="1:25" x14ac:dyDescent="0.25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N695" s="1">
        <f>$G695/reruns!$K$2</f>
        <v>1338492.06542968</v>
      </c>
      <c r="O695" s="1">
        <f t="shared" si="10"/>
        <v>6736918.2128905803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  <c r="W695" s="1">
        <f>$O695*reruns!$G$3</f>
        <v>58760.548381768429</v>
      </c>
      <c r="X695" s="1">
        <f>$O695*reruns!$G$4</f>
        <v>66128.569629999998</v>
      </c>
      <c r="Y695" s="1">
        <f>$O695*reruns!$G$5</f>
        <v>56931.768950703387</v>
      </c>
    </row>
    <row r="696" spans="1:25" x14ac:dyDescent="0.25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N696" s="1">
        <f>$G696/reruns!$K$2</f>
        <v>1365641.3574218699</v>
      </c>
      <c r="O696" s="1">
        <f t="shared" si="10"/>
        <v>6745930.6640625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  <c r="W696" s="1">
        <f>$O696*reruns!$G$3</f>
        <v>58839.156516287949</v>
      </c>
      <c r="X696" s="1">
        <f>$O696*reruns!$G$4</f>
        <v>66217.034486782577</v>
      </c>
      <c r="Y696" s="1">
        <f>$O696*reruns!$G$5</f>
        <v>57007.930597851999</v>
      </c>
    </row>
    <row r="697" spans="1:25" x14ac:dyDescent="0.25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N697" s="1">
        <f>$G697/reruns!$K$2</f>
        <v>1345933.2275390599</v>
      </c>
      <c r="O697" s="1">
        <f t="shared" si="10"/>
        <v>6747292.96875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  <c r="W697" s="1">
        <f>$O697*reruns!$G$3</f>
        <v>58851.038769860119</v>
      </c>
      <c r="X697" s="1">
        <f>$O697*reruns!$G$4</f>
        <v>66230.40666342742</v>
      </c>
      <c r="Y697" s="1">
        <f>$O697*reruns!$G$5</f>
        <v>57019.443045125117</v>
      </c>
    </row>
    <row r="698" spans="1:25" x14ac:dyDescent="0.25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N698" s="1">
        <f>$G698/reruns!$K$2</f>
        <v>1351324.70703125</v>
      </c>
      <c r="O698" s="1">
        <f t="shared" si="10"/>
        <v>6716015.625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  <c r="W698" s="1">
        <f>$O698*reruns!$G$3</f>
        <v>58578.232449136434</v>
      </c>
      <c r="X698" s="1">
        <f>$O698*reruns!$G$4</f>
        <v>65923.392990609515</v>
      </c>
      <c r="Y698" s="1">
        <f>$O698*reruns!$G$5</f>
        <v>56755.12715891478</v>
      </c>
    </row>
    <row r="699" spans="1:25" x14ac:dyDescent="0.25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N699" s="1">
        <f>$G699/reruns!$K$2</f>
        <v>1338239.8681640599</v>
      </c>
      <c r="O699" s="1">
        <f t="shared" si="10"/>
        <v>6717354.4921875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  <c r="W699" s="1">
        <f>$O699*reruns!$G$3</f>
        <v>58589.910276840696</v>
      </c>
      <c r="X699" s="1">
        <f>$O699*reruns!$G$4</f>
        <v>65936.535108301337</v>
      </c>
      <c r="Y699" s="1">
        <f>$O699*reruns!$G$5</f>
        <v>56766.441542578897</v>
      </c>
    </row>
    <row r="700" spans="1:25" x14ac:dyDescent="0.25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N700" s="1">
        <f>$G700/reruns!$K$2</f>
        <v>1336155.15136718</v>
      </c>
      <c r="O700" s="1">
        <f t="shared" si="10"/>
        <v>6715513.1835937193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  <c r="W700" s="1">
        <f>$O700*reruns!$G$3</f>
        <v>58573.850069592881</v>
      </c>
      <c r="X700" s="1">
        <f>$O700*reruns!$G$4</f>
        <v>65918.461101803652</v>
      </c>
      <c r="Y700" s="1">
        <f>$O700*reruns!$G$5</f>
        <v>56750.881170296583</v>
      </c>
    </row>
    <row r="701" spans="1:25" x14ac:dyDescent="0.25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N701" s="1">
        <f>$G701/reruns!$K$2</f>
        <v>1340603.02734375</v>
      </c>
      <c r="O701" s="1">
        <f t="shared" si="10"/>
        <v>6697800.2929687193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  <c r="W701" s="1">
        <f>$O701*reruns!$G$3</f>
        <v>58419.355219921148</v>
      </c>
      <c r="X701" s="1">
        <f>$O701*reruns!$G$4</f>
        <v>65744.594048051586</v>
      </c>
      <c r="Y701" s="1">
        <f>$O701*reruns!$G$5</f>
        <v>56601.194597794929</v>
      </c>
    </row>
    <row r="702" spans="1:25" x14ac:dyDescent="0.25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N702" s="1">
        <f>$G702/reruns!$K$2</f>
        <v>1347292.6025390599</v>
      </c>
      <c r="O702" s="1">
        <f t="shared" si="10"/>
        <v>6754824.4628905803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  <c r="W702" s="1">
        <f>$O702*reruns!$G$3</f>
        <v>58916.729744850403</v>
      </c>
      <c r="X702" s="1">
        <f>$O702*reruns!$G$4</f>
        <v>66304.334670114564</v>
      </c>
      <c r="Y702" s="1">
        <f>$O702*reruns!$G$5</f>
        <v>57083.089547979289</v>
      </c>
    </row>
    <row r="703" spans="1:25" x14ac:dyDescent="0.25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N703" s="1">
        <f>$G703/reruns!$K$2</f>
        <v>1353016.8457031199</v>
      </c>
      <c r="O703" s="1">
        <f t="shared" si="10"/>
        <v>6716485.8398437193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  <c r="W703" s="1">
        <f>$O703*reruns!$G$3</f>
        <v>58582.333743111078</v>
      </c>
      <c r="X703" s="1">
        <f>$O703*reruns!$G$4</f>
        <v>65928.008548354381</v>
      </c>
      <c r="Y703" s="1">
        <f>$O703*reruns!$G$5</f>
        <v>56759.100810070078</v>
      </c>
    </row>
    <row r="704" spans="1:25" x14ac:dyDescent="0.25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N704" s="1">
        <f>$G704/reruns!$K$2</f>
        <v>1338306.15234375</v>
      </c>
      <c r="O704" s="1">
        <f t="shared" si="10"/>
        <v>6720707.5195312193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  <c r="W704" s="1">
        <f>$O704*reruns!$G$3</f>
        <v>58619.155952568071</v>
      </c>
      <c r="X704" s="1">
        <f>$O704*reruns!$G$4</f>
        <v>65969.447917268815</v>
      </c>
      <c r="Y704" s="1">
        <f>$O704*reruns!$G$5</f>
        <v>56794.77701764118</v>
      </c>
    </row>
    <row r="705" spans="1:25" x14ac:dyDescent="0.25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N705" s="1">
        <f>$G705/reruns!$K$2</f>
        <v>1340312.1337890599</v>
      </c>
      <c r="O705" s="1">
        <f t="shared" si="10"/>
        <v>6716079.3457030803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  <c r="W705" s="1">
        <f>$O705*reruns!$G$3</f>
        <v>58578.78823196442</v>
      </c>
      <c r="X705" s="1">
        <f>$O705*reruns!$G$4</f>
        <v>65924.018463387634</v>
      </c>
      <c r="Y705" s="1">
        <f>$O705*reruns!$G$5</f>
        <v>56755.665644351371</v>
      </c>
    </row>
    <row r="706" spans="1:25" x14ac:dyDescent="0.25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N706" s="1">
        <f>$G706/reruns!$K$2</f>
        <v>1353874.6337890599</v>
      </c>
      <c r="O706" s="1">
        <f t="shared" si="10"/>
        <v>6751655.2734375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  <c r="W706" s="1">
        <f>$O706*reruns!$G$3</f>
        <v>58889.087534524566</v>
      </c>
      <c r="X706" s="1">
        <f>$O706*reruns!$G$4</f>
        <v>66273.226386060036</v>
      </c>
      <c r="Y706" s="1">
        <f>$O706*reruns!$G$5</f>
        <v>57056.307634350218</v>
      </c>
    </row>
    <row r="707" spans="1:25" x14ac:dyDescent="0.25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N707" s="1">
        <f>$G707/reruns!$K$2</f>
        <v>1347941.28417968</v>
      </c>
      <c r="O707" s="1">
        <f t="shared" ref="O707:O770" si="11">-6*M707</f>
        <v>6726219.7265625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  <c r="W707" s="1">
        <f>$O707*reruns!$G$3</f>
        <v>58667.234361377028</v>
      </c>
      <c r="X707" s="1">
        <f>$O707*reruns!$G$4</f>
        <v>66023.55490728475</v>
      </c>
      <c r="Y707" s="1">
        <f>$O707*reruns!$G$5</f>
        <v>56841.359102683098</v>
      </c>
    </row>
    <row r="708" spans="1:25" x14ac:dyDescent="0.25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N708" s="1">
        <f>$G708/reruns!$K$2</f>
        <v>1324190.5517578099</v>
      </c>
      <c r="O708" s="1">
        <f t="shared" si="11"/>
        <v>6718402.5878905803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  <c r="W708" s="1">
        <f>$O708*reruns!$G$3</f>
        <v>58599.051946120839</v>
      </c>
      <c r="X708" s="1">
        <f>$O708*reruns!$G$4</f>
        <v>65946.823057106682</v>
      </c>
      <c r="Y708" s="1">
        <f>$O708*reruns!$G$5</f>
        <v>56775.298699593484</v>
      </c>
    </row>
    <row r="709" spans="1:25" x14ac:dyDescent="0.25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N709" s="1">
        <f>$G709/reruns!$K$2</f>
        <v>1376156.4941406199</v>
      </c>
      <c r="O709" s="1">
        <f t="shared" si="11"/>
        <v>6695941.40625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  <c r="W709" s="1">
        <f>$O709*reruns!$G$3</f>
        <v>58403.141693272933</v>
      </c>
      <c r="X709" s="1">
        <f>$O709*reruns!$G$4</f>
        <v>65726.347497339739</v>
      </c>
      <c r="Y709" s="1">
        <f>$O709*reruns!$G$5</f>
        <v>56585.485677806384</v>
      </c>
    </row>
    <row r="710" spans="1:25" x14ac:dyDescent="0.25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N710" s="1">
        <f>$G710/reruns!$K$2</f>
        <v>1369996.09375</v>
      </c>
      <c r="O710" s="1">
        <f t="shared" si="11"/>
        <v>6728932.6171875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  <c r="W710" s="1">
        <f>$O710*reruns!$G$3</f>
        <v>58690.896655587421</v>
      </c>
      <c r="X710" s="1">
        <f>$O710*reruns!$G$4</f>
        <v>66050.184231097912</v>
      </c>
      <c r="Y710" s="1">
        <f>$O710*reruns!$G$5</f>
        <v>56864.284965424835</v>
      </c>
    </row>
    <row r="711" spans="1:25" x14ac:dyDescent="0.25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N711" s="1">
        <f>$G711/reruns!$K$2</f>
        <v>1374536.8652343699</v>
      </c>
      <c r="O711" s="1">
        <f t="shared" si="11"/>
        <v>6730901.3671875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  <c r="W711" s="1">
        <f>$O711*reruns!$G$3</f>
        <v>58708.068428491722</v>
      </c>
      <c r="X711" s="1">
        <f>$O711*reruns!$G$4</f>
        <v>66069.50918315239</v>
      </c>
      <c r="Y711" s="1">
        <f>$O711*reruns!$G$5</f>
        <v>56880.922308580826</v>
      </c>
    </row>
    <row r="712" spans="1:25" x14ac:dyDescent="0.25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N712" s="1">
        <f>$G712/reruns!$K$2</f>
        <v>1340353.1494140599</v>
      </c>
      <c r="O712" s="1">
        <f t="shared" si="11"/>
        <v>6720531.0058593601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  <c r="W712" s="1">
        <f>$O712*reruns!$G$3</f>
        <v>58617.616370250522</v>
      </c>
      <c r="X712" s="1">
        <f>$O712*reruns!$G$4</f>
        <v>65967.715285778962</v>
      </c>
      <c r="Y712" s="1">
        <f>$O712*reruns!$G$5</f>
        <v>56793.285351086037</v>
      </c>
    </row>
    <row r="713" spans="1:25" x14ac:dyDescent="0.25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N713" s="1">
        <f>$G713/reruns!$K$2</f>
        <v>1333208.1298828099</v>
      </c>
      <c r="O713" s="1">
        <f t="shared" si="11"/>
        <v>6724895.5078125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  <c r="W713" s="1">
        <f>$O713*reruns!$G$3</f>
        <v>58655.684299840206</v>
      </c>
      <c r="X713" s="1">
        <f>$O713*reruns!$G$4</f>
        <v>66010.556576438583</v>
      </c>
      <c r="Y713" s="1">
        <f>$O713*reruns!$G$5</f>
        <v>56830.168508774608</v>
      </c>
    </row>
    <row r="714" spans="1:25" x14ac:dyDescent="0.25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N714" s="1">
        <f>$G714/reruns!$K$2</f>
        <v>1365391.96777343</v>
      </c>
      <c r="O714" s="1">
        <f t="shared" si="11"/>
        <v>6724975.3417968601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  <c r="W714" s="1">
        <f>$O714*reruns!$G$3</f>
        <v>58656.380625452643</v>
      </c>
      <c r="X714" s="1">
        <f>$O714*reruns!$G$4</f>
        <v>66011.340214747193</v>
      </c>
      <c r="Y714" s="1">
        <f>$O714*reruns!$G$5</f>
        <v>56830.843162942641</v>
      </c>
    </row>
    <row r="715" spans="1:25" x14ac:dyDescent="0.25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N715" s="1">
        <f>$G715/reruns!$K$2</f>
        <v>1354321.65527343</v>
      </c>
      <c r="O715" s="1">
        <f t="shared" si="11"/>
        <v>6738295.1660155803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  <c r="W715" s="1">
        <f>$O715*reruns!$G$3</f>
        <v>58772.558401508046</v>
      </c>
      <c r="X715" s="1">
        <f>$O715*reruns!$G$4</f>
        <v>66142.085593490483</v>
      </c>
      <c r="Y715" s="1">
        <f>$O715*reruns!$G$5</f>
        <v>56943.405187732125</v>
      </c>
    </row>
    <row r="716" spans="1:25" x14ac:dyDescent="0.25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N716" s="1">
        <f>$G716/reruns!$K$2</f>
        <v>1364841.5527343699</v>
      </c>
      <c r="O716" s="1">
        <f t="shared" si="11"/>
        <v>6709061.2792968601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  <c r="W716" s="1">
        <f>$O716*reruns!$G$3</f>
        <v>58517.575461142878</v>
      </c>
      <c r="X716" s="1">
        <f>$O716*reruns!$G$4</f>
        <v>65855.130185640141</v>
      </c>
      <c r="Y716" s="1">
        <f>$O716*reruns!$G$5</f>
        <v>56696.357972431724</v>
      </c>
    </row>
    <row r="717" spans="1:25" x14ac:dyDescent="0.25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N717" s="1">
        <f>$G717/reruns!$K$2</f>
        <v>1354712.28027343</v>
      </c>
      <c r="O717" s="1">
        <f t="shared" si="11"/>
        <v>6774578.6132812193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  <c r="W717" s="1">
        <f>$O717*reruns!$G$3</f>
        <v>59089.028809955402</v>
      </c>
      <c r="X717" s="1">
        <f>$O717*reruns!$G$4</f>
        <v>66498.238420807174</v>
      </c>
      <c r="Y717" s="1">
        <f>$O717*reruns!$G$5</f>
        <v>57250.026222927401</v>
      </c>
    </row>
    <row r="718" spans="1:25" x14ac:dyDescent="0.25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N718" s="1">
        <f>$G718/reruns!$K$2</f>
        <v>1345756.8359375</v>
      </c>
      <c r="O718" s="1">
        <f t="shared" si="11"/>
        <v>6741695.8007812193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  <c r="W718" s="1">
        <f>$O718*reruns!$G$3</f>
        <v>58802.219317279989</v>
      </c>
      <c r="X718" s="1">
        <f>$O718*reruns!$G$4</f>
        <v>66175.465709706754</v>
      </c>
      <c r="Y718" s="1">
        <f>$O718*reruns!$G$5</f>
        <v>56972.142979500575</v>
      </c>
    </row>
    <row r="719" spans="1:25" x14ac:dyDescent="0.25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N719" s="1">
        <f>$G719/reruns!$K$2</f>
        <v>1372093.9941406199</v>
      </c>
      <c r="O719" s="1">
        <f t="shared" si="11"/>
        <v>6709968.75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  <c r="W719" s="1">
        <f>$O719*reruns!$G$3</f>
        <v>58525.490575216085</v>
      </c>
      <c r="X719" s="1">
        <f>$O719*reruns!$G$4</f>
        <v>65864.0377807279</v>
      </c>
      <c r="Y719" s="1">
        <f>$O719*reruns!$G$5</f>
        <v>56704.026747792814</v>
      </c>
    </row>
    <row r="720" spans="1:25" x14ac:dyDescent="0.25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N720" s="1">
        <f>$G720/reruns!$K$2</f>
        <v>1346294.1894531199</v>
      </c>
      <c r="O720" s="1">
        <f t="shared" si="11"/>
        <v>6735079.1015625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  <c r="W720" s="1">
        <f>$O720*reruns!$G$3</f>
        <v>58744.507339446383</v>
      </c>
      <c r="X720" s="1">
        <f>$O720*reruns!$G$4</f>
        <v>66110.517191529914</v>
      </c>
      <c r="Y720" s="1">
        <f>$O720*reruns!$G$5</f>
        <v>56916.227146885052</v>
      </c>
    </row>
    <row r="721" spans="1:25" x14ac:dyDescent="0.25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N721" s="1">
        <f>$G721/reruns!$K$2</f>
        <v>1350596.3134765599</v>
      </c>
      <c r="O721" s="1">
        <f t="shared" si="11"/>
        <v>6728198.7304687193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  <c r="W721" s="1">
        <f>$O721*reruns!$G$3</f>
        <v>58684.495570598272</v>
      </c>
      <c r="X721" s="1">
        <f>$O721*reruns!$G$4</f>
        <v>66042.980510130874</v>
      </c>
      <c r="Y721" s="1">
        <f>$O721*reruns!$G$5</f>
        <v>56858.083098667768</v>
      </c>
    </row>
    <row r="722" spans="1:25" x14ac:dyDescent="0.25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N722" s="1">
        <f>$G722/reruns!$K$2</f>
        <v>1332410.4003906199</v>
      </c>
      <c r="O722" s="1">
        <f t="shared" si="11"/>
        <v>6693377.1972655803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  <c r="W722" s="1">
        <f>$O722*reruns!$G$3</f>
        <v>58380.776225661699</v>
      </c>
      <c r="X722" s="1">
        <f>$O722*reruns!$G$4</f>
        <v>65701.177610009414</v>
      </c>
      <c r="Y722" s="1">
        <f>$O722*reruns!$G$5</f>
        <v>56563.816281083862</v>
      </c>
    </row>
    <row r="723" spans="1:25" x14ac:dyDescent="0.25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N723" s="1">
        <f>$G723/reruns!$K$2</f>
        <v>1345425.5371093699</v>
      </c>
      <c r="O723" s="1">
        <f t="shared" si="11"/>
        <v>6716458.7402343601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  <c r="W723" s="1">
        <f>$O723*reruns!$G$3</f>
        <v>58582.097375701444</v>
      </c>
      <c r="X723" s="1">
        <f>$O723*reruns!$G$4</f>
        <v>65927.742542690088</v>
      </c>
      <c r="Y723" s="1">
        <f>$O723*reruns!$G$5</f>
        <v>56758.871799022309</v>
      </c>
    </row>
    <row r="724" spans="1:25" x14ac:dyDescent="0.25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N724" s="1">
        <f>$G724/reruns!$K$2</f>
        <v>1322164.0625</v>
      </c>
      <c r="O724" s="1">
        <f t="shared" si="11"/>
        <v>6687883.3007812193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  <c r="W724" s="1">
        <f>$O724*reruns!$G$3</f>
        <v>58332.857524562431</v>
      </c>
      <c r="X724" s="1">
        <f>$O724*reruns!$G$4</f>
        <v>65647.250353550975</v>
      </c>
      <c r="Y724" s="1">
        <f>$O724*reruns!$G$5</f>
        <v>56517.388933236856</v>
      </c>
    </row>
    <row r="725" spans="1:25" x14ac:dyDescent="0.25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N725" s="1">
        <f>$G725/reruns!$K$2</f>
        <v>1330705.93261718</v>
      </c>
      <c r="O725" s="1">
        <f t="shared" si="11"/>
        <v>6727393.0664062193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  <c r="W725" s="1">
        <f>$O725*reruns!$G$3</f>
        <v>58677.468431388923</v>
      </c>
      <c r="X725" s="1">
        <f>$O725*reruns!$G$4</f>
        <v>66035.072233620493</v>
      </c>
      <c r="Y725" s="1">
        <f>$O725*reruns!$G$5</f>
        <v>56851.274662108401</v>
      </c>
    </row>
    <row r="726" spans="1:25" x14ac:dyDescent="0.25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N726" s="1">
        <f>$G726/reruns!$K$2</f>
        <v>1353278.5644531199</v>
      </c>
      <c r="O726" s="1">
        <f t="shared" si="11"/>
        <v>6736445.0683593601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  <c r="W726" s="1">
        <f>$O726*reruns!$G$3</f>
        <v>58756.421534560286</v>
      </c>
      <c r="X726" s="1">
        <f>$O726*reruns!$G$4</f>
        <v>66123.925314886015</v>
      </c>
      <c r="Y726" s="1">
        <f>$O726*reruns!$G$5</f>
        <v>56927.770541596954</v>
      </c>
    </row>
    <row r="727" spans="1:25" x14ac:dyDescent="0.25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N727" s="1">
        <f>$G727/reruns!$K$2</f>
        <v>1324317.74902343</v>
      </c>
      <c r="O727" s="1">
        <f t="shared" si="11"/>
        <v>6721477.2949218601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  <c r="W727" s="1">
        <f>$O727*reruns!$G$3</f>
        <v>58625.870064667324</v>
      </c>
      <c r="X727" s="1">
        <f>$O727*reruns!$G$4</f>
        <v>65977.003916007539</v>
      </c>
      <c r="Y727" s="1">
        <f>$O727*reruns!$G$5</f>
        <v>56801.282169299404</v>
      </c>
    </row>
    <row r="728" spans="1:25" x14ac:dyDescent="0.25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N728" s="1">
        <f>$G728/reruns!$K$2</f>
        <v>1343401.1230468699</v>
      </c>
      <c r="O728" s="1">
        <f t="shared" si="11"/>
        <v>6721776.8554687193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  <c r="W728" s="1">
        <f>$O728*reruns!$G$3</f>
        <v>58628.482882791388</v>
      </c>
      <c r="X728" s="1">
        <f>$O728*reruns!$G$4</f>
        <v>65979.944357000786</v>
      </c>
      <c r="Y728" s="1">
        <f>$O728*reruns!$G$5</f>
        <v>56803.813669801799</v>
      </c>
    </row>
    <row r="729" spans="1:25" x14ac:dyDescent="0.25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N729" s="1">
        <f>$G729/reruns!$K$2</f>
        <v>1354423.828125</v>
      </c>
      <c r="O729" s="1">
        <f t="shared" si="11"/>
        <v>6718201.9042968601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  <c r="W729" s="1">
        <f>$O729*reruns!$G$3</f>
        <v>58597.301549627133</v>
      </c>
      <c r="X729" s="1">
        <f>$O729*reruns!$G$4</f>
        <v>65944.853177321653</v>
      </c>
      <c r="Y729" s="1">
        <f>$O729*reruns!$G$5</f>
        <v>56773.602779941677</v>
      </c>
    </row>
    <row r="730" spans="1:25" x14ac:dyDescent="0.25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N730" s="1">
        <f>$G730/reruns!$K$2</f>
        <v>1345476.92871093</v>
      </c>
      <c r="O730" s="1">
        <f t="shared" si="11"/>
        <v>6725872.5585937193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  <c r="W730" s="1">
        <f>$O730*reruns!$G$3</f>
        <v>58664.206303208368</v>
      </c>
      <c r="X730" s="1">
        <f>$O730*reruns!$G$4</f>
        <v>66020.147159042695</v>
      </c>
      <c r="Y730" s="1">
        <f>$O730*reruns!$G$5</f>
        <v>56838.425285474528</v>
      </c>
    </row>
    <row r="731" spans="1:25" x14ac:dyDescent="0.25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N731" s="1">
        <f>$G731/reruns!$K$2</f>
        <v>1344795.77636718</v>
      </c>
      <c r="O731" s="1">
        <f t="shared" si="11"/>
        <v>6692693.8476562193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  <c r="W731" s="1">
        <f>$O731*reruns!$G$3</f>
        <v>58374.815933950616</v>
      </c>
      <c r="X731" s="1">
        <f>$O731*reruns!$G$4</f>
        <v>65694.469953660286</v>
      </c>
      <c r="Y731" s="1">
        <f>$O731*reruns!$G$5</f>
        <v>56558.041488984083</v>
      </c>
    </row>
    <row r="732" spans="1:25" x14ac:dyDescent="0.25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N732" s="1">
        <f>$G732/reruns!$K$2</f>
        <v>1357894.04296875</v>
      </c>
      <c r="O732" s="1">
        <f t="shared" si="11"/>
        <v>6737707.03125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  <c r="W732" s="1">
        <f>$O732*reruns!$G$3</f>
        <v>58767.428589885611</v>
      </c>
      <c r="X732" s="1">
        <f>$O732*reruns!$G$4</f>
        <v>66136.312551638344</v>
      </c>
      <c r="Y732" s="1">
        <f>$O732*reruns!$G$5</f>
        <v>56938.435029044165</v>
      </c>
    </row>
    <row r="733" spans="1:25" x14ac:dyDescent="0.25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N733" s="1">
        <f>$G733/reruns!$K$2</f>
        <v>1349626.5869140599</v>
      </c>
      <c r="O733" s="1">
        <f t="shared" si="11"/>
        <v>6719504.1503905803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  <c r="W733" s="1">
        <f>$O733*reruns!$G$3</f>
        <v>58608.659961912526</v>
      </c>
      <c r="X733" s="1">
        <f>$O733*reruns!$G$4</f>
        <v>65957.635827899066</v>
      </c>
      <c r="Y733" s="1">
        <f>$O733*reruns!$G$5</f>
        <v>56784.607689216478</v>
      </c>
    </row>
    <row r="734" spans="1:25" x14ac:dyDescent="0.25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N734" s="1">
        <f>$G734/reruns!$K$2</f>
        <v>1335729.1259765599</v>
      </c>
      <c r="O734" s="1">
        <f t="shared" si="11"/>
        <v>6678227.7832030803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  <c r="W734" s="1">
        <f>$O734*reruns!$G$3</f>
        <v>58248.640455292443</v>
      </c>
      <c r="X734" s="1">
        <f>$O734*reruns!$G$4</f>
        <v>65552.473254244949</v>
      </c>
      <c r="Y734" s="1">
        <f>$O734*reruns!$G$5</f>
        <v>56435.792915816572</v>
      </c>
    </row>
    <row r="735" spans="1:25" x14ac:dyDescent="0.25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N735" s="1">
        <f>$G735/reruns!$K$2</f>
        <v>1364706.1767578099</v>
      </c>
      <c r="O735" s="1">
        <f t="shared" si="11"/>
        <v>6721678.7109375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  <c r="W735" s="1">
        <f>$O735*reruns!$G$3</f>
        <v>58627.626849469787</v>
      </c>
      <c r="X735" s="1">
        <f>$O735*reruns!$G$4</f>
        <v>65978.980985135277</v>
      </c>
      <c r="Y735" s="1">
        <f>$O735*reruns!$G$5</f>
        <v>56802.984278439377</v>
      </c>
    </row>
    <row r="736" spans="1:25" x14ac:dyDescent="0.25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N736" s="1">
        <f>$G736/reruns!$K$2</f>
        <v>1324260.4980468699</v>
      </c>
      <c r="O736" s="1">
        <f t="shared" si="11"/>
        <v>6693313.4765625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  <c r="W736" s="1">
        <f>$O736*reruns!$G$3</f>
        <v>58380.220442833714</v>
      </c>
      <c r="X736" s="1">
        <f>$O736*reruns!$G$4</f>
        <v>65700.552137231294</v>
      </c>
      <c r="Y736" s="1">
        <f>$O736*reruns!$G$5</f>
        <v>56563.277795647271</v>
      </c>
    </row>
    <row r="737" spans="1:25" x14ac:dyDescent="0.25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N737" s="1">
        <f>$G737/reruns!$K$2</f>
        <v>1349220.3369140599</v>
      </c>
      <c r="O737" s="1">
        <f t="shared" si="11"/>
        <v>6719665.2832030803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  <c r="W737" s="1">
        <f>$O737*reruns!$G$3</f>
        <v>58610.065389754396</v>
      </c>
      <c r="X737" s="1">
        <f>$O737*reruns!$G$4</f>
        <v>65959.217483201151</v>
      </c>
      <c r="Y737" s="1">
        <f>$O737*reruns!$G$5</f>
        <v>56785.969376528352</v>
      </c>
    </row>
    <row r="738" spans="1:25" x14ac:dyDescent="0.25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N738" s="1">
        <f>$G738/reruns!$K$2</f>
        <v>1346576.7822265599</v>
      </c>
      <c r="O738" s="1">
        <f t="shared" si="11"/>
        <v>6733164.5507812193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  <c r="W738" s="1">
        <f>$O738*reruns!$G$3</f>
        <v>58727.808301361358</v>
      </c>
      <c r="X738" s="1">
        <f>$O738*reruns!$G$4</f>
        <v>66091.724250804007</v>
      </c>
      <c r="Y738" s="1">
        <f>$O738*reruns!$G$5</f>
        <v>56900.047825824615</v>
      </c>
    </row>
    <row r="739" spans="1:25" x14ac:dyDescent="0.25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N739" s="1">
        <f>$G739/reruns!$K$2</f>
        <v>1351070.0683593699</v>
      </c>
      <c r="O739" s="1">
        <f t="shared" si="11"/>
        <v>6710922.3632812193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  <c r="W739" s="1">
        <f>$O739*reruns!$G$3</f>
        <v>58533.808152716338</v>
      </c>
      <c r="X739" s="1">
        <f>$O739*reruns!$G$4</f>
        <v>65873.398304378992</v>
      </c>
      <c r="Y739" s="1">
        <f>$O739*reruns!$G$5</f>
        <v>56712.085460883733</v>
      </c>
    </row>
    <row r="740" spans="1:25" x14ac:dyDescent="0.25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N740" s="1">
        <f>$G740/reruns!$K$2</f>
        <v>1332095.09277343</v>
      </c>
      <c r="O740" s="1">
        <f t="shared" si="11"/>
        <v>6711370.6054687193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  <c r="W740" s="1">
        <f>$O740*reruns!$G$3</f>
        <v>58537.717797440084</v>
      </c>
      <c r="X740" s="1">
        <f>$O740*reruns!$G$4</f>
        <v>65877.798181855687</v>
      </c>
      <c r="Y740" s="1">
        <f>$O740*reruns!$G$5</f>
        <v>56715.873427405859</v>
      </c>
    </row>
    <row r="741" spans="1:25" x14ac:dyDescent="0.25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N741" s="1">
        <f>$G741/reruns!$K$2</f>
        <v>1360992.55371093</v>
      </c>
      <c r="O741" s="1">
        <f t="shared" si="11"/>
        <v>6786799.8046875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  <c r="W741" s="1">
        <f>$O741*reruns!$G$3</f>
        <v>59195.624123453126</v>
      </c>
      <c r="X741" s="1">
        <f>$O741*reruns!$G$4</f>
        <v>66618.199786127807</v>
      </c>
      <c r="Y741" s="1">
        <f>$O741*reruns!$G$5</f>
        <v>57353.304016045535</v>
      </c>
    </row>
    <row r="742" spans="1:25" x14ac:dyDescent="0.25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N742" s="1">
        <f>$G742/reruns!$K$2</f>
        <v>1316666.1376953099</v>
      </c>
      <c r="O742" s="1">
        <f t="shared" si="11"/>
        <v>6734978.0273437193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  <c r="W742" s="1">
        <f>$O742*reruns!$G$3</f>
        <v>58743.625752890759</v>
      </c>
      <c r="X742" s="1">
        <f>$O742*reruns!$G$4</f>
        <v>66109.525062294662</v>
      </c>
      <c r="Y742" s="1">
        <f>$O742*reruns!$G$5</f>
        <v>56915.372997570987</v>
      </c>
    </row>
    <row r="743" spans="1:25" x14ac:dyDescent="0.25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N743" s="1">
        <f>$G743/reruns!$K$2</f>
        <v>1334957.2753906199</v>
      </c>
      <c r="O743" s="1">
        <f t="shared" si="11"/>
        <v>6730849.3652343601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  <c r="W743" s="1">
        <f>$O743*reruns!$G$3</f>
        <v>58707.614858597168</v>
      </c>
      <c r="X743" s="1">
        <f>$O743*reruns!$G$4</f>
        <v>66068.998739850213</v>
      </c>
      <c r="Y743" s="1">
        <f>$O743*reruns!$G$5</f>
        <v>56880.482854948234</v>
      </c>
    </row>
    <row r="744" spans="1:25" x14ac:dyDescent="0.25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N744" s="1">
        <f>$G744/reruns!$K$2</f>
        <v>1349867.3095703099</v>
      </c>
      <c r="O744" s="1">
        <f t="shared" si="11"/>
        <v>6754932.1289062193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  <c r="W744" s="1">
        <f>$O744*reruns!$G$3</f>
        <v>58917.668826181231</v>
      </c>
      <c r="X744" s="1">
        <f>$O744*reruns!$G$4</f>
        <v>66305.391503430175</v>
      </c>
      <c r="Y744" s="1">
        <f>$O744*reruns!$G$5</f>
        <v>57083.99940268325</v>
      </c>
    </row>
    <row r="745" spans="1:25" x14ac:dyDescent="0.25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N745" s="1">
        <f>$G745/reruns!$K$2</f>
        <v>1359475.5859375</v>
      </c>
      <c r="O745" s="1">
        <f t="shared" si="11"/>
        <v>6727025.390625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  <c r="W745" s="1">
        <f>$O745*reruns!$G$3</f>
        <v>58674.261500586377</v>
      </c>
      <c r="X745" s="1">
        <f>$O745*reruns!$G$4</f>
        <v>66031.463183795146</v>
      </c>
      <c r="Y745" s="1">
        <f>$O745*reruns!$G$5</f>
        <v>56848.167539242473</v>
      </c>
    </row>
    <row r="746" spans="1:25" x14ac:dyDescent="0.25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N746" s="1">
        <f>$G746/reruns!$K$2</f>
        <v>1344103.515625</v>
      </c>
      <c r="O746" s="1">
        <f t="shared" si="11"/>
        <v>6754311.0351562193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  <c r="W746" s="1">
        <f>$O746*reruns!$G$3</f>
        <v>58912.25154068166</v>
      </c>
      <c r="X746" s="1">
        <f>$O746*reruns!$G$4</f>
        <v>66299.2949411749</v>
      </c>
      <c r="Y746" s="1">
        <f>$O746*reruns!$G$5</f>
        <v>57078.750717044757</v>
      </c>
    </row>
    <row r="747" spans="1:25" x14ac:dyDescent="0.25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N747" s="1">
        <f>$G747/reruns!$K$2</f>
        <v>1345072.14355468</v>
      </c>
      <c r="O747" s="1">
        <f t="shared" si="11"/>
        <v>6700182.1289062193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  <c r="W747" s="1">
        <f>$O747*reruns!$G$3</f>
        <v>58440.129998747332</v>
      </c>
      <c r="X747" s="1">
        <f>$O747*reruns!$G$4</f>
        <v>65767.973789153213</v>
      </c>
      <c r="Y747" s="1">
        <f>$O747*reruns!$G$5</f>
        <v>56621.322812059538</v>
      </c>
    </row>
    <row r="748" spans="1:25" x14ac:dyDescent="0.25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N748" s="1">
        <f>$G748/reruns!$K$2</f>
        <v>1357851.92871093</v>
      </c>
      <c r="O748" s="1">
        <f t="shared" si="11"/>
        <v>6726454.1015625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  <c r="W748" s="1">
        <f>$O748*reruns!$G$3</f>
        <v>58669.278620056117</v>
      </c>
      <c r="X748" s="1">
        <f>$O748*reruns!$G$4</f>
        <v>66025.855496815042</v>
      </c>
      <c r="Y748" s="1">
        <f>$O748*reruns!$G$5</f>
        <v>56843.339738773102</v>
      </c>
    </row>
    <row r="749" spans="1:25" x14ac:dyDescent="0.25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N749" s="1">
        <f>$G749/reruns!$K$2</f>
        <v>1355869.8730468699</v>
      </c>
      <c r="O749" s="1">
        <f t="shared" si="11"/>
        <v>6704233.8867187193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  <c r="W749" s="1">
        <f>$O749*reruns!$G$3</f>
        <v>58475.470120661987</v>
      </c>
      <c r="X749" s="1">
        <f>$O749*reruns!$G$4</f>
        <v>65807.745230658198</v>
      </c>
      <c r="Y749" s="1">
        <f>$O749*reruns!$G$5</f>
        <v>56655.563058465392</v>
      </c>
    </row>
    <row r="750" spans="1:25" x14ac:dyDescent="0.25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N750" s="1">
        <f>$G750/reruns!$K$2</f>
        <v>1336213.25683593</v>
      </c>
      <c r="O750" s="1">
        <f t="shared" si="11"/>
        <v>6703843.5058593601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  <c r="W750" s="1">
        <f>$O750*reruns!$G$3</f>
        <v>58472.06515229978</v>
      </c>
      <c r="X750" s="1">
        <f>$O750*reruns!$G$4</f>
        <v>65803.913311221942</v>
      </c>
      <c r="Y750" s="1">
        <f>$O750*reruns!$G$5</f>
        <v>56652.264061478127</v>
      </c>
    </row>
    <row r="751" spans="1:25" x14ac:dyDescent="0.25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N751" s="1">
        <f>$G751/reruns!$K$2</f>
        <v>1332334.1064453099</v>
      </c>
      <c r="O751" s="1">
        <f t="shared" si="11"/>
        <v>6705031.4941405803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  <c r="W751" s="1">
        <f>$O751*reruns!$G$3</f>
        <v>58482.426988479121</v>
      </c>
      <c r="X751" s="1">
        <f>$O751*reruns!$G$4</f>
        <v>65815.574424403341</v>
      </c>
      <c r="Y751" s="1">
        <f>$O751*reruns!$G$5</f>
        <v>56662.303410659057</v>
      </c>
    </row>
    <row r="752" spans="1:25" x14ac:dyDescent="0.25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N752" s="1">
        <f>$G752/reruns!$K$2</f>
        <v>1356226.5625</v>
      </c>
      <c r="O752" s="1">
        <f t="shared" si="11"/>
        <v>6755830.078125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  <c r="W752" s="1">
        <f>$O752*reruns!$G$3</f>
        <v>58925.500892245735</v>
      </c>
      <c r="X752" s="1">
        <f>$O752*reruns!$G$4</f>
        <v>66314.205637068415</v>
      </c>
      <c r="Y752" s="1">
        <f>$O752*reruns!$G$5</f>
        <v>57091.587714703324</v>
      </c>
    </row>
    <row r="753" spans="1:25" x14ac:dyDescent="0.25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N753" s="1">
        <f>$G753/reruns!$K$2</f>
        <v>1333052.3681640599</v>
      </c>
      <c r="O753" s="1">
        <f t="shared" si="11"/>
        <v>6735073.2421875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  <c r="W753" s="1">
        <f>$O753*reruns!$G$3</f>
        <v>58744.456232979406</v>
      </c>
      <c r="X753" s="1">
        <f>$O753*reruns!$G$4</f>
        <v>66110.459676791652</v>
      </c>
      <c r="Y753" s="1">
        <f>$O753*reruns!$G$5</f>
        <v>56916.177630982806</v>
      </c>
    </row>
    <row r="754" spans="1:25" x14ac:dyDescent="0.25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N754" s="1">
        <f>$G754/reruns!$K$2</f>
        <v>1343752.1972656199</v>
      </c>
      <c r="O754" s="1">
        <f t="shared" si="11"/>
        <v>6739806.1523437193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  <c r="W754" s="1">
        <f>$O754*reruns!$G$3</f>
        <v>58785.737481679884</v>
      </c>
      <c r="X754" s="1">
        <f>$O754*reruns!$G$4</f>
        <v>66156.917206618746</v>
      </c>
      <c r="Y754" s="1">
        <f>$O754*reruns!$G$5</f>
        <v>56956.174101024961</v>
      </c>
    </row>
    <row r="755" spans="1:25" x14ac:dyDescent="0.25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N755" s="1">
        <f>$G755/reruns!$K$2</f>
        <v>1361639.52636718</v>
      </c>
      <c r="O755" s="1">
        <f t="shared" si="11"/>
        <v>6711707.5195312193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  <c r="W755" s="1">
        <f>$O755*reruns!$G$3</f>
        <v>58540.656419291263</v>
      </c>
      <c r="X755" s="1">
        <f>$O755*reruns!$G$4</f>
        <v>65881.105279305484</v>
      </c>
      <c r="Y755" s="1">
        <f>$O755*reruns!$G$5</f>
        <v>56718.720591785233</v>
      </c>
    </row>
    <row r="756" spans="1:25" x14ac:dyDescent="0.25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N756" s="1">
        <f>$G756/reruns!$K$2</f>
        <v>1351144.89746093</v>
      </c>
      <c r="O756" s="1">
        <f t="shared" si="11"/>
        <v>6733123.5351562193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  <c r="W756" s="1">
        <f>$O756*reruns!$G$3</f>
        <v>58727.450556092517</v>
      </c>
      <c r="X756" s="1">
        <f>$O756*reruns!$G$4</f>
        <v>66091.321647636199</v>
      </c>
      <c r="Y756" s="1">
        <f>$O756*reruns!$G$5</f>
        <v>56899.701214508867</v>
      </c>
    </row>
    <row r="757" spans="1:25" x14ac:dyDescent="0.25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N757" s="1">
        <f>$G757/reruns!$K$2</f>
        <v>1371372.0703125</v>
      </c>
      <c r="O757" s="1">
        <f t="shared" si="11"/>
        <v>6704368.6523437193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  <c r="W757" s="1">
        <f>$O757*reruns!$G$3</f>
        <v>58476.645569402463</v>
      </c>
      <c r="X757" s="1">
        <f>$O757*reruns!$G$4</f>
        <v>65809.068069638117</v>
      </c>
      <c r="Y757" s="1">
        <f>$O757*reruns!$G$5</f>
        <v>56656.701924217145</v>
      </c>
    </row>
    <row r="758" spans="1:25" x14ac:dyDescent="0.25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N758" s="1">
        <f>$G758/reruns!$K$2</f>
        <v>1337591.9189453099</v>
      </c>
      <c r="O758" s="1">
        <f t="shared" si="11"/>
        <v>6689959.7167968601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  <c r="W758" s="1">
        <f>$O758*reruns!$G$3</f>
        <v>58350.968378797574</v>
      </c>
      <c r="X758" s="1">
        <f>$O758*reruns!$G$4</f>
        <v>65667.632138921079</v>
      </c>
      <c r="Y758" s="1">
        <f>$O758*reruns!$G$5</f>
        <v>56534.936131096823</v>
      </c>
    </row>
    <row r="759" spans="1:25" x14ac:dyDescent="0.25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N759" s="1">
        <f>$G759/reruns!$K$2</f>
        <v>1331472.2900390599</v>
      </c>
      <c r="O759" s="1">
        <f t="shared" si="11"/>
        <v>6706199.7070312193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  <c r="W759" s="1">
        <f>$O759*reruns!$G$3</f>
        <v>58492.616340332803</v>
      </c>
      <c r="X759" s="1">
        <f>$O759*reruns!$G$4</f>
        <v>65827.041425343545</v>
      </c>
      <c r="Y759" s="1">
        <f>$O759*reruns!$G$5</f>
        <v>56672.175643670256</v>
      </c>
    </row>
    <row r="760" spans="1:25" x14ac:dyDescent="0.25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N760" s="1">
        <f>$G760/reruns!$K$2</f>
        <v>1353844.9707031199</v>
      </c>
      <c r="O760" s="1">
        <f t="shared" si="11"/>
        <v>6743159.1796875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  <c r="W760" s="1">
        <f>$O760*reruns!$G$3</f>
        <v>58814.983157407791</v>
      </c>
      <c r="X760" s="1">
        <f>$O760*reruns!$G$4</f>
        <v>66189.830015586835</v>
      </c>
      <c r="Y760" s="1">
        <f>$O760*reruns!$G$5</f>
        <v>56984.509576087759</v>
      </c>
    </row>
    <row r="761" spans="1:25" x14ac:dyDescent="0.25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N761" s="1">
        <f>$G761/reruns!$K$2</f>
        <v>1355677.8564453099</v>
      </c>
      <c r="O761" s="1">
        <f t="shared" si="11"/>
        <v>6745177.734375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  <c r="W761" s="1">
        <f>$O761*reruns!$G$3</f>
        <v>58832.589335281395</v>
      </c>
      <c r="X761" s="1">
        <f>$O761*reruns!$G$4</f>
        <v>66209.643842916499</v>
      </c>
      <c r="Y761" s="1">
        <f>$O761*reruns!$G$5</f>
        <v>57001.56780441288</v>
      </c>
    </row>
    <row r="762" spans="1:25" x14ac:dyDescent="0.25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N762" s="1">
        <f>$G762/reruns!$K$2</f>
        <v>1355129.27246093</v>
      </c>
      <c r="O762" s="1">
        <f t="shared" si="11"/>
        <v>6765605.7128905803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  <c r="W762" s="1">
        <f>$O762*reruns!$G$3</f>
        <v>59010.765644088242</v>
      </c>
      <c r="X762" s="1">
        <f>$O762*reruns!$G$4</f>
        <v>66410.161788508136</v>
      </c>
      <c r="Y762" s="1">
        <f>$O762*reruns!$G$5</f>
        <v>57174.198808119232</v>
      </c>
    </row>
    <row r="763" spans="1:25" x14ac:dyDescent="0.25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N763" s="1">
        <f>$G763/reruns!$K$2</f>
        <v>1361437.37792968</v>
      </c>
      <c r="O763" s="1">
        <f t="shared" si="11"/>
        <v>6695682.1289062193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  <c r="W763" s="1">
        <f>$O763*reruns!$G$3</f>
        <v>58400.880232108932</v>
      </c>
      <c r="X763" s="1">
        <f>$O763*reruns!$G$4</f>
        <v>65723.802470171548</v>
      </c>
      <c r="Y763" s="1">
        <f>$O763*reruns!$G$5</f>
        <v>56583.294599131565</v>
      </c>
    </row>
    <row r="764" spans="1:25" x14ac:dyDescent="0.25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N764" s="1">
        <f>$G764/reruns!$K$2</f>
        <v>1356874.51171875</v>
      </c>
      <c r="O764" s="1">
        <f t="shared" si="11"/>
        <v>6710786.1328125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  <c r="W764" s="1">
        <f>$O764*reruns!$G$3</f>
        <v>58532.619927359388</v>
      </c>
      <c r="X764" s="1">
        <f>$O764*reruns!$G$4</f>
        <v>65872.061086714806</v>
      </c>
      <c r="Y764" s="1">
        <f>$O764*reruns!$G$5</f>
        <v>56710.934216156682</v>
      </c>
    </row>
    <row r="765" spans="1:25" x14ac:dyDescent="0.25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N765" s="1">
        <f>$G765/reruns!$K$2</f>
        <v>1343318.4814453099</v>
      </c>
      <c r="O765" s="1">
        <f t="shared" si="11"/>
        <v>6715018.7988280803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  <c r="W765" s="1">
        <f>$O765*reruns!$G$3</f>
        <v>58569.537961441565</v>
      </c>
      <c r="X765" s="1">
        <f>$O765*reruns!$G$4</f>
        <v>65913.608295763042</v>
      </c>
      <c r="Y765" s="1">
        <f>$O765*reruns!$G$5</f>
        <v>56746.703266044125</v>
      </c>
    </row>
    <row r="766" spans="1:25" x14ac:dyDescent="0.25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N766" s="1">
        <f>$G766/reruns!$K$2</f>
        <v>1340979.1259765599</v>
      </c>
      <c r="O766" s="1">
        <f t="shared" si="11"/>
        <v>6726442.3828125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  <c r="W766" s="1">
        <f>$O766*reruns!$G$3</f>
        <v>58669.176407122162</v>
      </c>
      <c r="X766" s="1">
        <f>$O766*reruns!$G$4</f>
        <v>66025.740467338532</v>
      </c>
      <c r="Y766" s="1">
        <f>$O766*reruns!$G$5</f>
        <v>56843.240706968601</v>
      </c>
    </row>
    <row r="767" spans="1:25" x14ac:dyDescent="0.25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N767" s="1">
        <f>$G767/reruns!$K$2</f>
        <v>1339592.7734375</v>
      </c>
      <c r="O767" s="1">
        <f t="shared" si="11"/>
        <v>6768741.9433593601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  <c r="W767" s="1">
        <f>$O767*reruns!$G$3</f>
        <v>59038.120380537992</v>
      </c>
      <c r="X767" s="1">
        <f>$O767*reruns!$G$4</f>
        <v>66440.946552160691</v>
      </c>
      <c r="Y767" s="1">
        <f>$O767*reruns!$G$5</f>
        <v>57200.702194798781</v>
      </c>
    </row>
    <row r="768" spans="1:25" x14ac:dyDescent="0.25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N768" s="1">
        <f>$G768/reruns!$K$2</f>
        <v>1348802.8564453099</v>
      </c>
      <c r="O768" s="1">
        <f t="shared" si="11"/>
        <v>6730167.4804687193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  <c r="W768" s="1">
        <f>$O768*reruns!$G$3</f>
        <v>58701.667343502573</v>
      </c>
      <c r="X768" s="1">
        <f>$O768*reruns!$G$4</f>
        <v>66062.305462185352</v>
      </c>
      <c r="Y768" s="1">
        <f>$O768*reruns!$G$5</f>
        <v>56874.72044182376</v>
      </c>
    </row>
    <row r="769" spans="1:25" x14ac:dyDescent="0.25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N769" s="1">
        <f>$G769/reruns!$K$2</f>
        <v>1365318.23730468</v>
      </c>
      <c r="O769" s="1">
        <f t="shared" si="11"/>
        <v>6708850.3417968601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  <c r="W769" s="1">
        <f>$O769*reruns!$G$3</f>
        <v>58515.735628331699</v>
      </c>
      <c r="X769" s="1">
        <f>$O769*reruns!$G$4</f>
        <v>65853.059655062883</v>
      </c>
      <c r="Y769" s="1">
        <f>$O769*reruns!$G$5</f>
        <v>56694.575399950721</v>
      </c>
    </row>
    <row r="770" spans="1:25" x14ac:dyDescent="0.25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N770" s="1">
        <f>$G770/reruns!$K$2</f>
        <v>1370870.2392578099</v>
      </c>
      <c r="O770" s="1">
        <f t="shared" si="11"/>
        <v>6762396.2402343601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  <c r="W770" s="1">
        <f>$O770*reruns!$G$3</f>
        <v>58982.772076801804</v>
      </c>
      <c r="X770" s="1">
        <f>$O770*reruns!$G$4</f>
        <v>66378.658090627956</v>
      </c>
      <c r="Y770" s="1">
        <f>$O770*reruns!$G$5</f>
        <v>57147.076472662069</v>
      </c>
    </row>
    <row r="771" spans="1:25" x14ac:dyDescent="0.25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N771" s="1">
        <f>$G771/reruns!$K$2</f>
        <v>1365758.17871093</v>
      </c>
      <c r="O771" s="1">
        <f t="shared" ref="O771:O834" si="12">-6*M771</f>
        <v>6716967.0410155803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  <c r="W771" s="1">
        <f>$O771*reruns!$G$3</f>
        <v>58586.53086171145</v>
      </c>
      <c r="X771" s="1">
        <f>$O771*reruns!$G$4</f>
        <v>65932.731946233631</v>
      </c>
      <c r="Y771" s="1">
        <f>$O771*reruns!$G$5</f>
        <v>56763.167303542243</v>
      </c>
    </row>
    <row r="772" spans="1:25" x14ac:dyDescent="0.25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N772" s="1">
        <f>$G772/reruns!$K$2</f>
        <v>1342000.85449218</v>
      </c>
      <c r="O772" s="1">
        <f t="shared" si="12"/>
        <v>6741309.0820312193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  <c r="W772" s="1">
        <f>$O772*reruns!$G$3</f>
        <v>58798.846290459507</v>
      </c>
      <c r="X772" s="1">
        <f>$O772*reruns!$G$4</f>
        <v>66171.66973698177</v>
      </c>
      <c r="Y772" s="1">
        <f>$O772*reruns!$G$5</f>
        <v>56968.874929952071</v>
      </c>
    </row>
    <row r="773" spans="1:25" x14ac:dyDescent="0.25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N773" s="1">
        <f>$G773/reruns!$K$2</f>
        <v>1350806.3964843699</v>
      </c>
      <c r="O773" s="1">
        <f t="shared" si="12"/>
        <v>6719816.1621093601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  <c r="W773" s="1">
        <f>$O773*reruns!$G$3</f>
        <v>58611.381381279316</v>
      </c>
      <c r="X773" s="1">
        <f>$O773*reruns!$G$4</f>
        <v>65960.698487711561</v>
      </c>
      <c r="Y773" s="1">
        <f>$O773*reruns!$G$5</f>
        <v>56787.244411011539</v>
      </c>
    </row>
    <row r="774" spans="1:25" x14ac:dyDescent="0.25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N774" s="1">
        <f>$G774/reruns!$K$2</f>
        <v>1343916.6259765599</v>
      </c>
      <c r="O774" s="1">
        <f t="shared" si="12"/>
        <v>6707904.7851562193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  <c r="W774" s="1">
        <f>$O774*reruns!$G$3</f>
        <v>58507.488322223136</v>
      </c>
      <c r="X774" s="1">
        <f>$O774*reruns!$G$4</f>
        <v>65843.778214176433</v>
      </c>
      <c r="Y774" s="1">
        <f>$O774*reruns!$G$5</f>
        <v>56686.584771225003</v>
      </c>
    </row>
    <row r="775" spans="1:25" x14ac:dyDescent="0.25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N775" s="1">
        <f>$G775/reruns!$K$2</f>
        <v>1354946.8994140599</v>
      </c>
      <c r="O775" s="1">
        <f t="shared" si="12"/>
        <v>6720516.3574218601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  <c r="W775" s="1">
        <f>$O775*reruns!$G$3</f>
        <v>58617.488604083082</v>
      </c>
      <c r="X775" s="1">
        <f>$O775*reruns!$G$4</f>
        <v>65967.571498933321</v>
      </c>
      <c r="Y775" s="1">
        <f>$O775*reruns!$G$5</f>
        <v>56793.161561330409</v>
      </c>
    </row>
    <row r="776" spans="1:25" x14ac:dyDescent="0.25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N776" s="1">
        <f>$G776/reruns!$K$2</f>
        <v>1329850.2197265599</v>
      </c>
      <c r="O776" s="1">
        <f t="shared" si="12"/>
        <v>6701252.9296875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  <c r="W776" s="1">
        <f>$O776*reruns!$G$3</f>
        <v>58449.469705587668</v>
      </c>
      <c r="X776" s="1">
        <f>$O776*reruns!$G$4</f>
        <v>65778.484607570048</v>
      </c>
      <c r="Y776" s="1">
        <f>$O776*reruns!$G$5</f>
        <v>56630.371843195979</v>
      </c>
    </row>
    <row r="777" spans="1:25" x14ac:dyDescent="0.25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N777" s="1">
        <f>$G777/reruns!$K$2</f>
        <v>1348917.7246093699</v>
      </c>
      <c r="O777" s="1">
        <f t="shared" si="12"/>
        <v>6770248.5351562193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  <c r="W777" s="1">
        <f>$O777*reruns!$G$3</f>
        <v>59051.261130859333</v>
      </c>
      <c r="X777" s="1">
        <f>$O777*reruns!$G$4</f>
        <v>66455.735029234973</v>
      </c>
      <c r="Y777" s="1">
        <f>$O777*reruns!$G$5</f>
        <v>57213.433971164675</v>
      </c>
    </row>
    <row r="778" spans="1:25" x14ac:dyDescent="0.25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N778" s="1">
        <f>$G778/reruns!$K$2</f>
        <v>1370948.9746093699</v>
      </c>
      <c r="O778" s="1">
        <f t="shared" si="12"/>
        <v>6729850.3417968601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  <c r="W778" s="1">
        <f>$O778*reruns!$G$3</f>
        <v>58698.901205977578</v>
      </c>
      <c r="X778" s="1">
        <f>$O778*reruns!$G$4</f>
        <v>66059.192476977332</v>
      </c>
      <c r="Y778" s="1">
        <f>$O778*reruns!$G$5</f>
        <v>56872.04039361461</v>
      </c>
    </row>
    <row r="779" spans="1:25" x14ac:dyDescent="0.25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N779" s="1">
        <f>$G779/reruns!$K$2</f>
        <v>1378919.31152343</v>
      </c>
      <c r="O779" s="1">
        <f t="shared" si="12"/>
        <v>6770671.1425780803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  <c r="W779" s="1">
        <f>$O779*reruns!$G$3</f>
        <v>59054.947184789933</v>
      </c>
      <c r="X779" s="1">
        <f>$O779*reruns!$G$4</f>
        <v>66459.883279731643</v>
      </c>
      <c r="Y779" s="1">
        <f>$O779*reruns!$G$5</f>
        <v>57217.005305614337</v>
      </c>
    </row>
    <row r="780" spans="1:25" x14ac:dyDescent="0.25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N780" s="1">
        <f>$G780/reruns!$K$2</f>
        <v>1343459.2285156199</v>
      </c>
      <c r="O780" s="1">
        <f t="shared" si="12"/>
        <v>6711204.3457030803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  <c r="W780" s="1">
        <f>$O780*reruns!$G$3</f>
        <v>58536.267651439484</v>
      </c>
      <c r="X780" s="1">
        <f>$O780*reruns!$G$4</f>
        <v>65876.166201157495</v>
      </c>
      <c r="Y780" s="1">
        <f>$O780*reruns!$G$5</f>
        <v>56714.468413679395</v>
      </c>
    </row>
    <row r="781" spans="1:25" x14ac:dyDescent="0.25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N781" s="1">
        <f>$G781/reruns!$K$2</f>
        <v>1322194.21386718</v>
      </c>
      <c r="O781" s="1">
        <f t="shared" si="12"/>
        <v>6696103.2714843601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  <c r="W781" s="1">
        <f>$O781*reruns!$G$3</f>
        <v>58404.553509423051</v>
      </c>
      <c r="X781" s="1">
        <f>$O781*reruns!$G$4</f>
        <v>65727.93634198395</v>
      </c>
      <c r="Y781" s="1">
        <f>$O781*reruns!$G$5</f>
        <v>56586.853554605914</v>
      </c>
    </row>
    <row r="782" spans="1:25" x14ac:dyDescent="0.25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N782" s="1">
        <f>$G782/reruns!$K$2</f>
        <v>1334150.75683593</v>
      </c>
      <c r="O782" s="1">
        <f t="shared" si="12"/>
        <v>6707715.0878905803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  <c r="W782" s="1">
        <f>$O782*reruns!$G$3</f>
        <v>58505.833750354628</v>
      </c>
      <c r="X782" s="1">
        <f>$O782*reruns!$G$4</f>
        <v>65841.91617452522</v>
      </c>
      <c r="Y782" s="1">
        <f>$O782*reruns!$G$5</f>
        <v>56684.981693889538</v>
      </c>
    </row>
    <row r="783" spans="1:25" x14ac:dyDescent="0.25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N783" s="1">
        <f>$G783/reruns!$K$2</f>
        <v>1354623.7792968699</v>
      </c>
      <c r="O783" s="1">
        <f t="shared" si="12"/>
        <v>6707066.1621093601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  <c r="W783" s="1">
        <f>$O783*reruns!$G$3</f>
        <v>58500.173709137176</v>
      </c>
      <c r="X783" s="1">
        <f>$O783*reruns!$G$4</f>
        <v>65835.546417263511</v>
      </c>
      <c r="Y783" s="1">
        <f>$O783*reruns!$G$5</f>
        <v>56679.497807715605</v>
      </c>
    </row>
    <row r="784" spans="1:25" x14ac:dyDescent="0.25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N784" s="1">
        <f>$G784/reruns!$K$2</f>
        <v>1334598.3886718699</v>
      </c>
      <c r="O784" s="1">
        <f t="shared" si="12"/>
        <v>6705750.7324218601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  <c r="W784" s="1">
        <f>$O784*reruns!$G$3</f>
        <v>58488.700307300824</v>
      </c>
      <c r="X784" s="1">
        <f>$O784*reruns!$G$4</f>
        <v>65822.634358524723</v>
      </c>
      <c r="Y784" s="1">
        <f>$O784*reruns!$G$5</f>
        <v>56668.381487660488</v>
      </c>
    </row>
    <row r="785" spans="1:25" x14ac:dyDescent="0.25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N785" s="1">
        <f>$G785/reruns!$K$2</f>
        <v>1353482.29980468</v>
      </c>
      <c r="O785" s="1">
        <f t="shared" si="12"/>
        <v>6726705.3222655803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  <c r="W785" s="1">
        <f>$O785*reruns!$G$3</f>
        <v>58671.469809827366</v>
      </c>
      <c r="X785" s="1">
        <f>$O785*reruns!$G$4</f>
        <v>66028.321441217384</v>
      </c>
      <c r="Y785" s="1">
        <f>$O785*reruns!$G$5</f>
        <v>56845.462733081687</v>
      </c>
    </row>
    <row r="786" spans="1:25" x14ac:dyDescent="0.25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N786" s="1">
        <f>$G786/reruns!$K$2</f>
        <v>1303395.5078125</v>
      </c>
      <c r="O786" s="1">
        <f t="shared" si="12"/>
        <v>6683996.3378905803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  <c r="W786" s="1">
        <f>$O786*reruns!$G$3</f>
        <v>58298.954772031386</v>
      </c>
      <c r="X786" s="1">
        <f>$O786*reruns!$G$4</f>
        <v>65609.096514059347</v>
      </c>
      <c r="Y786" s="1">
        <f>$O786*reruns!$G$5</f>
        <v>56484.541321581666</v>
      </c>
    </row>
    <row r="787" spans="1:25" x14ac:dyDescent="0.25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N787" s="1">
        <f>$G787/reruns!$K$2</f>
        <v>1339526.24511718</v>
      </c>
      <c r="O787" s="1">
        <f t="shared" si="12"/>
        <v>6698510.0097655803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  <c r="W787" s="1">
        <f>$O787*reruns!$G$3</f>
        <v>58425.545490733624</v>
      </c>
      <c r="X787" s="1">
        <f>$O787*reruns!$G$4</f>
        <v>65751.56052072288</v>
      </c>
      <c r="Y787" s="1">
        <f>$O787*reruns!$G$5</f>
        <v>56607.192211454836</v>
      </c>
    </row>
    <row r="788" spans="1:25" x14ac:dyDescent="0.25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N788" s="1">
        <f>$G788/reruns!$K$2</f>
        <v>1338248.90136718</v>
      </c>
      <c r="O788" s="1">
        <f t="shared" si="12"/>
        <v>6670562.9882812193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  <c r="W788" s="1">
        <f>$O788*reruns!$G$3</f>
        <v>58181.786808178163</v>
      </c>
      <c r="X788" s="1">
        <f>$O788*reruns!$G$4</f>
        <v>65477.236787262154</v>
      </c>
      <c r="Y788" s="1">
        <f>$O788*reruns!$G$5</f>
        <v>56371.019926185945</v>
      </c>
    </row>
    <row r="789" spans="1:25" x14ac:dyDescent="0.25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N789" s="1">
        <f>$G789/reruns!$K$2</f>
        <v>1340291.9921875</v>
      </c>
      <c r="O789" s="1">
        <f t="shared" si="12"/>
        <v>6712531.4941405803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  <c r="W789" s="1">
        <f>$O789*reruns!$G$3</f>
        <v>58547.843266209791</v>
      </c>
      <c r="X789" s="1">
        <f>$O789*reruns!$G$4</f>
        <v>65889.193289372794</v>
      </c>
      <c r="Y789" s="1">
        <f>$O789*reruns!$G$5</f>
        <v>56725.683765539012</v>
      </c>
    </row>
    <row r="790" spans="1:25" x14ac:dyDescent="0.25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N790" s="1">
        <f>$G790/reruns!$K$2</f>
        <v>1360613.8916015599</v>
      </c>
      <c r="O790" s="1">
        <f t="shared" si="12"/>
        <v>6714973.3886718601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  <c r="W790" s="1">
        <f>$O790*reruns!$G$3</f>
        <v>58569.141886322752</v>
      </c>
      <c r="X790" s="1">
        <f>$O790*reruns!$G$4</f>
        <v>65913.162556541836</v>
      </c>
      <c r="Y790" s="1">
        <f>$O790*reruns!$G$5</f>
        <v>56746.319517801938</v>
      </c>
    </row>
    <row r="791" spans="1:25" x14ac:dyDescent="0.25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N791" s="1">
        <f>$G791/reruns!$K$2</f>
        <v>1332279.9072265599</v>
      </c>
      <c r="O791" s="1">
        <f t="shared" si="12"/>
        <v>6715111.8164062193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  <c r="W791" s="1">
        <f>$O791*reruns!$G$3</f>
        <v>58570.349276604953</v>
      </c>
      <c r="X791" s="1">
        <f>$O791*reruns!$G$4</f>
        <v>65914.521342233013</v>
      </c>
      <c r="Y791" s="1">
        <f>$O791*reruns!$G$5</f>
        <v>56747.489330992459</v>
      </c>
    </row>
    <row r="792" spans="1:25" x14ac:dyDescent="0.25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N792" s="1">
        <f>$G792/reruns!$K$2</f>
        <v>1365088.25683593</v>
      </c>
      <c r="O792" s="1">
        <f t="shared" si="12"/>
        <v>6716041.2597655803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  <c r="W792" s="1">
        <f>$O792*reruns!$G$3</f>
        <v>58578.456039929071</v>
      </c>
      <c r="X792" s="1">
        <f>$O792*reruns!$G$4</f>
        <v>65923.644617588958</v>
      </c>
      <c r="Y792" s="1">
        <f>$O792*reruns!$G$5</f>
        <v>56755.343790986743</v>
      </c>
    </row>
    <row r="793" spans="1:25" x14ac:dyDescent="0.25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N793" s="1">
        <f>$G793/reruns!$K$2</f>
        <v>1349028.68652343</v>
      </c>
      <c r="O793" s="1">
        <f t="shared" si="12"/>
        <v>6730239.9902343601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  <c r="W793" s="1">
        <f>$O793*reruns!$G$3</f>
        <v>58702.299786031552</v>
      </c>
      <c r="X793" s="1">
        <f>$O793*reruns!$G$4</f>
        <v>66063.017207071447</v>
      </c>
      <c r="Y793" s="1">
        <f>$O793*reruns!$G$5</f>
        <v>56875.333201114234</v>
      </c>
    </row>
    <row r="794" spans="1:25" x14ac:dyDescent="0.25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N794" s="1">
        <f>$G794/reruns!$K$2</f>
        <v>1340914.1845703099</v>
      </c>
      <c r="O794" s="1">
        <f t="shared" si="12"/>
        <v>6722491.6992187193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  <c r="W794" s="1">
        <f>$O794*reruns!$G$3</f>
        <v>58634.717871762594</v>
      </c>
      <c r="X794" s="1">
        <f>$O794*reruns!$G$4</f>
        <v>65986.961155068188</v>
      </c>
      <c r="Y794" s="1">
        <f>$O794*reruns!$G$5</f>
        <v>56809.854609876296</v>
      </c>
    </row>
    <row r="795" spans="1:25" x14ac:dyDescent="0.25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N795" s="1">
        <f>$G795/reruns!$K$2</f>
        <v>1335993.53027343</v>
      </c>
      <c r="O795" s="1">
        <f t="shared" si="12"/>
        <v>6710303.4667968601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  <c r="W795" s="1">
        <f>$O795*reruns!$G$3</f>
        <v>58528.410032142019</v>
      </c>
      <c r="X795" s="1">
        <f>$O795*reruns!$G$4</f>
        <v>65867.323310150707</v>
      </c>
      <c r="Y795" s="1">
        <f>$O795*reruns!$G$5</f>
        <v>56706.855343708718</v>
      </c>
    </row>
    <row r="796" spans="1:25" x14ac:dyDescent="0.25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N796" s="1">
        <f>$G796/reruns!$K$2</f>
        <v>1347279.66308593</v>
      </c>
      <c r="O796" s="1">
        <f t="shared" si="12"/>
        <v>6739662.5976562193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  <c r="W796" s="1">
        <f>$O796*reruns!$G$3</f>
        <v>58784.485373238946</v>
      </c>
      <c r="X796" s="1">
        <f>$O796*reruns!$G$4</f>
        <v>66155.508095531448</v>
      </c>
      <c r="Y796" s="1">
        <f>$O796*reruns!$G$5</f>
        <v>56954.960961419834</v>
      </c>
    </row>
    <row r="797" spans="1:25" x14ac:dyDescent="0.25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N797" s="1">
        <f>$G797/reruns!$K$2</f>
        <v>1348945.4345703099</v>
      </c>
      <c r="O797" s="1">
        <f t="shared" si="12"/>
        <v>6758635.9863280803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  <c r="W797" s="1">
        <f>$O797*reruns!$G$3</f>
        <v>58949.974501618999</v>
      </c>
      <c r="X797" s="1">
        <f>$O797*reruns!$G$4</f>
        <v>66341.74800735098</v>
      </c>
      <c r="Y797" s="1">
        <f>$O797*reruns!$G$5</f>
        <v>57115.2996423929</v>
      </c>
    </row>
    <row r="798" spans="1:25" x14ac:dyDescent="0.25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N798" s="1">
        <f>$G798/reruns!$K$2</f>
        <v>1379534.05761718</v>
      </c>
      <c r="O798" s="1">
        <f t="shared" si="12"/>
        <v>6741831.2988280803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  <c r="W798" s="1">
        <f>$O798*reruns!$G$3</f>
        <v>58803.401154328712</v>
      </c>
      <c r="X798" s="1">
        <f>$O798*reruns!$G$4</f>
        <v>66176.795738028814</v>
      </c>
      <c r="Y798" s="1">
        <f>$O798*reruns!$G$5</f>
        <v>56973.288034739984</v>
      </c>
    </row>
    <row r="799" spans="1:25" x14ac:dyDescent="0.25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N799" s="1">
        <f>$G799/reruns!$K$2</f>
        <v>1358390.13671875</v>
      </c>
      <c r="O799" s="1">
        <f t="shared" si="12"/>
        <v>6770219.2382812193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  <c r="W799" s="1">
        <f>$O799*reruns!$G$3</f>
        <v>59051.005598524447</v>
      </c>
      <c r="X799" s="1">
        <f>$O799*reruns!$G$4</f>
        <v>66455.447455543675</v>
      </c>
      <c r="Y799" s="1">
        <f>$O799*reruns!$G$5</f>
        <v>57213.18639165342</v>
      </c>
    </row>
    <row r="800" spans="1:25" x14ac:dyDescent="0.25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N800" s="1">
        <f>$G800/reruns!$K$2</f>
        <v>1332120.1171875</v>
      </c>
      <c r="O800" s="1">
        <f t="shared" si="12"/>
        <v>6744489.2578125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  <c r="W800" s="1">
        <f>$O800*reruns!$G$3</f>
        <v>58826.584325411583</v>
      </c>
      <c r="X800" s="1">
        <f>$O800*reruns!$G$4</f>
        <v>66202.885861171264</v>
      </c>
      <c r="Y800" s="1">
        <f>$O800*reruns!$G$5</f>
        <v>56995.749685898503</v>
      </c>
    </row>
    <row r="801" spans="1:25" x14ac:dyDescent="0.25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N801" s="1">
        <f>$G801/reruns!$K$2</f>
        <v>1349006.5917968699</v>
      </c>
      <c r="O801" s="1">
        <f t="shared" si="12"/>
        <v>6744591.0644530803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  <c r="W801" s="1">
        <f>$O801*reruns!$G$3</f>
        <v>58827.472300274923</v>
      </c>
      <c r="X801" s="1">
        <f>$O801*reruns!$G$4</f>
        <v>66203.885179748046</v>
      </c>
      <c r="Y801" s="1">
        <f>$O801*reruns!$G$5</f>
        <v>56996.610024699723</v>
      </c>
    </row>
    <row r="802" spans="1:25" x14ac:dyDescent="0.25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N802" s="1">
        <f>$G802/reruns!$K$2</f>
        <v>1341834.35058593</v>
      </c>
      <c r="O802" s="1">
        <f t="shared" si="12"/>
        <v>6722156.25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  <c r="W802" s="1">
        <f>$O802*reruns!$G$3</f>
        <v>58631.792026528419</v>
      </c>
      <c r="X802" s="1">
        <f>$O802*reruns!$G$4</f>
        <v>65983.668436303255</v>
      </c>
      <c r="Y802" s="1">
        <f>$O802*reruns!$G$5</f>
        <v>56807.019824472751</v>
      </c>
    </row>
    <row r="803" spans="1:25" x14ac:dyDescent="0.25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N803" s="1">
        <f>$G803/reruns!$K$2</f>
        <v>1336742.4316406199</v>
      </c>
      <c r="O803" s="1">
        <f t="shared" si="12"/>
        <v>6727610.5957030803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  <c r="W803" s="1">
        <f>$O803*reruns!$G$3</f>
        <v>58679.365758975327</v>
      </c>
      <c r="X803" s="1">
        <f>$O803*reruns!$G$4</f>
        <v>66037.207468278153</v>
      </c>
      <c r="Y803" s="1">
        <f>$O803*reruns!$G$5</f>
        <v>56853.112939979314</v>
      </c>
    </row>
    <row r="804" spans="1:25" x14ac:dyDescent="0.25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N804" s="1">
        <f>$G804/reruns!$K$2</f>
        <v>1338126.0986328099</v>
      </c>
      <c r="O804" s="1">
        <f t="shared" si="12"/>
        <v>6715239.9902343601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  <c r="W804" s="1">
        <f>$O804*reruns!$G$3</f>
        <v>58571.467230570212</v>
      </c>
      <c r="X804" s="1">
        <f>$O804*reruns!$G$4</f>
        <v>65915.779477132557</v>
      </c>
      <c r="Y804" s="1">
        <f>$O804*reruns!$G$5</f>
        <v>56748.572491354316</v>
      </c>
    </row>
    <row r="805" spans="1:25" x14ac:dyDescent="0.25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N805" s="1">
        <f>$G805/reruns!$K$2</f>
        <v>1341043.2128906199</v>
      </c>
      <c r="O805" s="1">
        <f t="shared" si="12"/>
        <v>6726067.3828125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  <c r="W805" s="1">
        <f>$O805*reruns!$G$3</f>
        <v>58665.905593235628</v>
      </c>
      <c r="X805" s="1">
        <f>$O805*reruns!$G$4</f>
        <v>66022.059524090058</v>
      </c>
      <c r="Y805" s="1">
        <f>$O805*reruns!$G$5</f>
        <v>56840.071689224606</v>
      </c>
    </row>
    <row r="806" spans="1:25" x14ac:dyDescent="0.25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N806" s="1">
        <f>$G806/reruns!$K$2</f>
        <v>1343082.1533203099</v>
      </c>
      <c r="O806" s="1">
        <f t="shared" si="12"/>
        <v>6756041.015625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  <c r="W806" s="1">
        <f>$O806*reruns!$G$3</f>
        <v>58927.340725056914</v>
      </c>
      <c r="X806" s="1">
        <f>$O806*reruns!$G$4</f>
        <v>66316.276167645687</v>
      </c>
      <c r="Y806" s="1">
        <f>$O806*reruns!$G$5</f>
        <v>57093.37028718432</v>
      </c>
    </row>
    <row r="807" spans="1:25" x14ac:dyDescent="0.25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N807" s="1">
        <f>$G807/reruns!$K$2</f>
        <v>1359328.8574218699</v>
      </c>
      <c r="O807" s="1">
        <f t="shared" si="12"/>
        <v>6719239.0136718601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  <c r="W807" s="1">
        <f>$O807*reruns!$G$3</f>
        <v>58606.347394282071</v>
      </c>
      <c r="X807" s="1">
        <f>$O807*reruns!$G$4</f>
        <v>65955.03328599321</v>
      </c>
      <c r="Y807" s="1">
        <f>$O807*reruns!$G$5</f>
        <v>56782.367094639922</v>
      </c>
    </row>
    <row r="808" spans="1:25" x14ac:dyDescent="0.25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N808" s="1">
        <f>$G808/reruns!$K$2</f>
        <v>1334552.0019531199</v>
      </c>
      <c r="O808" s="1">
        <f t="shared" si="12"/>
        <v>6722610.3515625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  <c r="W808" s="1">
        <f>$O808*reruns!$G$3</f>
        <v>58635.752777719143</v>
      </c>
      <c r="X808" s="1">
        <f>$O808*reruns!$G$4</f>
        <v>65988.125828518198</v>
      </c>
      <c r="Y808" s="1">
        <f>$O808*reruns!$G$5</f>
        <v>56810.857306897124</v>
      </c>
    </row>
    <row r="809" spans="1:25" x14ac:dyDescent="0.25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N809" s="1">
        <f>$G809/reruns!$K$2</f>
        <v>1322623.53515625</v>
      </c>
      <c r="O809" s="1">
        <f t="shared" si="12"/>
        <v>6717983.6425780803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  <c r="W809" s="1">
        <f>$O809*reruns!$G$3</f>
        <v>58595.397833731971</v>
      </c>
      <c r="X809" s="1">
        <f>$O809*reruns!$G$4</f>
        <v>65942.710753321284</v>
      </c>
      <c r="Y809" s="1">
        <f>$O809*reruns!$G$5</f>
        <v>56771.758312582613</v>
      </c>
    </row>
    <row r="810" spans="1:25" x14ac:dyDescent="0.25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N810" s="1">
        <f>$G810/reruns!$K$2</f>
        <v>1352036.8652343699</v>
      </c>
      <c r="O810" s="1">
        <f t="shared" si="12"/>
        <v>6731135.7421875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  <c r="W810" s="1">
        <f>$O810*reruns!$G$3</f>
        <v>58710.112687170804</v>
      </c>
      <c r="X810" s="1">
        <f>$O810*reruns!$G$4</f>
        <v>66071.809772682696</v>
      </c>
      <c r="Y810" s="1">
        <f>$O810*reruns!$G$5</f>
        <v>56882.902944670823</v>
      </c>
    </row>
    <row r="811" spans="1:25" x14ac:dyDescent="0.25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N811" s="1">
        <f>$G811/reruns!$K$2</f>
        <v>1342071.0449218699</v>
      </c>
      <c r="O811" s="1">
        <f t="shared" si="12"/>
        <v>6730040.7714843601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  <c r="W811" s="1">
        <f>$O811*reruns!$G$3</f>
        <v>58700.562166154334</v>
      </c>
      <c r="X811" s="1">
        <f>$O811*reruns!$G$4</f>
        <v>66061.0617059707</v>
      </c>
      <c r="Y811" s="1">
        <f>$O811*reruns!$G$5</f>
        <v>56873.649660437739</v>
      </c>
    </row>
    <row r="812" spans="1:25" x14ac:dyDescent="0.25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N812" s="1">
        <f>$G812/reruns!$K$2</f>
        <v>1344105.7128906199</v>
      </c>
      <c r="O812" s="1">
        <f t="shared" si="12"/>
        <v>6751002.6855468601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  <c r="W812" s="1">
        <f>$O812*reruns!$G$3</f>
        <v>58883.395551764857</v>
      </c>
      <c r="X812" s="1">
        <f>$O812*reruns!$G$4</f>
        <v>66266.820682086473</v>
      </c>
      <c r="Y812" s="1">
        <f>$O812*reruns!$G$5</f>
        <v>57050.792800736999</v>
      </c>
    </row>
    <row r="813" spans="1:25" x14ac:dyDescent="0.25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N813" s="1">
        <f>$G813/reruns!$K$2</f>
        <v>1368131.5917968699</v>
      </c>
      <c r="O813" s="1">
        <f t="shared" si="12"/>
        <v>6765111.328125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  <c r="W813" s="1">
        <f>$O813*reruns!$G$3</f>
        <v>59006.453535937442</v>
      </c>
      <c r="X813" s="1">
        <f>$O813*reruns!$G$4</f>
        <v>66405.308982468108</v>
      </c>
      <c r="Y813" s="1">
        <f>$O813*reruns!$G$5</f>
        <v>57170.020903867269</v>
      </c>
    </row>
    <row r="814" spans="1:25" x14ac:dyDescent="0.25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N814" s="1">
        <f>$G814/reruns!$K$2</f>
        <v>1365260.4980468699</v>
      </c>
      <c r="O814" s="1">
        <f t="shared" si="12"/>
        <v>6776767.0898437193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  <c r="W814" s="1">
        <f>$O814*reruns!$G$3</f>
        <v>59108.117075371345</v>
      </c>
      <c r="X814" s="1">
        <f>$O814*reruns!$G$4</f>
        <v>66519.720175546303</v>
      </c>
      <c r="Y814" s="1">
        <f>$O814*reruns!$G$5</f>
        <v>57268.520412417762</v>
      </c>
    </row>
    <row r="815" spans="1:25" x14ac:dyDescent="0.25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N815" s="1">
        <f>$G815/reruns!$K$2</f>
        <v>1341476.6845703099</v>
      </c>
      <c r="O815" s="1">
        <f t="shared" si="12"/>
        <v>6745325.6835937193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  <c r="W815" s="1">
        <f>$O815*reruns!$G$3</f>
        <v>58833.879773572298</v>
      </c>
      <c r="X815" s="1">
        <f>$O815*reruns!$G$4</f>
        <v>66211.096090057195</v>
      </c>
      <c r="Y815" s="1">
        <f>$O815*reruns!$G$5</f>
        <v>57002.818080944431</v>
      </c>
    </row>
    <row r="816" spans="1:25" x14ac:dyDescent="0.25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N816" s="1">
        <f>$G816/reruns!$K$2</f>
        <v>1328060.42480468</v>
      </c>
      <c r="O816" s="1">
        <f t="shared" si="12"/>
        <v>6720665.0390625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  <c r="W816" s="1">
        <f>$O816*reruns!$G$3</f>
        <v>58618.78543068275</v>
      </c>
      <c r="X816" s="1">
        <f>$O816*reruns!$G$4</f>
        <v>65969.030935416755</v>
      </c>
      <c r="Y816" s="1">
        <f>$O816*reruns!$G$5</f>
        <v>56794.418027350133</v>
      </c>
    </row>
    <row r="817" spans="1:25" x14ac:dyDescent="0.25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N817" s="1">
        <f>$G817/reruns!$K$2</f>
        <v>1352004.6386718699</v>
      </c>
      <c r="O817" s="1">
        <f t="shared" si="12"/>
        <v>6744926.5136718601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  <c r="W817" s="1">
        <f>$O817*reruns!$G$3</f>
        <v>58830.398145509622</v>
      </c>
      <c r="X817" s="1">
        <f>$O817*reruns!$G$4</f>
        <v>66207.177898513575</v>
      </c>
      <c r="Y817" s="1">
        <f>$O817*reruns!$G$5</f>
        <v>56999.444810103785</v>
      </c>
    </row>
    <row r="818" spans="1:25" x14ac:dyDescent="0.25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N818" s="1">
        <f>$G818/reruns!$K$2</f>
        <v>1333210.2050781199</v>
      </c>
      <c r="O818" s="1">
        <f t="shared" si="12"/>
        <v>6742521.9726562193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  <c r="W818" s="1">
        <f>$O818*reruns!$G$3</f>
        <v>58809.425329123762</v>
      </c>
      <c r="X818" s="1">
        <f>$O818*reruns!$G$4</f>
        <v>66183.575287801039</v>
      </c>
      <c r="Y818" s="1">
        <f>$O818*reruns!$G$5</f>
        <v>56979.124721717817</v>
      </c>
    </row>
    <row r="819" spans="1:25" x14ac:dyDescent="0.25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N819" s="1">
        <f>$G819/reruns!$K$2</f>
        <v>1335291.38183593</v>
      </c>
      <c r="O819" s="1">
        <f t="shared" si="12"/>
        <v>6734979.4921875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  <c r="W819" s="1">
        <f>$O819*reruns!$G$3</f>
        <v>58743.638529507778</v>
      </c>
      <c r="X819" s="1">
        <f>$O819*reruns!$G$4</f>
        <v>66109.539440979526</v>
      </c>
      <c r="Y819" s="1">
        <f>$O819*reruns!$G$5</f>
        <v>56915.385376546808</v>
      </c>
    </row>
    <row r="820" spans="1:25" x14ac:dyDescent="0.25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N820" s="1">
        <f>$G820/reruns!$K$2</f>
        <v>1376537.7197265599</v>
      </c>
      <c r="O820" s="1">
        <f t="shared" si="12"/>
        <v>6735298.828125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  <c r="W820" s="1">
        <f>$O820*reruns!$G$3</f>
        <v>58746.423831958025</v>
      </c>
      <c r="X820" s="1">
        <f>$O820*reruns!$G$4</f>
        <v>66112.673994214565</v>
      </c>
      <c r="Y820" s="1">
        <f>$O820*reruns!$G$5</f>
        <v>56918.083993219429</v>
      </c>
    </row>
    <row r="821" spans="1:25" x14ac:dyDescent="0.25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N821" s="1">
        <f>$G821/reruns!$K$2</f>
        <v>1347930.17578125</v>
      </c>
      <c r="O821" s="1">
        <f t="shared" si="12"/>
        <v>6698999.2675780803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  <c r="W821" s="1">
        <f>$O821*reruns!$G$3</f>
        <v>58429.812880726211</v>
      </c>
      <c r="X821" s="1">
        <f>$O821*reruns!$G$4</f>
        <v>65756.363001367368</v>
      </c>
      <c r="Y821" s="1">
        <f>$O821*reruns!$G$5</f>
        <v>56611.326789292711</v>
      </c>
    </row>
    <row r="822" spans="1:25" x14ac:dyDescent="0.25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N822" s="1">
        <f>$G822/reruns!$K$2</f>
        <v>1354794.79980468</v>
      </c>
      <c r="O822" s="1">
        <f t="shared" si="12"/>
        <v>6710970.703125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  <c r="W822" s="1">
        <f>$O822*reruns!$G$3</f>
        <v>58534.22978106916</v>
      </c>
      <c r="X822" s="1">
        <f>$O822*reruns!$G$4</f>
        <v>65873.872800969912</v>
      </c>
      <c r="Y822" s="1">
        <f>$O822*reruns!$G$5</f>
        <v>56712.493967077557</v>
      </c>
    </row>
    <row r="823" spans="1:25" x14ac:dyDescent="0.25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N823" s="1">
        <f>$G823/reruns!$K$2</f>
        <v>1360023.80371093</v>
      </c>
      <c r="O823" s="1">
        <f t="shared" si="12"/>
        <v>6671080.8105468601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  <c r="W823" s="1">
        <f>$O823*reruns!$G$3</f>
        <v>58186.303342197403</v>
      </c>
      <c r="X823" s="1">
        <f>$O823*reruns!$G$4</f>
        <v>65482.319652255806</v>
      </c>
      <c r="Y823" s="1">
        <f>$O823*reruns!$G$5</f>
        <v>56375.395894047419</v>
      </c>
    </row>
    <row r="824" spans="1:25" x14ac:dyDescent="0.25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N824" s="1">
        <f>$G824/reruns!$K$2</f>
        <v>1344580.078125</v>
      </c>
      <c r="O824" s="1">
        <f t="shared" si="12"/>
        <v>6707411.8652343601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  <c r="W824" s="1">
        <f>$O824*reruns!$G$3</f>
        <v>58503.188990688825</v>
      </c>
      <c r="X824" s="1">
        <f>$O824*reruns!$G$4</f>
        <v>65838.939786820687</v>
      </c>
      <c r="Y824" s="1">
        <f>$O824*reruns!$G$5</f>
        <v>56682.419245948353</v>
      </c>
    </row>
    <row r="825" spans="1:25" x14ac:dyDescent="0.25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N825" s="1">
        <f>$G825/reruns!$K$2</f>
        <v>1372026.9775390599</v>
      </c>
      <c r="O825" s="1">
        <f t="shared" si="12"/>
        <v>6751628.1738280803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  <c r="W825" s="1">
        <f>$O825*reruns!$G$3</f>
        <v>58888.851167114401</v>
      </c>
      <c r="X825" s="1">
        <f>$O825*reruns!$G$4</f>
        <v>66272.960380395161</v>
      </c>
      <c r="Y825" s="1">
        <f>$O825*reruns!$G$5</f>
        <v>57056.078623301932</v>
      </c>
    </row>
    <row r="826" spans="1:25" x14ac:dyDescent="0.25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N826" s="1">
        <f>$G826/reruns!$K$2</f>
        <v>1326750.1220703099</v>
      </c>
      <c r="O826" s="1">
        <f t="shared" si="12"/>
        <v>6710660.8886718601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  <c r="W826" s="1">
        <f>$O826*reruns!$G$3</f>
        <v>58531.527526627622</v>
      </c>
      <c r="X826" s="1">
        <f>$O826*reruns!$G$4</f>
        <v>65870.831709184407</v>
      </c>
      <c r="Y826" s="1">
        <f>$O826*reruns!$G$5</f>
        <v>56709.875813745966</v>
      </c>
    </row>
    <row r="827" spans="1:25" x14ac:dyDescent="0.25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N827" s="1">
        <f>$G827/reruns!$K$2</f>
        <v>1360603.88183593</v>
      </c>
      <c r="O827" s="1">
        <f t="shared" si="12"/>
        <v>6703418.7011718601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  <c r="W827" s="1">
        <f>$O827*reruns!$G$3</f>
        <v>58468.359933443942</v>
      </c>
      <c r="X827" s="1">
        <f>$O827*reruns!$G$4</f>
        <v>65799.743492698282</v>
      </c>
      <c r="Y827" s="1">
        <f>$O827*reruns!$G$5</f>
        <v>56648.674158565002</v>
      </c>
    </row>
    <row r="828" spans="1:25" x14ac:dyDescent="0.25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N828" s="1">
        <f>$G828/reruns!$K$2</f>
        <v>1350984.375</v>
      </c>
      <c r="O828" s="1">
        <f t="shared" si="12"/>
        <v>6710539.3066405803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  <c r="W828" s="1">
        <f>$O828*reruns!$G$3</f>
        <v>58530.467067437588</v>
      </c>
      <c r="X828" s="1">
        <f>$O828*reruns!$G$4</f>
        <v>65869.638278365281</v>
      </c>
      <c r="Y828" s="1">
        <f>$O828*reruns!$G$5</f>
        <v>56708.848358774027</v>
      </c>
    </row>
    <row r="829" spans="1:25" x14ac:dyDescent="0.25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N829" s="1">
        <f>$G829/reruns!$K$2</f>
        <v>1352329.3457031199</v>
      </c>
      <c r="O829" s="1">
        <f t="shared" si="12"/>
        <v>6737501.2207030803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  <c r="W829" s="1">
        <f>$O829*reruns!$G$3</f>
        <v>58765.633475232651</v>
      </c>
      <c r="X829" s="1">
        <f>$O829*reruns!$G$4</f>
        <v>66134.292346456612</v>
      </c>
      <c r="Y829" s="1">
        <f>$O829*reruns!$G$5</f>
        <v>56936.695782977258</v>
      </c>
    </row>
    <row r="830" spans="1:25" x14ac:dyDescent="0.25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N830" s="1">
        <f>$G830/reruns!$K$2</f>
        <v>1335106.6894531199</v>
      </c>
      <c r="O830" s="1">
        <f t="shared" si="12"/>
        <v>6729032.2265625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  <c r="W830" s="1">
        <f>$O830*reruns!$G$3</f>
        <v>58691.765465526034</v>
      </c>
      <c r="X830" s="1">
        <f>$O830*reruns!$G$4</f>
        <v>66051.161981648285</v>
      </c>
      <c r="Y830" s="1">
        <f>$O830*reruns!$G$5</f>
        <v>56865.126735763086</v>
      </c>
    </row>
    <row r="831" spans="1:25" x14ac:dyDescent="0.25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N831" s="1">
        <f>$G831/reruns!$K$2</f>
        <v>1342232.1777343699</v>
      </c>
      <c r="O831" s="1">
        <f t="shared" si="12"/>
        <v>6696917.7246093601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  <c r="W831" s="1">
        <f>$O831*reruns!$G$3</f>
        <v>58411.657308332862</v>
      </c>
      <c r="X831" s="1">
        <f>$O831*reruns!$G$4</f>
        <v>65735.930890601725</v>
      </c>
      <c r="Y831" s="1">
        <f>$O831*reruns!$G$5</f>
        <v>56593.736265018662</v>
      </c>
    </row>
    <row r="832" spans="1:25" x14ac:dyDescent="0.25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N832" s="1">
        <f>$G832/reruns!$K$2</f>
        <v>1332001.0986328099</v>
      </c>
      <c r="O832" s="1">
        <f t="shared" si="12"/>
        <v>6748281.7382812193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  <c r="W832" s="1">
        <f>$O832*reruns!$G$3</f>
        <v>58859.662986162235</v>
      </c>
      <c r="X832" s="1">
        <f>$O832*reruns!$G$4</f>
        <v>66240.112275508043</v>
      </c>
      <c r="Y832" s="1">
        <f>$O832*reruns!$G$5</f>
        <v>57027.798853629538</v>
      </c>
    </row>
    <row r="833" spans="1:25" x14ac:dyDescent="0.25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N833" s="1">
        <f>$G833/reruns!$K$2</f>
        <v>1333630.0048828099</v>
      </c>
      <c r="O833" s="1">
        <f t="shared" si="12"/>
        <v>6716865.9667968601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  <c r="W833" s="1">
        <f>$O833*reruns!$G$3</f>
        <v>58585.649275156356</v>
      </c>
      <c r="X833" s="1">
        <f>$O833*reruns!$G$4</f>
        <v>65931.739816998976</v>
      </c>
      <c r="Y833" s="1">
        <f>$O833*reruns!$G$5</f>
        <v>56762.313154228679</v>
      </c>
    </row>
    <row r="834" spans="1:25" x14ac:dyDescent="0.25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N834" s="1">
        <f>$G834/reruns!$K$2</f>
        <v>1332212.1582031199</v>
      </c>
      <c r="O834" s="1">
        <f t="shared" si="12"/>
        <v>6693604.9804687193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  <c r="W834" s="1">
        <f>$O834*reruns!$G$3</f>
        <v>58382.762989565555</v>
      </c>
      <c r="X834" s="1">
        <f>$O834*reruns!$G$4</f>
        <v>65703.413495459303</v>
      </c>
      <c r="Y834" s="1">
        <f>$O834*reruns!$G$5</f>
        <v>56565.741211783949</v>
      </c>
    </row>
    <row r="835" spans="1:25" x14ac:dyDescent="0.25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N835" s="1">
        <f>$G835/reruns!$K$2</f>
        <v>1335318.84765625</v>
      </c>
      <c r="O835" s="1">
        <f t="shared" ref="O835:O898" si="13">-6*M835</f>
        <v>6724549.0722655803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  <c r="W835" s="1">
        <f>$O835*reruns!$G$3</f>
        <v>58652.662629979801</v>
      </c>
      <c r="X835" s="1">
        <f>$O835*reruns!$G$4</f>
        <v>66007.156017538669</v>
      </c>
      <c r="Y835" s="1">
        <f>$O835*reruns!$G$5</f>
        <v>56827.240881053702</v>
      </c>
    </row>
    <row r="836" spans="1:25" x14ac:dyDescent="0.25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N836" s="1">
        <f>$G836/reruns!$K$2</f>
        <v>1335763.06152343</v>
      </c>
      <c r="O836" s="1">
        <f t="shared" si="13"/>
        <v>6735587.4023437193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  <c r="W836" s="1">
        <f>$O836*reruns!$G$3</f>
        <v>58748.940825456382</v>
      </c>
      <c r="X836" s="1">
        <f>$O836*reruns!$G$4</f>
        <v>66115.506595073428</v>
      </c>
      <c r="Y836" s="1">
        <f>$O836*reruns!$G$5</f>
        <v>56920.522651404979</v>
      </c>
    </row>
    <row r="837" spans="1:25" x14ac:dyDescent="0.25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N837" s="1">
        <f>$G837/reruns!$K$2</f>
        <v>1355019.53125</v>
      </c>
      <c r="O837" s="1">
        <f t="shared" si="13"/>
        <v>6730664.7949218601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  <c r="W837" s="1">
        <f>$O837*reruns!$G$3</f>
        <v>58706.005004887396</v>
      </c>
      <c r="X837" s="1">
        <f>$O837*reruns!$G$4</f>
        <v>66067.187025595107</v>
      </c>
      <c r="Y837" s="1">
        <f>$O837*reruns!$G$5</f>
        <v>56878.923104027359</v>
      </c>
    </row>
    <row r="838" spans="1:25" x14ac:dyDescent="0.25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N838" s="1">
        <f>$G838/reruns!$K$2</f>
        <v>1332795.28808593</v>
      </c>
      <c r="O838" s="1">
        <f t="shared" si="13"/>
        <v>6712281.0058593601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  <c r="W838" s="1">
        <f>$O838*reruns!$G$3</f>
        <v>58545.658464746783</v>
      </c>
      <c r="X838" s="1">
        <f>$O838*reruns!$G$4</f>
        <v>65886.734534312578</v>
      </c>
      <c r="Y838" s="1">
        <f>$O838*reruns!$G$5</f>
        <v>56723.566960718083</v>
      </c>
    </row>
    <row r="839" spans="1:25" x14ac:dyDescent="0.25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N839" s="1">
        <f>$G839/reruns!$K$2</f>
        <v>1343113.15917968</v>
      </c>
      <c r="O839" s="1">
        <f t="shared" si="13"/>
        <v>6726221.9238280803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  <c r="W839" s="1">
        <f>$O839*reruns!$G$3</f>
        <v>58667.253526301756</v>
      </c>
      <c r="X839" s="1">
        <f>$O839*reruns!$G$4</f>
        <v>66023.576475311158</v>
      </c>
      <c r="Y839" s="1">
        <f>$O839*reruns!$G$5</f>
        <v>56841.377671146067</v>
      </c>
    </row>
    <row r="840" spans="1:25" x14ac:dyDescent="0.25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N840" s="1">
        <f>$G840/reruns!$K$2</f>
        <v>1344135.25390625</v>
      </c>
      <c r="O840" s="1">
        <f t="shared" si="13"/>
        <v>6723919.921875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  <c r="W840" s="1">
        <f>$O840*reruns!$G$3</f>
        <v>58647.175073088525</v>
      </c>
      <c r="X840" s="1">
        <f>$O840*reruns!$G$4</f>
        <v>66000.980372518723</v>
      </c>
      <c r="Y840" s="1">
        <f>$O840*reruns!$G$5</f>
        <v>56821.924111049986</v>
      </c>
    </row>
    <row r="841" spans="1:25" x14ac:dyDescent="0.25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N841" s="1">
        <f>$G841/reruns!$K$2</f>
        <v>1353066.40625</v>
      </c>
      <c r="O841" s="1">
        <f t="shared" si="13"/>
        <v>6768269.53125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  <c r="W841" s="1">
        <f>$O841*reruns!$G$3</f>
        <v>59033.999921638089</v>
      </c>
      <c r="X841" s="1">
        <f>$O841*reruns!$G$4</f>
        <v>66436.309426388834</v>
      </c>
      <c r="Y841" s="1">
        <f>$O841*reruns!$G$5</f>
        <v>57196.709975180005</v>
      </c>
    </row>
    <row r="842" spans="1:25" x14ac:dyDescent="0.25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N842" s="1">
        <f>$G842/reruns!$K$2</f>
        <v>1349025.0244140599</v>
      </c>
      <c r="O842" s="1">
        <f t="shared" si="13"/>
        <v>6731282.9589843601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  <c r="W842" s="1">
        <f>$O842*reruns!$G$3</f>
        <v>58711.396737153475</v>
      </c>
      <c r="X842" s="1">
        <f>$O842*reruns!$G$4</f>
        <v>66073.254830481266</v>
      </c>
      <c r="Y842" s="1">
        <f>$O842*reruns!$G$5</f>
        <v>56884.147031714732</v>
      </c>
    </row>
    <row r="843" spans="1:25" x14ac:dyDescent="0.25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N843" s="1">
        <f>$G843/reruns!$K$2</f>
        <v>1346038.8183593699</v>
      </c>
      <c r="O843" s="1">
        <f t="shared" si="13"/>
        <v>6674441.8945312193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  <c r="W843" s="1">
        <f>$O843*reruns!$G$3</f>
        <v>58215.619289316994</v>
      </c>
      <c r="X843" s="1">
        <f>$O843*reruns!$G$4</f>
        <v>65515.311543988537</v>
      </c>
      <c r="Y843" s="1">
        <f>$O843*reruns!$G$5</f>
        <v>56403.799453475425</v>
      </c>
    </row>
    <row r="844" spans="1:25" x14ac:dyDescent="0.25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N844" s="1">
        <f>$G844/reruns!$K$2</f>
        <v>1336076.2939453099</v>
      </c>
      <c r="O844" s="1">
        <f t="shared" si="13"/>
        <v>6680302.734375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  <c r="W844" s="1">
        <f>$O844*reruns!$G$3</f>
        <v>58266.738532911091</v>
      </c>
      <c r="X844" s="1">
        <f>$O844*reruns!$G$4</f>
        <v>65572.840660930786</v>
      </c>
      <c r="Y844" s="1">
        <f>$O844*reruns!$G$5</f>
        <v>56453.327734701219</v>
      </c>
    </row>
    <row r="845" spans="1:25" x14ac:dyDescent="0.25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N845" s="1">
        <f>$G845/reruns!$K$2</f>
        <v>1326475.8300781199</v>
      </c>
      <c r="O845" s="1">
        <f t="shared" si="13"/>
        <v>6684166.2597655803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  <c r="W845" s="1">
        <f>$O845*reruns!$G$3</f>
        <v>58300.436859573718</v>
      </c>
      <c r="X845" s="1">
        <f>$O845*reruns!$G$4</f>
        <v>65610.764441468811</v>
      </c>
      <c r="Y845" s="1">
        <f>$O845*reruns!$G$5</f>
        <v>56485.977282746913</v>
      </c>
    </row>
    <row r="846" spans="1:25" x14ac:dyDescent="0.25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N846" s="1">
        <f>$G846/reruns!$K$2</f>
        <v>1342778.80859375</v>
      </c>
      <c r="O846" s="1">
        <f t="shared" si="13"/>
        <v>6740487.3046875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  <c r="W846" s="1">
        <f>$O846*reruns!$G$3</f>
        <v>58791.678608466238</v>
      </c>
      <c r="X846" s="1">
        <f>$O846*reruns!$G$4</f>
        <v>66163.603294941466</v>
      </c>
      <c r="Y846" s="1">
        <f>$O846*reruns!$G$5</f>
        <v>56961.930324661778</v>
      </c>
    </row>
    <row r="847" spans="1:25" x14ac:dyDescent="0.25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N847" s="1">
        <f>$G847/reruns!$K$2</f>
        <v>1338594.8486328099</v>
      </c>
      <c r="O847" s="1">
        <f t="shared" si="13"/>
        <v>6712052.4902343601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  <c r="W847" s="1">
        <f>$O847*reruns!$G$3</f>
        <v>58543.665312534678</v>
      </c>
      <c r="X847" s="1">
        <f>$O847*reruns!$G$4</f>
        <v>65884.491459520534</v>
      </c>
      <c r="Y847" s="1">
        <f>$O847*reruns!$G$5</f>
        <v>56721.635840530333</v>
      </c>
    </row>
    <row r="848" spans="1:25" x14ac:dyDescent="0.25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N848" s="1">
        <f>$G848/reruns!$K$2</f>
        <v>1345218.62792968</v>
      </c>
      <c r="O848" s="1">
        <f t="shared" si="13"/>
        <v>6728924.5605468601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  <c r="W848" s="1">
        <f>$O848*reruns!$G$3</f>
        <v>58690.826384195199</v>
      </c>
      <c r="X848" s="1">
        <f>$O848*reruns!$G$4</f>
        <v>66050.105148332659</v>
      </c>
      <c r="Y848" s="1">
        <f>$O848*reruns!$G$5</f>
        <v>56864.216881059117</v>
      </c>
    </row>
    <row r="849" spans="1:25" x14ac:dyDescent="0.25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N849" s="1">
        <f>$G849/reruns!$K$2</f>
        <v>1361221.55761718</v>
      </c>
      <c r="O849" s="1">
        <f t="shared" si="13"/>
        <v>6754944.5800780803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  <c r="W849" s="1">
        <f>$O849*reruns!$G$3</f>
        <v>58917.777427423433</v>
      </c>
      <c r="X849" s="1">
        <f>$O849*reruns!$G$4</f>
        <v>66305.513722248841</v>
      </c>
      <c r="Y849" s="1">
        <f>$O849*reruns!$G$5</f>
        <v>57084.104623975414</v>
      </c>
    </row>
    <row r="850" spans="1:25" x14ac:dyDescent="0.25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N850" s="1">
        <f>$G850/reruns!$K$2</f>
        <v>1343700.07324218</v>
      </c>
      <c r="O850" s="1">
        <f t="shared" si="13"/>
        <v>6738084.9609375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  <c r="W850" s="1">
        <f>$O850*reruns!$G$3</f>
        <v>58770.72495700563</v>
      </c>
      <c r="X850" s="1">
        <f>$O850*reruns!$G$4</f>
        <v>66140.022252255949</v>
      </c>
      <c r="Y850" s="1">
        <f>$O850*reruns!$G$5</f>
        <v>56941.628804739288</v>
      </c>
    </row>
    <row r="851" spans="1:25" x14ac:dyDescent="0.25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N851" s="1">
        <f>$G851/reruns!$K$2</f>
        <v>1329490.8447265599</v>
      </c>
      <c r="O851" s="1">
        <f t="shared" si="13"/>
        <v>6714527.34375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  <c r="W851" s="1">
        <f>$O851*reruns!$G$3</f>
        <v>58565.251406524258</v>
      </c>
      <c r="X851" s="1">
        <f>$O851*reruns!$G$4</f>
        <v>65908.784247092146</v>
      </c>
      <c r="Y851" s="1">
        <f>$O851*reruns!$G$5</f>
        <v>56742.55011974329</v>
      </c>
    </row>
    <row r="852" spans="1:25" x14ac:dyDescent="0.25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N852" s="1">
        <f>$G852/reruns!$K$2</f>
        <v>1340522.82714843</v>
      </c>
      <c r="O852" s="1">
        <f t="shared" si="13"/>
        <v>6739689.6972655803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  <c r="W852" s="1">
        <f>$O852*reruns!$G$3</f>
        <v>58784.721740648587</v>
      </c>
      <c r="X852" s="1">
        <f>$O852*reruns!$G$4</f>
        <v>66155.774101195741</v>
      </c>
      <c r="Y852" s="1">
        <f>$O852*reruns!$G$5</f>
        <v>56955.189972467619</v>
      </c>
    </row>
    <row r="853" spans="1:25" x14ac:dyDescent="0.25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N853" s="1">
        <f>$G853/reruns!$K$2</f>
        <v>1347769.89746093</v>
      </c>
      <c r="O853" s="1">
        <f t="shared" si="13"/>
        <v>6737377.4414062193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  <c r="W853" s="1">
        <f>$O853*reruns!$G$3</f>
        <v>58764.553851117882</v>
      </c>
      <c r="X853" s="1">
        <f>$O853*reruns!$G$4</f>
        <v>66133.077347611063</v>
      </c>
      <c r="Y853" s="1">
        <f>$O853*reruns!$G$5</f>
        <v>56935.649759542343</v>
      </c>
    </row>
    <row r="854" spans="1:25" x14ac:dyDescent="0.25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N854" s="1">
        <f>$G854/reruns!$K$2</f>
        <v>1346878.6621093699</v>
      </c>
      <c r="O854" s="1">
        <f t="shared" si="13"/>
        <v>6732146.484375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  <c r="W854" s="1">
        <f>$O854*reruns!$G$3</f>
        <v>58718.928552724356</v>
      </c>
      <c r="X854" s="1">
        <f>$O854*reruns!$G$4</f>
        <v>66081.731065032087</v>
      </c>
      <c r="Y854" s="1">
        <f>$O854*reruns!$G$5</f>
        <v>56891.444437808947</v>
      </c>
    </row>
    <row r="855" spans="1:25" x14ac:dyDescent="0.25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N855" s="1">
        <f>$G855/reruns!$K$2</f>
        <v>1346336.79199218</v>
      </c>
      <c r="O855" s="1">
        <f t="shared" si="13"/>
        <v>6739767.3339843601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  <c r="W855" s="1">
        <f>$O855*reruns!$G$3</f>
        <v>58785.398901336295</v>
      </c>
      <c r="X855" s="1">
        <f>$O855*reruns!$G$4</f>
        <v>66156.536171477943</v>
      </c>
      <c r="Y855" s="1">
        <f>$O855*reruns!$G$5</f>
        <v>56955.846058172683</v>
      </c>
    </row>
    <row r="856" spans="1:25" x14ac:dyDescent="0.25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N856" s="1">
        <f>$G856/reruns!$K$2</f>
        <v>1364947.3876953099</v>
      </c>
      <c r="O856" s="1">
        <f t="shared" si="13"/>
        <v>6706343.9941405803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  <c r="W856" s="1">
        <f>$O856*reruns!$G$3</f>
        <v>58493.874837081989</v>
      </c>
      <c r="X856" s="1">
        <f>$O856*reruns!$G$4</f>
        <v>65828.457725772998</v>
      </c>
      <c r="Y856" s="1">
        <f>$O856*reruns!$G$5</f>
        <v>56673.394972763046</v>
      </c>
    </row>
    <row r="857" spans="1:25" x14ac:dyDescent="0.25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N857" s="1">
        <f>$G857/reruns!$K$2</f>
        <v>1368238.0371093699</v>
      </c>
      <c r="O857" s="1">
        <f t="shared" si="13"/>
        <v>6737707.7636718601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  <c r="W857" s="1">
        <f>$O857*reruns!$G$3</f>
        <v>58767.434978193851</v>
      </c>
      <c r="X857" s="1">
        <f>$O857*reruns!$G$4</f>
        <v>66136.319740980485</v>
      </c>
      <c r="Y857" s="1">
        <f>$O857*reruns!$G$5</f>
        <v>56938.441218531822</v>
      </c>
    </row>
    <row r="858" spans="1:25" x14ac:dyDescent="0.25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N858" s="1">
        <f>$G858/reruns!$K$2</f>
        <v>1350166.015625</v>
      </c>
      <c r="O858" s="1">
        <f t="shared" si="13"/>
        <v>6720232.1777343601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  <c r="W858" s="1">
        <f>$O858*reruns!$G$3</f>
        <v>58615.009940434691</v>
      </c>
      <c r="X858" s="1">
        <f>$O858*reruns!$G$4</f>
        <v>65964.782034127842</v>
      </c>
      <c r="Y858" s="1">
        <f>$O858*reruns!$G$5</f>
        <v>56790.760040071291</v>
      </c>
    </row>
    <row r="859" spans="1:25" x14ac:dyDescent="0.25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N859" s="1">
        <f>$G859/reruns!$K$2</f>
        <v>1344288.6962890599</v>
      </c>
      <c r="O859" s="1">
        <f t="shared" si="13"/>
        <v>6720407.9589843601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  <c r="W859" s="1">
        <f>$O859*reruns!$G$3</f>
        <v>58616.543134444</v>
      </c>
      <c r="X859" s="1">
        <f>$O859*reruns!$G$4</f>
        <v>65966.507476275568</v>
      </c>
      <c r="Y859" s="1">
        <f>$O859*reruns!$G$5</f>
        <v>56792.245517138785</v>
      </c>
    </row>
    <row r="860" spans="1:25" x14ac:dyDescent="0.25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N860" s="1">
        <f>$G860/reruns!$K$2</f>
        <v>1341782.3486328099</v>
      </c>
      <c r="O860" s="1">
        <f t="shared" si="13"/>
        <v>6718650.1464843601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  <c r="W860" s="1">
        <f>$O860*reruns!$G$3</f>
        <v>58601.211194350879</v>
      </c>
      <c r="X860" s="1">
        <f>$O860*reruns!$G$4</f>
        <v>65949.253054798348</v>
      </c>
      <c r="Y860" s="1">
        <f>$O860*reruns!$G$5</f>
        <v>56777.390746463796</v>
      </c>
    </row>
    <row r="861" spans="1:25" x14ac:dyDescent="0.25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N861" s="1">
        <f>$G861/reruns!$K$2</f>
        <v>1336508.9111328099</v>
      </c>
      <c r="O861" s="1">
        <f t="shared" si="13"/>
        <v>6708195.5566405803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  <c r="W861" s="1">
        <f>$O861*reruns!$G$3</f>
        <v>58510.024480646753</v>
      </c>
      <c r="X861" s="1">
        <f>$O861*reruns!$G$4</f>
        <v>65846.63238306233</v>
      </c>
      <c r="Y861" s="1">
        <f>$O861*reruns!$G$5</f>
        <v>56689.041997874039</v>
      </c>
    </row>
    <row r="862" spans="1:25" x14ac:dyDescent="0.25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N862" s="1">
        <f>$G862/reruns!$K$2</f>
        <v>1345295.6542968699</v>
      </c>
      <c r="O862" s="1">
        <f t="shared" si="13"/>
        <v>6676563.7207030803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  <c r="W862" s="1">
        <f>$O862*reruns!$G$3</f>
        <v>58234.12621867095</v>
      </c>
      <c r="X862" s="1">
        <f>$O862*reruns!$G$4</f>
        <v>65536.139068579854</v>
      </c>
      <c r="Y862" s="1">
        <f>$O862*reruns!$G$5</f>
        <v>56421.73039957758</v>
      </c>
    </row>
    <row r="863" spans="1:25" x14ac:dyDescent="0.25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N863" s="1">
        <f>$G863/reruns!$K$2</f>
        <v>1361420.77636718</v>
      </c>
      <c r="O863" s="1">
        <f t="shared" si="13"/>
        <v>6743516.6015625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  <c r="W863" s="1">
        <f>$O863*reruns!$G$3</f>
        <v>58818.100651893386</v>
      </c>
      <c r="X863" s="1">
        <f>$O863*reruns!$G$4</f>
        <v>66193.338414620535</v>
      </c>
      <c r="Y863" s="1">
        <f>$O863*reruns!$G$5</f>
        <v>56987.530046125008</v>
      </c>
    </row>
    <row r="864" spans="1:25" x14ac:dyDescent="0.25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N864" s="1">
        <f>$G864/reruns!$K$2</f>
        <v>1333168.0908203099</v>
      </c>
      <c r="O864" s="1">
        <f t="shared" si="13"/>
        <v>6700169.6777343601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  <c r="W864" s="1">
        <f>$O864*reruns!$G$3</f>
        <v>58440.021397505145</v>
      </c>
      <c r="X864" s="1">
        <f>$O864*reruns!$G$4</f>
        <v>65767.851570334577</v>
      </c>
      <c r="Y864" s="1">
        <f>$O864*reruns!$G$5</f>
        <v>56621.217590767395</v>
      </c>
    </row>
    <row r="865" spans="1:25" x14ac:dyDescent="0.25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N865" s="1">
        <f>$G865/reruns!$K$2</f>
        <v>1340408.9355468699</v>
      </c>
      <c r="O865" s="1">
        <f t="shared" si="13"/>
        <v>6741992.4316405803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  <c r="W865" s="1">
        <f>$O865*reruns!$G$3</f>
        <v>58804.806582170582</v>
      </c>
      <c r="X865" s="1">
        <f>$O865*reruns!$G$4</f>
        <v>66178.377393330898</v>
      </c>
      <c r="Y865" s="1">
        <f>$O865*reruns!$G$5</f>
        <v>56974.649722051858</v>
      </c>
    </row>
    <row r="866" spans="1:25" x14ac:dyDescent="0.25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N866" s="1">
        <f>$G866/reruns!$K$2</f>
        <v>1327088.37890625</v>
      </c>
      <c r="O866" s="1">
        <f t="shared" si="13"/>
        <v>6708581.5429687193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  <c r="W866" s="1">
        <f>$O866*reruns!$G$3</f>
        <v>58513.391119158987</v>
      </c>
      <c r="X866" s="1">
        <f>$O866*reruns!$G$4</f>
        <v>65850.421166445172</v>
      </c>
      <c r="Y866" s="1">
        <f>$O866*reruns!$G$5</f>
        <v>56692.303857934872</v>
      </c>
    </row>
    <row r="867" spans="1:25" x14ac:dyDescent="0.25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N867" s="1">
        <f>$G867/reruns!$K$2</f>
        <v>1352610.4736328099</v>
      </c>
      <c r="O867" s="1">
        <f t="shared" si="13"/>
        <v>6669566.1621093601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  <c r="W867" s="1">
        <f>$O867*reruns!$G$3</f>
        <v>58173.092320483825</v>
      </c>
      <c r="X867" s="1">
        <f>$O867*reruns!$G$4</f>
        <v>65467.452092416272</v>
      </c>
      <c r="Y867" s="1">
        <f>$O867*reruns!$G$5</f>
        <v>56362.596033315807</v>
      </c>
    </row>
    <row r="868" spans="1:25" x14ac:dyDescent="0.25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N868" s="1">
        <f>$G868/reruns!$K$2</f>
        <v>1352638.7939453099</v>
      </c>
      <c r="O868" s="1">
        <f t="shared" si="13"/>
        <v>6702203.6132812193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  <c r="W868" s="1">
        <f>$O868*reruns!$G$3</f>
        <v>58457.761729854428</v>
      </c>
      <c r="X868" s="1">
        <f>$O868*reruns!$G$4</f>
        <v>65787.816373852009</v>
      </c>
      <c r="Y868" s="1">
        <f>$O868*reruns!$G$5</f>
        <v>56638.405798335778</v>
      </c>
    </row>
    <row r="869" spans="1:25" x14ac:dyDescent="0.25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N869" s="1">
        <f>$G869/reruns!$K$2</f>
        <v>1369054.3212890599</v>
      </c>
      <c r="O869" s="1">
        <f t="shared" si="13"/>
        <v>6725575.9277343601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  <c r="W869" s="1">
        <f>$O869*reruns!$G$3</f>
        <v>58661.619038317796</v>
      </c>
      <c r="X869" s="1">
        <f>$O869*reruns!$G$4</f>
        <v>66017.23547541858</v>
      </c>
      <c r="Y869" s="1">
        <f>$O869*reruns!$G$5</f>
        <v>56835.91854292326</v>
      </c>
    </row>
    <row r="870" spans="1:25" x14ac:dyDescent="0.25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N870" s="1">
        <f>$G870/reruns!$K$2</f>
        <v>1361202.51464843</v>
      </c>
      <c r="O870" s="1">
        <f t="shared" si="13"/>
        <v>6773444.8242187193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  <c r="W870" s="1">
        <f>$O870*reruns!$G$3</f>
        <v>59079.139708595336</v>
      </c>
      <c r="X870" s="1">
        <f>$O870*reruns!$G$4</f>
        <v>66487.109318954375</v>
      </c>
      <c r="Y870" s="1">
        <f>$O870*reruns!$G$5</f>
        <v>57240.444895842033</v>
      </c>
    </row>
    <row r="871" spans="1:25" x14ac:dyDescent="0.25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N871" s="1">
        <f>$G871/reruns!$K$2</f>
        <v>1349596.06933593</v>
      </c>
      <c r="O871" s="1">
        <f t="shared" si="13"/>
        <v>6740313.7207030803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  <c r="W871" s="1">
        <f>$O871*reruns!$G$3</f>
        <v>58790.16457938165</v>
      </c>
      <c r="X871" s="1">
        <f>$O871*reruns!$G$4</f>
        <v>66161.899420820162</v>
      </c>
      <c r="Y871" s="1">
        <f>$O871*reruns!$G$5</f>
        <v>56960.463416057246</v>
      </c>
    </row>
    <row r="872" spans="1:25" x14ac:dyDescent="0.25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N872" s="1">
        <f>$G872/reruns!$K$2</f>
        <v>1342890.99121093</v>
      </c>
      <c r="O872" s="1">
        <f t="shared" si="13"/>
        <v>6690688.4765625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  <c r="W872" s="1">
        <f>$O872*reruns!$G$3</f>
        <v>58357.324745627979</v>
      </c>
      <c r="X872" s="1">
        <f>$O872*reruns!$G$4</f>
        <v>65674.785534491995</v>
      </c>
      <c r="Y872" s="1">
        <f>$O872*reruns!$G$5</f>
        <v>56541.094671439285</v>
      </c>
    </row>
    <row r="873" spans="1:25" x14ac:dyDescent="0.25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N873" s="1">
        <f>$G873/reruns!$K$2</f>
        <v>1328380.9814453099</v>
      </c>
      <c r="O873" s="1">
        <f t="shared" si="13"/>
        <v>6741625.4882812193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  <c r="W873" s="1">
        <f>$O873*reruns!$G$3</f>
        <v>58801.60603967627</v>
      </c>
      <c r="X873" s="1">
        <f>$O873*reruns!$G$4</f>
        <v>66174.775532847663</v>
      </c>
      <c r="Y873" s="1">
        <f>$O873*reruns!$G$5</f>
        <v>56971.548788673572</v>
      </c>
    </row>
    <row r="874" spans="1:25" x14ac:dyDescent="0.25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N874" s="1">
        <f>$G874/reruns!$K$2</f>
        <v>1348791.015625</v>
      </c>
      <c r="O874" s="1">
        <f t="shared" si="13"/>
        <v>6677284.4238280803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  <c r="W874" s="1">
        <f>$O874*reruns!$G$3</f>
        <v>58240.412314109133</v>
      </c>
      <c r="X874" s="1">
        <f>$O874*reruns!$G$4</f>
        <v>65543.213381385518</v>
      </c>
      <c r="Y874" s="1">
        <f>$O874*reruns!$G$5</f>
        <v>56427.820855554324</v>
      </c>
    </row>
    <row r="875" spans="1:25" x14ac:dyDescent="0.25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N875" s="1">
        <f>$G875/reruns!$K$2</f>
        <v>1333319.82421875</v>
      </c>
      <c r="O875" s="1">
        <f t="shared" si="13"/>
        <v>6724287.5976562193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  <c r="W875" s="1">
        <f>$O875*reruns!$G$3</f>
        <v>58650.382003891071</v>
      </c>
      <c r="X875" s="1">
        <f>$O875*reruns!$G$4</f>
        <v>66004.58942234407</v>
      </c>
      <c r="Y875" s="1">
        <f>$O875*reruns!$G$5</f>
        <v>56825.031233915914</v>
      </c>
    </row>
    <row r="876" spans="1:25" x14ac:dyDescent="0.25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N876" s="1">
        <f>$G876/reruns!$K$2</f>
        <v>1378347.7783203099</v>
      </c>
      <c r="O876" s="1">
        <f t="shared" si="13"/>
        <v>6703200.4394530803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  <c r="W876" s="1">
        <f>$O876*reruns!$G$3</f>
        <v>58466.456217548788</v>
      </c>
      <c r="X876" s="1">
        <f>$O876*reruns!$G$4</f>
        <v>65797.601068697913</v>
      </c>
      <c r="Y876" s="1">
        <f>$O876*reruns!$G$5</f>
        <v>56646.829691205938</v>
      </c>
    </row>
    <row r="877" spans="1:25" x14ac:dyDescent="0.25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N877" s="1">
        <f>$G877/reruns!$K$2</f>
        <v>1363032.9589843699</v>
      </c>
      <c r="O877" s="1">
        <f t="shared" si="13"/>
        <v>6759676.7578125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  <c r="W877" s="1">
        <f>$O877*reruns!$G$3</f>
        <v>58959.052287816194</v>
      </c>
      <c r="X877" s="1">
        <f>$O877*reruns!$G$4</f>
        <v>66351.964062734391</v>
      </c>
      <c r="Y877" s="1">
        <f>$O877*reruns!$G$5</f>
        <v>57124.094904530422</v>
      </c>
    </row>
    <row r="878" spans="1:25" x14ac:dyDescent="0.25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N878" s="1">
        <f>$G878/reruns!$K$2</f>
        <v>1343939.2089843699</v>
      </c>
      <c r="O878" s="1">
        <f t="shared" si="13"/>
        <v>6718830.3222655803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  <c r="W878" s="1">
        <f>$O878*reruns!$G$3</f>
        <v>58602.782718210161</v>
      </c>
      <c r="X878" s="1">
        <f>$O878*reruns!$G$4</f>
        <v>65951.021632999473</v>
      </c>
      <c r="Y878" s="1">
        <f>$O878*reruns!$G$5</f>
        <v>56778.913360457729</v>
      </c>
    </row>
    <row r="879" spans="1:25" x14ac:dyDescent="0.25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N879" s="1">
        <f>$G879/reruns!$K$2</f>
        <v>1338448.3642578099</v>
      </c>
      <c r="O879" s="1">
        <f t="shared" si="13"/>
        <v>6712826.6601562193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  <c r="W879" s="1">
        <f>$O879*reruns!$G$3</f>
        <v>58550.417754483889</v>
      </c>
      <c r="X879" s="1">
        <f>$O879*reruns!$G$4</f>
        <v>65892.090594312642</v>
      </c>
      <c r="Y879" s="1">
        <f>$O879*reruns!$G$5</f>
        <v>56728.178129114975</v>
      </c>
    </row>
    <row r="880" spans="1:25" x14ac:dyDescent="0.25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N880" s="1">
        <f>$G880/reruns!$K$2</f>
        <v>1335392.08984375</v>
      </c>
      <c r="O880" s="1">
        <f t="shared" si="13"/>
        <v>6740025.8789062193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  <c r="W880" s="1">
        <f>$O880*reruns!$G$3</f>
        <v>58787.653974191526</v>
      </c>
      <c r="X880" s="1">
        <f>$O880*reruns!$G$4</f>
        <v>66159.074009303396</v>
      </c>
      <c r="Y880" s="1">
        <f>$O880*reruns!$G$5</f>
        <v>56958.03094735933</v>
      </c>
    </row>
    <row r="881" spans="1:25" x14ac:dyDescent="0.25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N881" s="1">
        <f>$G881/reruns!$K$2</f>
        <v>1336090.0878906199</v>
      </c>
      <c r="O881" s="1">
        <f t="shared" si="13"/>
        <v>6686709.2285155803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  <c r="W881" s="1">
        <f>$O881*reruns!$G$3</f>
        <v>58322.617066241772</v>
      </c>
      <c r="X881" s="1">
        <f>$O881*reruns!$G$4</f>
        <v>65635.725837872509</v>
      </c>
      <c r="Y881" s="1">
        <f>$O881*reruns!$G$5</f>
        <v>56507.467184323403</v>
      </c>
    </row>
    <row r="882" spans="1:25" x14ac:dyDescent="0.25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N882" s="1">
        <f>$G882/reruns!$K$2</f>
        <v>1335321.8994140599</v>
      </c>
      <c r="O882" s="1">
        <f t="shared" si="13"/>
        <v>6693697.9980468601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  <c r="W882" s="1">
        <f>$O882*reruns!$G$3</f>
        <v>58383.574304728958</v>
      </c>
      <c r="X882" s="1">
        <f>$O882*reruns!$G$4</f>
        <v>65704.326541929287</v>
      </c>
      <c r="Y882" s="1">
        <f>$O882*reruns!$G$5</f>
        <v>56566.527276732304</v>
      </c>
    </row>
    <row r="883" spans="1:25" x14ac:dyDescent="0.25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N883" s="1">
        <f>$G883/reruns!$K$2</f>
        <v>1356939.0869140599</v>
      </c>
      <c r="O883" s="1">
        <f t="shared" si="13"/>
        <v>6740840.3320312193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  <c r="W883" s="1">
        <f>$O883*reruns!$G$3</f>
        <v>58794.757773101337</v>
      </c>
      <c r="X883" s="1">
        <f>$O883*reruns!$G$4</f>
        <v>66167.068557921171</v>
      </c>
      <c r="Y883" s="1">
        <f>$O883*reruns!$G$5</f>
        <v>56964.913657772078</v>
      </c>
    </row>
    <row r="884" spans="1:25" x14ac:dyDescent="0.25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N884" s="1">
        <f>$G884/reruns!$K$2</f>
        <v>1360661.1328125</v>
      </c>
      <c r="O884" s="1">
        <f t="shared" si="13"/>
        <v>6775527.0996093601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  <c r="W884" s="1">
        <f>$O884*reruns!$G$3</f>
        <v>59097.301669297456</v>
      </c>
      <c r="X884" s="1">
        <f>$O884*reruns!$G$4</f>
        <v>66507.548619062742</v>
      </c>
      <c r="Y884" s="1">
        <f>$O884*reruns!$G$5</f>
        <v>57258.041609604246</v>
      </c>
    </row>
    <row r="885" spans="1:25" x14ac:dyDescent="0.25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N885" s="1">
        <f>$G885/reruns!$K$2</f>
        <v>1341417.84667968</v>
      </c>
      <c r="O885" s="1">
        <f t="shared" si="13"/>
        <v>6736817.8710937193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  <c r="W885" s="1">
        <f>$O885*reruns!$G$3</f>
        <v>58759.673183521569</v>
      </c>
      <c r="X885" s="1">
        <f>$O885*reruns!$G$4</f>
        <v>66127.584690107484</v>
      </c>
      <c r="Y885" s="1">
        <f>$O885*reruns!$G$5</f>
        <v>56930.920990877472</v>
      </c>
    </row>
    <row r="886" spans="1:25" x14ac:dyDescent="0.25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N886" s="1">
        <f>$G886/reruns!$K$2</f>
        <v>1340610.83984375</v>
      </c>
      <c r="O886" s="1">
        <f t="shared" si="13"/>
        <v>6707908.4472655803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  <c r="W886" s="1">
        <f>$O886*reruns!$G$3</f>
        <v>58507.520263764876</v>
      </c>
      <c r="X886" s="1">
        <f>$O886*reruns!$G$4</f>
        <v>65843.814160887719</v>
      </c>
      <c r="Y886" s="1">
        <f>$O886*reruns!$G$5</f>
        <v>56686.615718663787</v>
      </c>
    </row>
    <row r="887" spans="1:25" x14ac:dyDescent="0.25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N887" s="1">
        <f>$G887/reruns!$K$2</f>
        <v>1342473.14453125</v>
      </c>
      <c r="O887" s="1">
        <f t="shared" si="13"/>
        <v>6721106.6894530803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  <c r="W887" s="1">
        <f>$O887*reruns!$G$3</f>
        <v>58622.637580630762</v>
      </c>
      <c r="X887" s="1">
        <f>$O887*reruns!$G$4</f>
        <v>65973.366108812465</v>
      </c>
      <c r="Y887" s="1">
        <f>$O887*reruns!$G$5</f>
        <v>56798.150288481847</v>
      </c>
    </row>
    <row r="888" spans="1:25" x14ac:dyDescent="0.25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N888" s="1">
        <f>$G888/reruns!$K$2</f>
        <v>1347855.5908203099</v>
      </c>
      <c r="O888" s="1">
        <f t="shared" si="13"/>
        <v>6737333.4960937193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  <c r="W888" s="1">
        <f>$O888*reruns!$G$3</f>
        <v>58764.170552615549</v>
      </c>
      <c r="X888" s="1">
        <f>$O888*reruns!$G$4</f>
        <v>66132.645987074138</v>
      </c>
      <c r="Y888" s="1">
        <f>$O888*reruns!$G$5</f>
        <v>56935.278390275467</v>
      </c>
    </row>
    <row r="889" spans="1:25" x14ac:dyDescent="0.25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N889" s="1">
        <f>$G889/reruns!$K$2</f>
        <v>1348255.859375</v>
      </c>
      <c r="O889" s="1">
        <f t="shared" si="13"/>
        <v>6744949.21875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  <c r="W889" s="1">
        <f>$O889*reruns!$G$3</f>
        <v>58830.59618306929</v>
      </c>
      <c r="X889" s="1">
        <f>$O889*reruns!$G$4</f>
        <v>66207.400768124469</v>
      </c>
      <c r="Y889" s="1">
        <f>$O889*reruns!$G$5</f>
        <v>56999.63668422513</v>
      </c>
    </row>
    <row r="890" spans="1:25" x14ac:dyDescent="0.25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N890" s="1">
        <f>$G890/reruns!$K$2</f>
        <v>1345950.07324218</v>
      </c>
      <c r="O890" s="1">
        <f t="shared" si="13"/>
        <v>6725107.9101562193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  <c r="W890" s="1">
        <f>$O890*reruns!$G$3</f>
        <v>58657.536909267859</v>
      </c>
      <c r="X890" s="1">
        <f>$O890*reruns!$G$4</f>
        <v>66012.641485700107</v>
      </c>
      <c r="Y890" s="1">
        <f>$O890*reruns!$G$5</f>
        <v>56831.963460230909</v>
      </c>
    </row>
    <row r="891" spans="1:25" x14ac:dyDescent="0.25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N891" s="1">
        <f>$G891/reruns!$K$2</f>
        <v>1333408.4472656199</v>
      </c>
      <c r="O891" s="1">
        <f t="shared" si="13"/>
        <v>6714845.9472655803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  <c r="W891" s="1">
        <f>$O891*reruns!$G$3</f>
        <v>58568.030320665741</v>
      </c>
      <c r="X891" s="1">
        <f>$O891*reruns!$G$4</f>
        <v>65911.911610984447</v>
      </c>
      <c r="Y891" s="1">
        <f>$O891*reruns!$G$5</f>
        <v>56745.242546927751</v>
      </c>
    </row>
    <row r="892" spans="1:25" x14ac:dyDescent="0.25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N892" s="1">
        <f>$G892/reruns!$K$2</f>
        <v>1332310.91308593</v>
      </c>
      <c r="O892" s="1">
        <f t="shared" si="13"/>
        <v>6692400.1464843601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  <c r="W892" s="1">
        <f>$O892*reruns!$G$3</f>
        <v>58372.25422229353</v>
      </c>
      <c r="X892" s="1">
        <f>$O892*reruns!$G$4</f>
        <v>65691.587027405287</v>
      </c>
      <c r="Y892" s="1">
        <f>$O892*reruns!$G$5</f>
        <v>56555.559504383935</v>
      </c>
    </row>
    <row r="893" spans="1:25" x14ac:dyDescent="0.25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N893" s="1">
        <f>$G893/reruns!$K$2</f>
        <v>1325514.8925781199</v>
      </c>
      <c r="O893" s="1">
        <f t="shared" si="13"/>
        <v>6720701.6601562193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  <c r="W893" s="1">
        <f>$O893*reruns!$G$3</f>
        <v>58619.104846101094</v>
      </c>
      <c r="X893" s="1">
        <f>$O893*reruns!$G$4</f>
        <v>65969.390402530553</v>
      </c>
      <c r="Y893" s="1">
        <f>$O893*reruns!$G$5</f>
        <v>56794.727501738933</v>
      </c>
    </row>
    <row r="894" spans="1:25" x14ac:dyDescent="0.25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N894" s="1">
        <f>$G894/reruns!$K$2</f>
        <v>1343526.6113281199</v>
      </c>
      <c r="O894" s="1">
        <f t="shared" si="13"/>
        <v>6716283.6914062193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  <c r="W894" s="1">
        <f>$O894*reruns!$G$3</f>
        <v>58580.570570000367</v>
      </c>
      <c r="X894" s="1">
        <f>$O894*reruns!$G$4</f>
        <v>65926.024289884488</v>
      </c>
      <c r="Y894" s="1">
        <f>$O894*reruns!$G$5</f>
        <v>56757.392511442456</v>
      </c>
    </row>
    <row r="895" spans="1:25" x14ac:dyDescent="0.25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N895" s="1">
        <f>$G895/reruns!$K$2</f>
        <v>1344587.1582031199</v>
      </c>
      <c r="O895" s="1">
        <f t="shared" si="13"/>
        <v>6744495.1171875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  <c r="W895" s="1">
        <f>$O895*reruns!$G$3</f>
        <v>58826.63543187856</v>
      </c>
      <c r="X895" s="1">
        <f>$O895*reruns!$G$4</f>
        <v>66202.943375909512</v>
      </c>
      <c r="Y895" s="1">
        <f>$O895*reruns!$G$5</f>
        <v>56995.799201800757</v>
      </c>
    </row>
    <row r="896" spans="1:25" x14ac:dyDescent="0.25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N896" s="1">
        <f>$G896/reruns!$K$2</f>
        <v>1344094.3603515599</v>
      </c>
      <c r="O896" s="1">
        <f t="shared" si="13"/>
        <v>6731172.3632812193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  <c r="W896" s="1">
        <f>$O896*reruns!$G$3</f>
        <v>58710.432102589148</v>
      </c>
      <c r="X896" s="1">
        <f>$O896*reruns!$G$4</f>
        <v>66072.169239796494</v>
      </c>
      <c r="Y896" s="1">
        <f>$O896*reruns!$G$5</f>
        <v>56883.21241905963</v>
      </c>
    </row>
    <row r="897" spans="1:25" x14ac:dyDescent="0.25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N897" s="1">
        <f>$G897/reruns!$K$2</f>
        <v>1344237.9150390599</v>
      </c>
      <c r="O897" s="1">
        <f t="shared" si="13"/>
        <v>6738774.9023437193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  <c r="W897" s="1">
        <f>$O897*reruns!$G$3</f>
        <v>58776.742743491915</v>
      </c>
      <c r="X897" s="1">
        <f>$O897*reruns!$G$4</f>
        <v>66146.794612685451</v>
      </c>
      <c r="Y897" s="1">
        <f>$O897*reruns!$G$5</f>
        <v>56947.459302228963</v>
      </c>
    </row>
    <row r="898" spans="1:25" x14ac:dyDescent="0.25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N898" s="1">
        <f>$G898/reruns!$K$2</f>
        <v>1351171.1425781199</v>
      </c>
      <c r="O898" s="1">
        <f t="shared" si="13"/>
        <v>6753262.2070312193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  <c r="W898" s="1">
        <f>$O898*reruns!$G$3</f>
        <v>58903.10348309276</v>
      </c>
      <c r="X898" s="1">
        <f>$O898*reruns!$G$4</f>
        <v>66288.999803026818</v>
      </c>
      <c r="Y898" s="1">
        <f>$O898*reruns!$G$5</f>
        <v>57069.887370542012</v>
      </c>
    </row>
    <row r="899" spans="1:25" x14ac:dyDescent="0.25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N899" s="1">
        <f>$G899/reruns!$K$2</f>
        <v>1345327.1484375</v>
      </c>
      <c r="O899" s="1">
        <f t="shared" ref="O899:O962" si="14">-6*M899</f>
        <v>6729758.7890625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  <c r="W899" s="1">
        <f>$O899*reruns!$G$3</f>
        <v>58698.102667431194</v>
      </c>
      <c r="X899" s="1">
        <f>$O899*reruns!$G$4</f>
        <v>66058.293809192211</v>
      </c>
      <c r="Y899" s="1">
        <f>$O899*reruns!$G$5</f>
        <v>56871.266707642084</v>
      </c>
    </row>
    <row r="900" spans="1:25" x14ac:dyDescent="0.25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N900" s="1">
        <f>$G900/reruns!$K$2</f>
        <v>1317347.4121093699</v>
      </c>
      <c r="O900" s="1">
        <f t="shared" si="14"/>
        <v>6687069.5800780803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  <c r="W900" s="1">
        <f>$O900*reruns!$G$3</f>
        <v>58325.760113960867</v>
      </c>
      <c r="X900" s="1">
        <f>$O900*reruns!$G$4</f>
        <v>65639.262994275341</v>
      </c>
      <c r="Y900" s="1">
        <f>$O900*reruns!$G$5</f>
        <v>56510.512412311771</v>
      </c>
    </row>
    <row r="901" spans="1:25" x14ac:dyDescent="0.25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N901" s="1">
        <f>$G901/reruns!$K$2</f>
        <v>1344894.53125</v>
      </c>
      <c r="O901" s="1">
        <f t="shared" si="14"/>
        <v>6674167.96875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  <c r="W901" s="1">
        <f>$O901*reruns!$G$3</f>
        <v>58213.230061986083</v>
      </c>
      <c r="X901" s="1">
        <f>$O901*reruns!$G$4</f>
        <v>65512.622729975308</v>
      </c>
      <c r="Y901" s="1">
        <f>$O901*reruns!$G$5</f>
        <v>56401.484585045502</v>
      </c>
    </row>
    <row r="902" spans="1:25" x14ac:dyDescent="0.25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N902" s="1">
        <f>$G902/reruns!$K$2</f>
        <v>1344394.40917968</v>
      </c>
      <c r="O902" s="1">
        <f t="shared" si="14"/>
        <v>6755230.2246093601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  <c r="W902" s="1">
        <f>$O902*reruns!$G$3</f>
        <v>58920.268867688828</v>
      </c>
      <c r="X902" s="1">
        <f>$O902*reruns!$G$4</f>
        <v>66308.317565739169</v>
      </c>
      <c r="Y902" s="1">
        <f>$O902*reruns!$G$5</f>
        <v>57086.518524210354</v>
      </c>
    </row>
    <row r="903" spans="1:25" x14ac:dyDescent="0.25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N903" s="1">
        <f>$G903/reruns!$K$2</f>
        <v>1340764.03808593</v>
      </c>
      <c r="O903" s="1">
        <f t="shared" si="14"/>
        <v>6721072.9980468601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  <c r="W903" s="1">
        <f>$O903*reruns!$G$3</f>
        <v>58622.343718445904</v>
      </c>
      <c r="X903" s="1">
        <f>$O903*reruns!$G$4</f>
        <v>65973.035399067769</v>
      </c>
      <c r="Y903" s="1">
        <f>$O903*reruns!$G$5</f>
        <v>56797.86557204416</v>
      </c>
    </row>
    <row r="904" spans="1:25" x14ac:dyDescent="0.25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N904" s="1">
        <f>$G904/reruns!$K$2</f>
        <v>1351394.04296875</v>
      </c>
      <c r="O904" s="1">
        <f t="shared" si="14"/>
        <v>6704652.8320312193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  <c r="W904" s="1">
        <f>$O904*reruns!$G$3</f>
        <v>58479.124233050854</v>
      </c>
      <c r="X904" s="1">
        <f>$O904*reruns!$G$4</f>
        <v>65811.857534443596</v>
      </c>
      <c r="Y904" s="1">
        <f>$O904*reruns!$G$5</f>
        <v>56659.10344547627</v>
      </c>
    </row>
    <row r="905" spans="1:25" x14ac:dyDescent="0.25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N905" s="1">
        <f>$G905/reruns!$K$2</f>
        <v>1327541.2597656199</v>
      </c>
      <c r="O905" s="1">
        <f t="shared" si="14"/>
        <v>6718183.59375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  <c r="W905" s="1">
        <f>$O905*reruns!$G$3</f>
        <v>58597.141841917954</v>
      </c>
      <c r="X905" s="1">
        <f>$O905*reruns!$G$4</f>
        <v>65944.673443764754</v>
      </c>
      <c r="Y905" s="1">
        <f>$O905*reruns!$G$5</f>
        <v>56773.448042747266</v>
      </c>
    </row>
    <row r="906" spans="1:25" x14ac:dyDescent="0.25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N906" s="1">
        <f>$G906/reruns!$K$2</f>
        <v>1379286.62109375</v>
      </c>
      <c r="O906" s="1">
        <f t="shared" si="14"/>
        <v>6710222.9003905803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  <c r="W906" s="1">
        <f>$O906*reruns!$G$3</f>
        <v>58527.707318220826</v>
      </c>
      <c r="X906" s="1">
        <f>$O906*reruns!$G$4</f>
        <v>65866.532482499373</v>
      </c>
      <c r="Y906" s="1">
        <f>$O906*reruns!$G$5</f>
        <v>56706.174500052526</v>
      </c>
    </row>
    <row r="907" spans="1:25" x14ac:dyDescent="0.25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N907" s="1">
        <f>$G907/reruns!$K$2</f>
        <v>1321329.58984375</v>
      </c>
      <c r="O907" s="1">
        <f t="shared" si="14"/>
        <v>6734247.0703125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  <c r="W907" s="1">
        <f>$O907*reruns!$G$3</f>
        <v>58737.25022113564</v>
      </c>
      <c r="X907" s="1">
        <f>$O907*reruns!$G$4</f>
        <v>66102.350098697367</v>
      </c>
      <c r="Y907" s="1">
        <f>$O907*reruns!$G$5</f>
        <v>56909.195888765556</v>
      </c>
    </row>
    <row r="908" spans="1:25" x14ac:dyDescent="0.25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N908" s="1">
        <f>$G908/reruns!$K$2</f>
        <v>1353094.7265625</v>
      </c>
      <c r="O908" s="1">
        <f t="shared" si="14"/>
        <v>6706198.2421875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  <c r="W908" s="1">
        <f>$O908*reruns!$G$3</f>
        <v>58492.60356371633</v>
      </c>
      <c r="X908" s="1">
        <f>$O908*reruns!$G$4</f>
        <v>65827.027046659277</v>
      </c>
      <c r="Y908" s="1">
        <f>$O908*reruns!$G$5</f>
        <v>56672.163264694958</v>
      </c>
    </row>
    <row r="909" spans="1:25" x14ac:dyDescent="0.25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N909" s="1">
        <f>$G909/reruns!$K$2</f>
        <v>1341604.7363281199</v>
      </c>
      <c r="O909" s="1">
        <f t="shared" si="14"/>
        <v>6757690.4296875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  <c r="W909" s="1">
        <f>$O909*reruns!$G$3</f>
        <v>58941.727195510961</v>
      </c>
      <c r="X909" s="1">
        <f>$O909*reruns!$G$4</f>
        <v>66332.46656646514</v>
      </c>
      <c r="Y909" s="1">
        <f>$O909*reruns!$G$5</f>
        <v>57107.309013667684</v>
      </c>
    </row>
    <row r="910" spans="1:25" x14ac:dyDescent="0.25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N910" s="1">
        <f>$G910/reruns!$K$2</f>
        <v>1358741.3330078099</v>
      </c>
      <c r="O910" s="1">
        <f t="shared" si="14"/>
        <v>6718229.7363280803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  <c r="W910" s="1">
        <f>$O910*reruns!$G$3</f>
        <v>58597.544305345014</v>
      </c>
      <c r="X910" s="1">
        <f>$O910*reruns!$G$4</f>
        <v>65945.126372328086</v>
      </c>
      <c r="Y910" s="1">
        <f>$O910*reruns!$G$5</f>
        <v>56773.83798047711</v>
      </c>
    </row>
    <row r="911" spans="1:25" x14ac:dyDescent="0.25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N911" s="1">
        <f>$G911/reruns!$K$2</f>
        <v>1362141.7236328099</v>
      </c>
      <c r="O911" s="1">
        <f t="shared" si="14"/>
        <v>6740712.1582030803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  <c r="W911" s="1">
        <f>$O911*reruns!$G$3</f>
        <v>58793.639819136093</v>
      </c>
      <c r="X911" s="1">
        <f>$O911*reruns!$G$4</f>
        <v>66165.810423021656</v>
      </c>
      <c r="Y911" s="1">
        <f>$O911*reruns!$G$5</f>
        <v>56963.830497410243</v>
      </c>
    </row>
    <row r="912" spans="1:25" x14ac:dyDescent="0.25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N912" s="1">
        <f>$G912/reruns!$K$2</f>
        <v>1338638.4277343699</v>
      </c>
      <c r="O912" s="1">
        <f t="shared" si="14"/>
        <v>6728124.7558593601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  <c r="W912" s="1">
        <f>$O912*reruns!$G$3</f>
        <v>58683.850351452827</v>
      </c>
      <c r="X912" s="1">
        <f>$O912*reruns!$G$4</f>
        <v>66042.25438656054</v>
      </c>
      <c r="Y912" s="1">
        <f>$O912*reruns!$G$5</f>
        <v>56857.457960401996</v>
      </c>
    </row>
    <row r="913" spans="1:25" x14ac:dyDescent="0.25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N913" s="1">
        <f>$G913/reruns!$K$2</f>
        <v>1361681.51855468</v>
      </c>
      <c r="O913" s="1">
        <f t="shared" si="14"/>
        <v>6707104.9804687193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  <c r="W913" s="1">
        <f>$O913*reruns!$G$3</f>
        <v>58500.512289480765</v>
      </c>
      <c r="X913" s="1">
        <f>$O913*reruns!$G$4</f>
        <v>65835.927452404314</v>
      </c>
      <c r="Y913" s="1">
        <f>$O913*reruns!$G$5</f>
        <v>56679.825850567882</v>
      </c>
    </row>
    <row r="914" spans="1:25" x14ac:dyDescent="0.25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N914" s="1">
        <f>$G914/reruns!$K$2</f>
        <v>1346816.89453125</v>
      </c>
      <c r="O914" s="1">
        <f t="shared" si="14"/>
        <v>6702307.6171875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  <c r="W914" s="1">
        <f>$O914*reruns!$G$3</f>
        <v>58458.668869643538</v>
      </c>
      <c r="X914" s="1">
        <f>$O914*reruns!$G$4</f>
        <v>65788.837260456377</v>
      </c>
      <c r="Y914" s="1">
        <f>$O914*reruns!$G$5</f>
        <v>56639.284705600978</v>
      </c>
    </row>
    <row r="915" spans="1:25" x14ac:dyDescent="0.25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N915" s="1">
        <f>$G915/reruns!$K$2</f>
        <v>1352229.4921875</v>
      </c>
      <c r="O915" s="1">
        <f t="shared" si="14"/>
        <v>6647244.8730468601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  <c r="W915" s="1">
        <f>$O915*reruns!$G$3</f>
        <v>57978.402234534617</v>
      </c>
      <c r="X915" s="1">
        <f>$O915*reruns!$G$4</f>
        <v>65248.34969702478</v>
      </c>
      <c r="Y915" s="1">
        <f>$O915*reruns!$G$5</f>
        <v>56173.965203694548</v>
      </c>
    </row>
    <row r="916" spans="1:25" x14ac:dyDescent="0.25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N916" s="1">
        <f>$G916/reruns!$K$2</f>
        <v>1342854.37011718</v>
      </c>
      <c r="O916" s="1">
        <f t="shared" si="14"/>
        <v>6710242.6757812193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  <c r="W916" s="1">
        <f>$O916*reruns!$G$3</f>
        <v>58527.879802546995</v>
      </c>
      <c r="X916" s="1">
        <f>$O916*reruns!$G$4</f>
        <v>65866.726594741136</v>
      </c>
      <c r="Y916" s="1">
        <f>$O916*reruns!$G$5</f>
        <v>56706.341616222737</v>
      </c>
    </row>
    <row r="917" spans="1:25" x14ac:dyDescent="0.25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N917" s="1">
        <f>$G917/reruns!$K$2</f>
        <v>1357767.2119140599</v>
      </c>
      <c r="O917" s="1">
        <f t="shared" si="14"/>
        <v>6728781.7382812193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  <c r="W917" s="1">
        <f>$O917*reruns!$G$3</f>
        <v>58689.580664062494</v>
      </c>
      <c r="X917" s="1">
        <f>$O917*reruns!$G$4</f>
        <v>66048.703226587488</v>
      </c>
      <c r="Y917" s="1">
        <f>$O917*reruns!$G$5</f>
        <v>56863.00993094164</v>
      </c>
    </row>
    <row r="918" spans="1:25" x14ac:dyDescent="0.25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N918" s="1">
        <f>$G918/reruns!$K$2</f>
        <v>1347492.3095703099</v>
      </c>
      <c r="O918" s="1">
        <f t="shared" si="14"/>
        <v>6721737.3046875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  <c r="W918" s="1">
        <f>$O918*reruns!$G$3</f>
        <v>58628.137914139559</v>
      </c>
      <c r="X918" s="1">
        <f>$O918*reruns!$G$4</f>
        <v>65979.556132517857</v>
      </c>
      <c r="Y918" s="1">
        <f>$O918*reruns!$G$5</f>
        <v>56803.479437461872</v>
      </c>
    </row>
    <row r="919" spans="1:25" x14ac:dyDescent="0.25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N919" s="1">
        <f>$G919/reruns!$K$2</f>
        <v>1347974.2431640599</v>
      </c>
      <c r="O919" s="1">
        <f t="shared" si="14"/>
        <v>6715770.2636718601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  <c r="W919" s="1">
        <f>$O919*reruns!$G$3</f>
        <v>58576.092365831639</v>
      </c>
      <c r="X919" s="1">
        <f>$O919*reruns!$G$4</f>
        <v>65920.984560944853</v>
      </c>
      <c r="Y919" s="1">
        <f>$O919*reruns!$G$5</f>
        <v>56753.053680507939</v>
      </c>
    </row>
    <row r="920" spans="1:25" x14ac:dyDescent="0.25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N920" s="1">
        <f>$G920/reruns!$K$2</f>
        <v>1355703.00292968</v>
      </c>
      <c r="O920" s="1">
        <f t="shared" si="14"/>
        <v>6742190.9179687193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  <c r="W920" s="1">
        <f>$O920*reruns!$G$3</f>
        <v>58806.537813739553</v>
      </c>
      <c r="X920" s="1">
        <f>$O920*reruns!$G$4</f>
        <v>66180.325705089504</v>
      </c>
      <c r="Y920" s="1">
        <f>$O920*reruns!$G$5</f>
        <v>56976.327073240696</v>
      </c>
    </row>
    <row r="921" spans="1:25" x14ac:dyDescent="0.25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N921" s="1">
        <f>$G921/reruns!$K$2</f>
        <v>1339294.79980468</v>
      </c>
      <c r="O921" s="1">
        <f t="shared" si="14"/>
        <v>6685836.9140625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  <c r="W921" s="1">
        <f>$O921*reruns!$G$3</f>
        <v>58315.008590970952</v>
      </c>
      <c r="X921" s="1">
        <f>$O921*reruns!$G$4</f>
        <v>65627.163331214877</v>
      </c>
      <c r="Y921" s="1">
        <f>$O921*reruns!$G$5</f>
        <v>56500.09550437631</v>
      </c>
    </row>
    <row r="922" spans="1:25" x14ac:dyDescent="0.25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N922" s="1">
        <f>$G922/reruns!$K$2</f>
        <v>1350689.6972656199</v>
      </c>
      <c r="O922" s="1">
        <f t="shared" si="14"/>
        <v>6743074.9511718601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  <c r="W922" s="1">
        <f>$O922*reruns!$G$3</f>
        <v>58814.248501944865</v>
      </c>
      <c r="X922" s="1">
        <f>$O922*reruns!$G$4</f>
        <v>66189.003241224244</v>
      </c>
      <c r="Y922" s="1">
        <f>$O922*reruns!$G$5</f>
        <v>56983.797784992792</v>
      </c>
    </row>
    <row r="923" spans="1:25" x14ac:dyDescent="0.25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N923" s="1">
        <f>$G923/reruns!$K$2</f>
        <v>1334021.97265625</v>
      </c>
      <c r="O923" s="1">
        <f t="shared" si="14"/>
        <v>6699886.2304687193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  <c r="W923" s="1">
        <f>$O923*reruns!$G$3</f>
        <v>58437.549122164994</v>
      </c>
      <c r="X923" s="1">
        <f>$O923*reruns!$G$4</f>
        <v>65765.069294871209</v>
      </c>
      <c r="Y923" s="1">
        <f>$O923*reruns!$G$5</f>
        <v>56618.822258995919</v>
      </c>
    </row>
    <row r="924" spans="1:25" x14ac:dyDescent="0.25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N924" s="1">
        <f>$G924/reruns!$K$2</f>
        <v>1375952.51464843</v>
      </c>
      <c r="O924" s="1">
        <f t="shared" si="14"/>
        <v>6751770.2636718601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  <c r="W924" s="1">
        <f>$O924*reruns!$G$3</f>
        <v>58890.090498938858</v>
      </c>
      <c r="X924" s="1">
        <f>$O924*reruns!$G$4</f>
        <v>66274.355112798192</v>
      </c>
      <c r="Y924" s="1">
        <f>$O924*reruns!$G$5</f>
        <v>57057.279383931746</v>
      </c>
    </row>
    <row r="925" spans="1:25" x14ac:dyDescent="0.25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N925" s="1">
        <f>$G925/reruns!$K$2</f>
        <v>1340856.5673828099</v>
      </c>
      <c r="O925" s="1">
        <f t="shared" si="14"/>
        <v>6704585.4492187193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  <c r="W925" s="1">
        <f>$O925*reruns!$G$3</f>
        <v>58478.536508680612</v>
      </c>
      <c r="X925" s="1">
        <f>$O925*reruns!$G$4</f>
        <v>65811.196114953636</v>
      </c>
      <c r="Y925" s="1">
        <f>$O925*reruns!$G$5</f>
        <v>56658.534012600394</v>
      </c>
    </row>
    <row r="926" spans="1:25" x14ac:dyDescent="0.25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N926" s="1">
        <f>$G926/reruns!$K$2</f>
        <v>1366256.8359375</v>
      </c>
      <c r="O926" s="1">
        <f t="shared" si="14"/>
        <v>6734693.1152343601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  <c r="W926" s="1">
        <f>$O926*reruns!$G$3</f>
        <v>58741.140700934142</v>
      </c>
      <c r="X926" s="1">
        <f>$O926*reruns!$G$4</f>
        <v>66106.728408147057</v>
      </c>
      <c r="Y926" s="1">
        <f>$O926*reruns!$G$5</f>
        <v>56912.965286824212</v>
      </c>
    </row>
    <row r="927" spans="1:25" x14ac:dyDescent="0.25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N927" s="1">
        <f>$G927/reruns!$K$2</f>
        <v>1358424.68261718</v>
      </c>
      <c r="O927" s="1">
        <f t="shared" si="14"/>
        <v>6740630.1269530803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  <c r="W927" s="1">
        <f>$O927*reruns!$G$3</f>
        <v>58792.924328598412</v>
      </c>
      <c r="X927" s="1">
        <f>$O927*reruns!$G$4</f>
        <v>66165.005216686055</v>
      </c>
      <c r="Y927" s="1">
        <f>$O927*reruns!$G$5</f>
        <v>56963.137274778739</v>
      </c>
    </row>
    <row r="928" spans="1:25" x14ac:dyDescent="0.25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N928" s="1">
        <f>$G928/reruns!$K$2</f>
        <v>1347158.4472656199</v>
      </c>
      <c r="O928" s="1">
        <f t="shared" si="14"/>
        <v>6752809.5703125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  <c r="W928" s="1">
        <f>$O928*reruns!$G$3</f>
        <v>58899.155508519048</v>
      </c>
      <c r="X928" s="1">
        <f>$O928*reruns!$G$4</f>
        <v>66284.556789496739</v>
      </c>
      <c r="Y928" s="1">
        <f>$O928*reruns!$G$5</f>
        <v>57066.062267093461</v>
      </c>
    </row>
    <row r="929" spans="1:25" x14ac:dyDescent="0.25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N929" s="1">
        <f>$G929/reruns!$K$2</f>
        <v>1348995.7275390599</v>
      </c>
      <c r="O929" s="1">
        <f t="shared" si="14"/>
        <v>6749395.0195312193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  <c r="W929" s="1">
        <f>$O929*reruns!$G$3</f>
        <v>58869.373214887884</v>
      </c>
      <c r="X929" s="1">
        <f>$O929*reruns!$G$4</f>
        <v>66251.040075776953</v>
      </c>
      <c r="Y929" s="1">
        <f>$O929*reruns!$G$5</f>
        <v>57037.206875057032</v>
      </c>
    </row>
    <row r="930" spans="1:25" x14ac:dyDescent="0.25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N930" s="1">
        <f>$G930/reruns!$K$2</f>
        <v>1359294.0673828099</v>
      </c>
      <c r="O930" s="1">
        <f t="shared" si="14"/>
        <v>6741918.4570312193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  <c r="W930" s="1">
        <f>$O930*reruns!$G$3</f>
        <v>58804.161363025123</v>
      </c>
      <c r="X930" s="1">
        <f>$O930*reruns!$G$4</f>
        <v>66177.651269760536</v>
      </c>
      <c r="Y930" s="1">
        <f>$O930*reruns!$G$5</f>
        <v>56974.024583786071</v>
      </c>
    </row>
    <row r="931" spans="1:25" x14ac:dyDescent="0.25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N931" s="1">
        <f>$G931/reruns!$K$2</f>
        <v>1335235.83984375</v>
      </c>
      <c r="O931" s="1">
        <f t="shared" si="14"/>
        <v>6728644.7753905803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  <c r="W931" s="1">
        <f>$O931*reruns!$G$3</f>
        <v>58688.386050396781</v>
      </c>
      <c r="X931" s="1">
        <f>$O931*reruns!$G$4</f>
        <v>66047.358819580579</v>
      </c>
      <c r="Y931" s="1">
        <f>$O931*reruns!$G$5</f>
        <v>56861.852496726431</v>
      </c>
    </row>
    <row r="932" spans="1:25" x14ac:dyDescent="0.25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N932" s="1">
        <f>$G932/reruns!$K$2</f>
        <v>1341375.7324218699</v>
      </c>
      <c r="O932" s="1">
        <f t="shared" si="14"/>
        <v>6739047.3632812193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  <c r="W932" s="1">
        <f>$O932*reruns!$G$3</f>
        <v>58779.119194206352</v>
      </c>
      <c r="X932" s="1">
        <f>$O932*reruns!$G$4</f>
        <v>66149.46904801442</v>
      </c>
      <c r="Y932" s="1">
        <f>$O932*reruns!$G$5</f>
        <v>56949.761791683588</v>
      </c>
    </row>
    <row r="933" spans="1:25" x14ac:dyDescent="0.25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N933" s="1">
        <f>$G933/reruns!$K$2</f>
        <v>1337028.5644531199</v>
      </c>
      <c r="O933" s="1">
        <f t="shared" si="14"/>
        <v>6756541.9921875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  <c r="W933" s="1">
        <f>$O933*reruns!$G$3</f>
        <v>58931.710327983455</v>
      </c>
      <c r="X933" s="1">
        <f>$O933*reruns!$G$4</f>
        <v>66321.1936777667</v>
      </c>
      <c r="Y933" s="1">
        <f>$O933*reruns!$G$5</f>
        <v>57097.603896826695</v>
      </c>
    </row>
    <row r="934" spans="1:25" x14ac:dyDescent="0.25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N934" s="1">
        <f>$G934/reruns!$K$2</f>
        <v>1332081.1767578099</v>
      </c>
      <c r="O934" s="1">
        <f t="shared" si="14"/>
        <v>6706149.9023437193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  <c r="W934" s="1">
        <f>$O934*reruns!$G$3</f>
        <v>58492.1819353635</v>
      </c>
      <c r="X934" s="1">
        <f>$O934*reruns!$G$4</f>
        <v>65826.552550068358</v>
      </c>
      <c r="Y934" s="1">
        <f>$O934*reruns!$G$5</f>
        <v>56671.754758501134</v>
      </c>
    </row>
    <row r="935" spans="1:25" x14ac:dyDescent="0.25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N935" s="1">
        <f>$G935/reruns!$K$2</f>
        <v>1352943.72558593</v>
      </c>
      <c r="O935" s="1">
        <f t="shared" si="14"/>
        <v>6675997.5585937193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  <c r="W935" s="1">
        <f>$O935*reruns!$G$3</f>
        <v>58229.188056299412</v>
      </c>
      <c r="X935" s="1">
        <f>$O935*reruns!$G$4</f>
        <v>65530.581706995872</v>
      </c>
      <c r="Y935" s="1">
        <f>$O935*reruns!$G$5</f>
        <v>56416.945925522792</v>
      </c>
    </row>
    <row r="936" spans="1:25" x14ac:dyDescent="0.25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N936" s="1">
        <f>$G936/reruns!$K$2</f>
        <v>1341289.0625</v>
      </c>
      <c r="O936" s="1">
        <f t="shared" si="14"/>
        <v>6720360.3515625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  <c r="W936" s="1">
        <f>$O936*reruns!$G$3</f>
        <v>58616.127894399942</v>
      </c>
      <c r="X936" s="1">
        <f>$O936*reruns!$G$4</f>
        <v>65966.040169027372</v>
      </c>
      <c r="Y936" s="1">
        <f>$O936*reruns!$G$5</f>
        <v>56791.843200433133</v>
      </c>
    </row>
    <row r="937" spans="1:25" x14ac:dyDescent="0.25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N937" s="1">
        <f>$G937/reruns!$K$2</f>
        <v>1345760.4980468699</v>
      </c>
      <c r="O937" s="1">
        <f t="shared" si="14"/>
        <v>6721396.7285155803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  <c r="W937" s="1">
        <f>$O937*reruns!$G$3</f>
        <v>58625.167350746124</v>
      </c>
      <c r="X937" s="1">
        <f>$O937*reruns!$G$4</f>
        <v>65976.213088356206</v>
      </c>
      <c r="Y937" s="1">
        <f>$O937*reruns!$G$5</f>
        <v>56800.60132564322</v>
      </c>
    </row>
    <row r="938" spans="1:25" x14ac:dyDescent="0.25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N938" s="1">
        <f>$G938/reruns!$K$2</f>
        <v>1332771.36230468</v>
      </c>
      <c r="O938" s="1">
        <f t="shared" si="14"/>
        <v>6718085.4492187193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  <c r="W938" s="1">
        <f>$O938*reruns!$G$3</f>
        <v>58596.285808595821</v>
      </c>
      <c r="X938" s="1">
        <f>$O938*reruns!$G$4</f>
        <v>65943.710071898633</v>
      </c>
      <c r="Y938" s="1">
        <f>$O938*reruns!$G$5</f>
        <v>56772.61865138432</v>
      </c>
    </row>
    <row r="939" spans="1:25" x14ac:dyDescent="0.25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N939" s="1">
        <f>$G939/reruns!$K$2</f>
        <v>1346732.29980468</v>
      </c>
      <c r="O939" s="1">
        <f t="shared" si="14"/>
        <v>6721099.3652343601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  <c r="W939" s="1">
        <f>$O939*reruns!$G$3</f>
        <v>58622.573697547297</v>
      </c>
      <c r="X939" s="1">
        <f>$O939*reruns!$G$4</f>
        <v>65973.294215389935</v>
      </c>
      <c r="Y939" s="1">
        <f>$O939*reruns!$G$5</f>
        <v>56798.088393604281</v>
      </c>
    </row>
    <row r="940" spans="1:25" x14ac:dyDescent="0.25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N940" s="1">
        <f>$G940/reruns!$K$2</f>
        <v>1331812.37792968</v>
      </c>
      <c r="O940" s="1">
        <f t="shared" si="14"/>
        <v>6720738.28125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  <c r="W940" s="1">
        <f>$O940*reruns!$G$3</f>
        <v>58619.424261519969</v>
      </c>
      <c r="X940" s="1">
        <f>$O940*reruns!$G$4</f>
        <v>65969.749869644962</v>
      </c>
      <c r="Y940" s="1">
        <f>$O940*reruns!$G$5</f>
        <v>56795.036976128256</v>
      </c>
    </row>
    <row r="941" spans="1:25" x14ac:dyDescent="0.25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N941" s="1">
        <f>$G941/reruns!$K$2</f>
        <v>1350563.5986328099</v>
      </c>
      <c r="O941" s="1">
        <f t="shared" si="14"/>
        <v>6715818.6035155803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  <c r="W941" s="1">
        <f>$O941*reruns!$G$3</f>
        <v>58576.513994183937</v>
      </c>
      <c r="X941" s="1">
        <f>$O941*reruns!$G$4</f>
        <v>65921.459057535176</v>
      </c>
      <c r="Y941" s="1">
        <f>$O941*reruns!$G$5</f>
        <v>56753.462186701247</v>
      </c>
    </row>
    <row r="942" spans="1:25" x14ac:dyDescent="0.25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N942" s="1">
        <f>$G942/reruns!$K$2</f>
        <v>1337278.68652343</v>
      </c>
      <c r="O942" s="1">
        <f t="shared" si="14"/>
        <v>6696124.5117187193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  <c r="W942" s="1">
        <f>$O942*reruns!$G$3</f>
        <v>58404.7387703657</v>
      </c>
      <c r="X942" s="1">
        <f>$O942*reruns!$G$4</f>
        <v>65728.14483290998</v>
      </c>
      <c r="Y942" s="1">
        <f>$O942*reruns!$G$5</f>
        <v>56587.033049751437</v>
      </c>
    </row>
    <row r="943" spans="1:25" x14ac:dyDescent="0.25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N943" s="1">
        <f>$G943/reruns!$K$2</f>
        <v>1323801.8798828099</v>
      </c>
      <c r="O943" s="1">
        <f t="shared" si="14"/>
        <v>6755672.6074218601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  <c r="W943" s="1">
        <f>$O943*reruns!$G$3</f>
        <v>58924.127405945597</v>
      </c>
      <c r="X943" s="1">
        <f>$O943*reruns!$G$4</f>
        <v>66312.659928477602</v>
      </c>
      <c r="Y943" s="1">
        <f>$O943*reruns!$G$5</f>
        <v>57090.256974830227</v>
      </c>
    </row>
    <row r="944" spans="1:25" x14ac:dyDescent="0.25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N944" s="1">
        <f>$G944/reruns!$K$2</f>
        <v>1353229.6142578099</v>
      </c>
      <c r="O944" s="1">
        <f t="shared" si="14"/>
        <v>6703379.1503905803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  <c r="W944" s="1">
        <f>$O944*reruns!$G$3</f>
        <v>58468.014964791582</v>
      </c>
      <c r="X944" s="1">
        <f>$O944*reruns!$G$4</f>
        <v>65799.355268214757</v>
      </c>
      <c r="Y944" s="1">
        <f>$O944*reruns!$G$5</f>
        <v>56648.339926224558</v>
      </c>
    </row>
    <row r="945" spans="1:25" x14ac:dyDescent="0.25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N945" s="1">
        <f>$G945/reruns!$K$2</f>
        <v>1345259.64355468</v>
      </c>
      <c r="O945" s="1">
        <f t="shared" si="14"/>
        <v>6700517.578125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  <c r="W945" s="1">
        <f>$O945*reruns!$G$3</f>
        <v>58443.055843982038</v>
      </c>
      <c r="X945" s="1">
        <f>$O945*reruns!$G$4</f>
        <v>65771.266507918743</v>
      </c>
      <c r="Y945" s="1">
        <f>$O945*reruns!$G$5</f>
        <v>56624.157597463614</v>
      </c>
    </row>
    <row r="946" spans="1:25" x14ac:dyDescent="0.25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N946" s="1">
        <f>$G946/reruns!$K$2</f>
        <v>1340134.27734375</v>
      </c>
      <c r="O946" s="1">
        <f t="shared" si="14"/>
        <v>6707439.6972655803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  <c r="W946" s="1">
        <f>$O946*reruns!$G$3</f>
        <v>58503.431746406706</v>
      </c>
      <c r="X946" s="1">
        <f>$O946*reruns!$G$4</f>
        <v>65839.212981827121</v>
      </c>
      <c r="Y946" s="1">
        <f>$O946*reruns!$G$5</f>
        <v>56682.654446483793</v>
      </c>
    </row>
    <row r="947" spans="1:25" x14ac:dyDescent="0.25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N947" s="1">
        <f>$G947/reruns!$K$2</f>
        <v>1359901.1230468699</v>
      </c>
      <c r="O947" s="1">
        <f t="shared" si="14"/>
        <v>6707582.5195312193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  <c r="W947" s="1">
        <f>$O947*reruns!$G$3</f>
        <v>58504.677466539397</v>
      </c>
      <c r="X947" s="1">
        <f>$O947*reruns!$G$4</f>
        <v>65840.614903572277</v>
      </c>
      <c r="Y947" s="1">
        <f>$O947*reruns!$G$5</f>
        <v>56683.861396601249</v>
      </c>
    </row>
    <row r="948" spans="1:25" x14ac:dyDescent="0.25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N948" s="1">
        <f>$G948/reruns!$K$2</f>
        <v>1347956.90917968</v>
      </c>
      <c r="O948" s="1">
        <f t="shared" si="14"/>
        <v>6708220.4589843601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  <c r="W948" s="1">
        <f>$O948*reruns!$G$3</f>
        <v>58510.241683131666</v>
      </c>
      <c r="X948" s="1">
        <f>$O948*reruns!$G$4</f>
        <v>65846.876820700214</v>
      </c>
      <c r="Y948" s="1">
        <f>$O948*reruns!$G$5</f>
        <v>56689.252440458848</v>
      </c>
    </row>
    <row r="949" spans="1:25" x14ac:dyDescent="0.25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N949" s="1">
        <f>$G949/reruns!$K$2</f>
        <v>1353831.54296875</v>
      </c>
      <c r="O949" s="1">
        <f t="shared" si="14"/>
        <v>6718902.8320312193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  <c r="W949" s="1">
        <f>$O949*reruns!$G$3</f>
        <v>58603.415160739125</v>
      </c>
      <c r="X949" s="1">
        <f>$O949*reruns!$G$4</f>
        <v>65951.733377885539</v>
      </c>
      <c r="Y949" s="1">
        <f>$O949*reruns!$G$5</f>
        <v>56779.526119748196</v>
      </c>
    </row>
    <row r="950" spans="1:25" x14ac:dyDescent="0.25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N950" s="1">
        <f>$G950/reruns!$K$2</f>
        <v>1354470.58105468</v>
      </c>
      <c r="O950" s="1">
        <f t="shared" si="14"/>
        <v>6712723.3886718601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  <c r="W950" s="1">
        <f>$O950*reruns!$G$3</f>
        <v>58549.517003003552</v>
      </c>
      <c r="X950" s="1">
        <f>$O950*reruns!$G$4</f>
        <v>65891.076897051011</v>
      </c>
      <c r="Y950" s="1">
        <f>$O950*reruns!$G$5</f>
        <v>56727.305411337955</v>
      </c>
    </row>
    <row r="951" spans="1:25" x14ac:dyDescent="0.25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N951" s="1">
        <f>$G951/reruns!$K$2</f>
        <v>1342809.44824218</v>
      </c>
      <c r="O951" s="1">
        <f t="shared" si="14"/>
        <v>6737718.75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  <c r="W951" s="1">
        <f>$O951*reruns!$G$3</f>
        <v>58767.530802819565</v>
      </c>
      <c r="X951" s="1">
        <f>$O951*reruns!$G$4</f>
        <v>66136.427581114855</v>
      </c>
      <c r="Y951" s="1">
        <f>$O951*reruns!$G$5</f>
        <v>56938.534060848666</v>
      </c>
    </row>
    <row r="952" spans="1:25" x14ac:dyDescent="0.25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N952" s="1">
        <f>$G952/reruns!$K$2</f>
        <v>1348265.3808593699</v>
      </c>
      <c r="O952" s="1">
        <f t="shared" si="14"/>
        <v>6696755.1269530803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  <c r="W952" s="1">
        <f>$O952*reruns!$G$3</f>
        <v>58410.239103873988</v>
      </c>
      <c r="X952" s="1">
        <f>$O952*reruns!$G$4</f>
        <v>65734.334856614791</v>
      </c>
      <c r="Y952" s="1">
        <f>$O952*reruns!$G$5</f>
        <v>56592.362198730974</v>
      </c>
    </row>
    <row r="953" spans="1:25" x14ac:dyDescent="0.25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N953" s="1">
        <f>$G953/reruns!$K$2</f>
        <v>1342951.2939453099</v>
      </c>
      <c r="O953" s="1">
        <f t="shared" si="14"/>
        <v>6724673.5839843601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  <c r="W953" s="1">
        <f>$O953*reruns!$G$3</f>
        <v>58653.74864240332</v>
      </c>
      <c r="X953" s="1">
        <f>$O953*reruns!$G$4</f>
        <v>66008.378205726942</v>
      </c>
      <c r="Y953" s="1">
        <f>$O953*reruns!$G$5</f>
        <v>56828.293093976761</v>
      </c>
    </row>
    <row r="954" spans="1:25" x14ac:dyDescent="0.25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N954" s="1">
        <f>$G954/reruns!$K$2</f>
        <v>1359431.51855468</v>
      </c>
      <c r="O954" s="1">
        <f t="shared" si="14"/>
        <v>6720073.2421875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  <c r="W954" s="1">
        <f>$O954*reruns!$G$3</f>
        <v>58613.623677518066</v>
      </c>
      <c r="X954" s="1">
        <f>$O954*reruns!$G$4</f>
        <v>65963.221946852762</v>
      </c>
      <c r="Y954" s="1">
        <f>$O954*reruns!$G$5</f>
        <v>56789.416921222881</v>
      </c>
    </row>
    <row r="955" spans="1:25" x14ac:dyDescent="0.25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N955" s="1">
        <f>$G955/reruns!$K$2</f>
        <v>1361074.9511718699</v>
      </c>
      <c r="O955" s="1">
        <f t="shared" si="14"/>
        <v>6769111.8164062193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  <c r="W955" s="1">
        <f>$O955*reruns!$G$3</f>
        <v>59041.346476265782</v>
      </c>
      <c r="X955" s="1">
        <f>$O955*reruns!$G$4</f>
        <v>66444.577170013043</v>
      </c>
      <c r="Y955" s="1">
        <f>$O955*reruns!$G$5</f>
        <v>57203.82788612818</v>
      </c>
    </row>
    <row r="956" spans="1:25" x14ac:dyDescent="0.25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N956" s="1">
        <f>$G956/reruns!$K$2</f>
        <v>1348069.0917968699</v>
      </c>
      <c r="O956" s="1">
        <f t="shared" si="14"/>
        <v>6743011.2304687193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  <c r="W956" s="1">
        <f>$O956*reruns!$G$3</f>
        <v>58813.692719116349</v>
      </c>
      <c r="X956" s="1">
        <f>$O956*reruns!$G$4</f>
        <v>66188.377768445542</v>
      </c>
      <c r="Y956" s="1">
        <f>$O956*reruns!$G$5</f>
        <v>56983.259299555692</v>
      </c>
    </row>
    <row r="957" spans="1:25" x14ac:dyDescent="0.25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N957" s="1">
        <f>$G957/reruns!$K$2</f>
        <v>1350928.3447265599</v>
      </c>
      <c r="O957" s="1">
        <f t="shared" si="14"/>
        <v>6764089.5996093601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  <c r="W957" s="1">
        <f>$O957*reruns!$G$3</f>
        <v>58997.541845758184</v>
      </c>
      <c r="X957" s="1">
        <f>$O957*reruns!$G$4</f>
        <v>66395.279849984334</v>
      </c>
      <c r="Y957" s="1">
        <f>$O957*reruns!$G$5</f>
        <v>57161.386568412308</v>
      </c>
    </row>
    <row r="958" spans="1:25" x14ac:dyDescent="0.25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N958" s="1">
        <f>$G958/reruns!$K$2</f>
        <v>1323415.1611328099</v>
      </c>
      <c r="O958" s="1">
        <f t="shared" si="14"/>
        <v>6698562.0117187193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  <c r="W958" s="1">
        <f>$O958*reruns!$G$3</f>
        <v>58425.999060628172</v>
      </c>
      <c r="X958" s="1">
        <f>$O958*reruns!$G$4</f>
        <v>65752.070964025042</v>
      </c>
      <c r="Y958" s="1">
        <f>$O958*reruns!$G$5</f>
        <v>56607.631665087421</v>
      </c>
    </row>
    <row r="959" spans="1:25" x14ac:dyDescent="0.25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N959" s="1">
        <f>$G959/reruns!$K$2</f>
        <v>1343744.01855468</v>
      </c>
      <c r="O959" s="1">
        <f t="shared" si="14"/>
        <v>6727543.9453125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  <c r="W959" s="1">
        <f>$O959*reruns!$G$3</f>
        <v>58678.78442291385</v>
      </c>
      <c r="X959" s="1">
        <f>$O959*reruns!$G$4</f>
        <v>66036.553238130917</v>
      </c>
      <c r="Y959" s="1">
        <f>$O959*reruns!$G$5</f>
        <v>56852.549696591595</v>
      </c>
    </row>
    <row r="960" spans="1:25" x14ac:dyDescent="0.25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N960" s="1">
        <f>$G960/reruns!$K$2</f>
        <v>1353772.7050781199</v>
      </c>
      <c r="O960" s="1">
        <f t="shared" si="14"/>
        <v>6724852.2949218601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  <c r="W960" s="1">
        <f>$O960*reruns!$G$3</f>
        <v>58655.307389646121</v>
      </c>
      <c r="X960" s="1">
        <f>$O960*reruns!$G$4</f>
        <v>66010.132405243785</v>
      </c>
      <c r="Y960" s="1">
        <f>$O960*reruns!$G$5</f>
        <v>56829.803328995389</v>
      </c>
    </row>
    <row r="961" spans="1:25" x14ac:dyDescent="0.25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N961" s="1">
        <f>$G961/reruns!$K$2</f>
        <v>1356504.76074218</v>
      </c>
      <c r="O961" s="1">
        <f t="shared" si="14"/>
        <v>6736214.3554687193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  <c r="W961" s="1">
        <f>$O961*reruns!$G$3</f>
        <v>58754.40921742293</v>
      </c>
      <c r="X961" s="1">
        <f>$O961*reruns!$G$4</f>
        <v>66121.660672066981</v>
      </c>
      <c r="Y961" s="1">
        <f>$O961*reruns!$G$5</f>
        <v>56925.820852945726</v>
      </c>
    </row>
    <row r="962" spans="1:25" x14ac:dyDescent="0.25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N962" s="1">
        <f>$G962/reruns!$K$2</f>
        <v>1342384.64355468</v>
      </c>
      <c r="O962" s="1">
        <f t="shared" si="14"/>
        <v>6735988.7695312193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  <c r="W962" s="1">
        <f>$O962*reruns!$G$3</f>
        <v>58752.441618444311</v>
      </c>
      <c r="X962" s="1">
        <f>$O962*reruns!$G$4</f>
        <v>66119.446354644067</v>
      </c>
      <c r="Y962" s="1">
        <f>$O962*reruns!$G$5</f>
        <v>56923.914490709103</v>
      </c>
    </row>
    <row r="963" spans="1:25" x14ac:dyDescent="0.25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N963" s="1">
        <f>$G963/reruns!$K$2</f>
        <v>1379163.57421875</v>
      </c>
      <c r="O963" s="1">
        <f t="shared" ref="O963:O1002" si="15">-6*M963</f>
        <v>6752686.5234375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  <c r="W963" s="1">
        <f>$O963*reruns!$G$3</f>
        <v>58898.082272712527</v>
      </c>
      <c r="X963" s="1">
        <f>$O963*reruns!$G$4</f>
        <v>66283.34897999333</v>
      </c>
      <c r="Y963" s="1">
        <f>$O963*reruns!$G$5</f>
        <v>57065.022433146216</v>
      </c>
    </row>
    <row r="964" spans="1:25" x14ac:dyDescent="0.25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N964" s="1">
        <f>$G964/reruns!$K$2</f>
        <v>1334293.2128906199</v>
      </c>
      <c r="O964" s="1">
        <f t="shared" si="15"/>
        <v>6706115.4785155803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  <c r="W964" s="1">
        <f>$O964*reruns!$G$3</f>
        <v>58491.881684869884</v>
      </c>
      <c r="X964" s="1">
        <f>$O964*reruns!$G$4</f>
        <v>65826.214650980954</v>
      </c>
      <c r="Y964" s="1">
        <f>$O964*reruns!$G$5</f>
        <v>56671.463852575296</v>
      </c>
    </row>
    <row r="965" spans="1:25" x14ac:dyDescent="0.25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N965" s="1">
        <f>$G965/reruns!$K$2</f>
        <v>1343113.64746093</v>
      </c>
      <c r="O965" s="1">
        <f t="shared" si="15"/>
        <v>6695996.3378905803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  <c r="W965" s="1">
        <f>$O965*reruns!$G$3</f>
        <v>58403.620816400457</v>
      </c>
      <c r="X965" s="1">
        <f>$O965*reruns!$G$4</f>
        <v>65726.886698010465</v>
      </c>
      <c r="Y965" s="1">
        <f>$O965*reruns!$G$5</f>
        <v>56585.949889389602</v>
      </c>
    </row>
    <row r="966" spans="1:25" x14ac:dyDescent="0.25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N966" s="1">
        <f>$G966/reruns!$K$2</f>
        <v>1347728.39355468</v>
      </c>
      <c r="O966" s="1">
        <f t="shared" si="15"/>
        <v>6718605.46875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  <c r="W966" s="1">
        <f>$O966*reruns!$G$3</f>
        <v>58600.821507540306</v>
      </c>
      <c r="X966" s="1">
        <f>$O966*reruns!$G$4</f>
        <v>65948.814504919283</v>
      </c>
      <c r="Y966" s="1">
        <f>$O966*reruns!$G$5</f>
        <v>56777.013187709264</v>
      </c>
    </row>
    <row r="967" spans="1:25" x14ac:dyDescent="0.25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N967" s="1">
        <f>$G967/reruns!$K$2</f>
        <v>1331233.5205078099</v>
      </c>
      <c r="O967" s="1">
        <f t="shared" si="15"/>
        <v>6738484.1308593601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  <c r="W967" s="1">
        <f>$O967*reruns!$G$3</f>
        <v>58774.206585068314</v>
      </c>
      <c r="X967" s="1">
        <f>$O967*reruns!$G$4</f>
        <v>66143.940443799584</v>
      </c>
      <c r="Y967" s="1">
        <f>$O967*reruns!$G$5</f>
        <v>56945.002075579941</v>
      </c>
    </row>
    <row r="968" spans="1:25" x14ac:dyDescent="0.25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N968" s="1">
        <f>$G968/reruns!$K$2</f>
        <v>1338843.13964843</v>
      </c>
      <c r="O968" s="1">
        <f t="shared" si="15"/>
        <v>6703586.4257812193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  <c r="W968" s="1">
        <f>$O968*reruns!$G$3</f>
        <v>58469.822856061022</v>
      </c>
      <c r="X968" s="1">
        <f>$O968*reruns!$G$4</f>
        <v>65801.389852080756</v>
      </c>
      <c r="Y968" s="1">
        <f>$O968*reruns!$G$5</f>
        <v>56650.091551266771</v>
      </c>
    </row>
    <row r="969" spans="1:25" x14ac:dyDescent="0.25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N969" s="1">
        <f>$G969/reruns!$K$2</f>
        <v>1350619.7509765599</v>
      </c>
      <c r="O969" s="1">
        <f t="shared" si="15"/>
        <v>6772253.90625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  <c r="W969" s="1">
        <f>$O969*reruns!$G$3</f>
        <v>59068.752319182509</v>
      </c>
      <c r="X969" s="1">
        <f>$O969*reruns!$G$4</f>
        <v>66475.41944840386</v>
      </c>
      <c r="Y969" s="1">
        <f>$O969*reruns!$G$5</f>
        <v>57230.380788709983</v>
      </c>
    </row>
    <row r="970" spans="1:25" x14ac:dyDescent="0.25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N970" s="1">
        <f>$G970/reruns!$K$2</f>
        <v>1340969.23828125</v>
      </c>
      <c r="O970" s="1">
        <f t="shared" si="15"/>
        <v>6719531.25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  <c r="W970" s="1">
        <f>$O970*reruns!$G$3</f>
        <v>58608.896329322684</v>
      </c>
      <c r="X970" s="1">
        <f>$O970*reruns!$G$4</f>
        <v>65957.901833563956</v>
      </c>
      <c r="Y970" s="1">
        <f>$O970*reruns!$G$5</f>
        <v>56784.836700264765</v>
      </c>
    </row>
    <row r="971" spans="1:25" x14ac:dyDescent="0.25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N971" s="1">
        <f>$G971/reruns!$K$2</f>
        <v>1352918.0908203099</v>
      </c>
      <c r="O971" s="1">
        <f t="shared" si="15"/>
        <v>6731877.6855468601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  <c r="W971" s="1">
        <f>$O971*reruns!$G$3</f>
        <v>58716.584043551651</v>
      </c>
      <c r="X971" s="1">
        <f>$O971*reruns!$G$4</f>
        <v>66079.09257641439</v>
      </c>
      <c r="Y971" s="1">
        <f>$O971*reruns!$G$5</f>
        <v>56889.172895793105</v>
      </c>
    </row>
    <row r="972" spans="1:25" x14ac:dyDescent="0.25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N972" s="1">
        <f>$G972/reruns!$K$2</f>
        <v>1337266.96777343</v>
      </c>
      <c r="O972" s="1">
        <f t="shared" si="15"/>
        <v>6695764.8925780803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  <c r="W972" s="1">
        <f>$O972*reruns!$G$3</f>
        <v>58401.60211095486</v>
      </c>
      <c r="X972" s="1">
        <f>$O972*reruns!$G$4</f>
        <v>65724.614865849289</v>
      </c>
      <c r="Y972" s="1">
        <f>$O972*reruns!$G$5</f>
        <v>56583.994011250725</v>
      </c>
    </row>
    <row r="973" spans="1:25" x14ac:dyDescent="0.25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N973" s="1">
        <f>$G973/reruns!$K$2</f>
        <v>1332804.07714843</v>
      </c>
      <c r="O973" s="1">
        <f t="shared" si="15"/>
        <v>6724977.5390625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  <c r="W973" s="1">
        <f>$O973*reruns!$G$3</f>
        <v>58656.399790377887</v>
      </c>
      <c r="X973" s="1">
        <f>$O973*reruns!$G$4</f>
        <v>66011.361782774184</v>
      </c>
      <c r="Y973" s="1">
        <f>$O973*reruns!$G$5</f>
        <v>56830.861731406105</v>
      </c>
    </row>
    <row r="974" spans="1:25" x14ac:dyDescent="0.25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N974" s="1">
        <f>$G974/reruns!$K$2</f>
        <v>1335092.16308593</v>
      </c>
      <c r="O974" s="1">
        <f t="shared" si="15"/>
        <v>6694670.6542968601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  <c r="W974" s="1">
        <f>$O974*reruns!$G$3</f>
        <v>58392.057978247154</v>
      </c>
      <c r="X974" s="1">
        <f>$O974*reruns!$G$4</f>
        <v>65713.873988480016</v>
      </c>
      <c r="Y974" s="1">
        <f>$O974*reruns!$G$5</f>
        <v>56574.746916505799</v>
      </c>
    </row>
    <row r="975" spans="1:25" x14ac:dyDescent="0.25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N975" s="1">
        <f>$G975/reruns!$K$2</f>
        <v>1370015.01464843</v>
      </c>
      <c r="O975" s="1">
        <f t="shared" si="15"/>
        <v>6714461.4257812193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  <c r="W975" s="1">
        <f>$O975*reruns!$G$3</f>
        <v>58564.676458770497</v>
      </c>
      <c r="X975" s="1">
        <f>$O975*reruns!$G$4</f>
        <v>65908.137206286454</v>
      </c>
      <c r="Y975" s="1">
        <f>$O975*reruns!$G$5</f>
        <v>56741.993065842718</v>
      </c>
    </row>
    <row r="976" spans="1:25" x14ac:dyDescent="0.25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N976" s="1">
        <f>$G976/reruns!$K$2</f>
        <v>1349021.1181640599</v>
      </c>
      <c r="O976" s="1">
        <f t="shared" si="15"/>
        <v>6740149.6582030803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  <c r="W976" s="1">
        <f>$O976*reruns!$G$3</f>
        <v>58788.733598306295</v>
      </c>
      <c r="X976" s="1">
        <f>$O976*reruns!$G$4</f>
        <v>66160.289008148946</v>
      </c>
      <c r="Y976" s="1">
        <f>$O976*reruns!$G$5</f>
        <v>56959.076970794245</v>
      </c>
    </row>
    <row r="977" spans="1:25" x14ac:dyDescent="0.25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N977" s="1">
        <f>$G977/reruns!$K$2</f>
        <v>1308172.4853515599</v>
      </c>
      <c r="O977" s="1">
        <f t="shared" si="15"/>
        <v>6722984.6191405803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  <c r="W977" s="1">
        <f>$O977*reruns!$G$3</f>
        <v>58639.01720329692</v>
      </c>
      <c r="X977" s="1">
        <f>$O977*reruns!$G$4</f>
        <v>65991.799582423948</v>
      </c>
      <c r="Y977" s="1">
        <f>$O977*reruns!$G$5</f>
        <v>56814.020135152961</v>
      </c>
    </row>
    <row r="978" spans="1:25" x14ac:dyDescent="0.25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N978" s="1">
        <f>$G978/reruns!$K$2</f>
        <v>1348569.82421875</v>
      </c>
      <c r="O978" s="1">
        <f t="shared" si="15"/>
        <v>6708659.1796875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  <c r="W978" s="1">
        <f>$O978*reruns!$G$3</f>
        <v>58514.068279846702</v>
      </c>
      <c r="X978" s="1">
        <f>$O978*reruns!$G$4</f>
        <v>65851.183236727375</v>
      </c>
      <c r="Y978" s="1">
        <f>$O978*reruns!$G$5</f>
        <v>56692.959943639944</v>
      </c>
    </row>
    <row r="979" spans="1:25" x14ac:dyDescent="0.25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N979" s="1">
        <f>$G979/reruns!$K$2</f>
        <v>1377329.95605468</v>
      </c>
      <c r="O979" s="1">
        <f t="shared" si="15"/>
        <v>6740854.2480468601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  <c r="W979" s="1">
        <f>$O979*reruns!$G$3</f>
        <v>58794.879150960543</v>
      </c>
      <c r="X979" s="1">
        <f>$O979*reruns!$G$4</f>
        <v>66167.205155424686</v>
      </c>
      <c r="Y979" s="1">
        <f>$O979*reruns!$G$5</f>
        <v>56965.031258040057</v>
      </c>
    </row>
    <row r="980" spans="1:25" x14ac:dyDescent="0.25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N980" s="1">
        <f>$G980/reruns!$K$2</f>
        <v>1342444.9462890599</v>
      </c>
      <c r="O980" s="1">
        <f t="shared" si="15"/>
        <v>6743239.0136718601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  <c r="W980" s="1">
        <f>$O980*reruns!$G$3</f>
        <v>58815.67948302022</v>
      </c>
      <c r="X980" s="1">
        <f>$O980*reruns!$G$4</f>
        <v>66190.613653895445</v>
      </c>
      <c r="Y980" s="1">
        <f>$O980*reruns!$G$5</f>
        <v>56985.184230255792</v>
      </c>
    </row>
    <row r="981" spans="1:25" x14ac:dyDescent="0.25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N981" s="1">
        <f>$G981/reruns!$K$2</f>
        <v>1354151.6113281199</v>
      </c>
      <c r="O981" s="1">
        <f t="shared" si="15"/>
        <v>6726665.0390625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  <c r="W981" s="1">
        <f>$O981*reruns!$G$3</f>
        <v>58671.118452867289</v>
      </c>
      <c r="X981" s="1">
        <f>$O981*reruns!$G$4</f>
        <v>66027.926027392314</v>
      </c>
      <c r="Y981" s="1">
        <f>$O981*reruns!$G$5</f>
        <v>56845.122311254097</v>
      </c>
    </row>
    <row r="982" spans="1:25" x14ac:dyDescent="0.25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N982" s="1">
        <f>$G982/reruns!$K$2</f>
        <v>1362068.359375</v>
      </c>
      <c r="O982" s="1">
        <f t="shared" si="15"/>
        <v>6721388.671875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  <c r="W982" s="1">
        <f>$O982*reruns!$G$3</f>
        <v>58625.097079354426</v>
      </c>
      <c r="X982" s="1">
        <f>$O982*reruns!$G$4</f>
        <v>65976.134005591535</v>
      </c>
      <c r="Y982" s="1">
        <f>$O982*reruns!$G$5</f>
        <v>56800.533241278004</v>
      </c>
    </row>
    <row r="983" spans="1:25" x14ac:dyDescent="0.25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N983" s="1">
        <f>$G983/reruns!$K$2</f>
        <v>1326521.7285156199</v>
      </c>
      <c r="O983" s="1">
        <f t="shared" si="15"/>
        <v>6719358.3984375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  <c r="W983" s="1">
        <f>$O983*reruns!$G$3</f>
        <v>58607.38868854686</v>
      </c>
      <c r="X983" s="1">
        <f>$O983*reruns!$G$4</f>
        <v>65956.205148785361</v>
      </c>
      <c r="Y983" s="1">
        <f>$O983*reruns!$G$5</f>
        <v>56783.375981148391</v>
      </c>
    </row>
    <row r="984" spans="1:25" x14ac:dyDescent="0.25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N984" s="1">
        <f>$G984/reruns!$K$2</f>
        <v>1346907.10449218</v>
      </c>
      <c r="O984" s="1">
        <f t="shared" si="15"/>
        <v>6721459.7167968601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  <c r="W984" s="1">
        <f>$O984*reruns!$G$3</f>
        <v>58625.716745266393</v>
      </c>
      <c r="X984" s="1">
        <f>$O984*reruns!$G$4</f>
        <v>65976.831371792767</v>
      </c>
      <c r="Y984" s="1">
        <f>$O984*reruns!$G$5</f>
        <v>56801.133621592657</v>
      </c>
    </row>
    <row r="985" spans="1:25" x14ac:dyDescent="0.25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N985" s="1">
        <f>$G985/reruns!$K$2</f>
        <v>1372357.5439453099</v>
      </c>
      <c r="O985" s="1">
        <f t="shared" si="15"/>
        <v>6748258.3007812193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  <c r="W985" s="1">
        <f>$O985*reruns!$G$3</f>
        <v>58859.458560294326</v>
      </c>
      <c r="X985" s="1">
        <f>$O985*reruns!$G$4</f>
        <v>66239.882216555023</v>
      </c>
      <c r="Y985" s="1">
        <f>$O985*reruns!$G$5</f>
        <v>57027.600790020537</v>
      </c>
    </row>
    <row r="986" spans="1:25" x14ac:dyDescent="0.25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N986" s="1">
        <f>$G986/reruns!$K$2</f>
        <v>1341272.33886718</v>
      </c>
      <c r="O986" s="1">
        <f t="shared" si="15"/>
        <v>6717684.8144530803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  <c r="W986" s="1">
        <f>$O986*reruns!$G$3</f>
        <v>58592.791403916141</v>
      </c>
      <c r="X986" s="1">
        <f>$O986*reruns!$G$4</f>
        <v>65939.777501670149</v>
      </c>
      <c r="Y986" s="1">
        <f>$O986*reruns!$G$5</f>
        <v>56769.23300156786</v>
      </c>
    </row>
    <row r="987" spans="1:25" x14ac:dyDescent="0.25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N987" s="1">
        <f>$G987/reruns!$K$2</f>
        <v>1331911.98730468</v>
      </c>
      <c r="O987" s="1">
        <f t="shared" si="15"/>
        <v>6750845.2148437193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  <c r="W987" s="1">
        <f>$O987*reruns!$G$3</f>
        <v>58882.022065464713</v>
      </c>
      <c r="X987" s="1">
        <f>$O987*reruns!$G$4</f>
        <v>66265.27497349566</v>
      </c>
      <c r="Y987" s="1">
        <f>$O987*reruns!$G$5</f>
        <v>57049.462060863902</v>
      </c>
    </row>
    <row r="988" spans="1:25" x14ac:dyDescent="0.25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N988" s="1">
        <f>$G988/reruns!$K$2</f>
        <v>1325038.94042968</v>
      </c>
      <c r="O988" s="1">
        <f t="shared" si="15"/>
        <v>6730729.9804687193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  <c r="W988" s="1">
        <f>$O988*reruns!$G$3</f>
        <v>58706.573564332371</v>
      </c>
      <c r="X988" s="1">
        <f>$O988*reruns!$G$4</f>
        <v>66067.826877058062</v>
      </c>
      <c r="Y988" s="1">
        <f>$O988*reruns!$G$5</f>
        <v>56879.473968439757</v>
      </c>
    </row>
    <row r="989" spans="1:25" x14ac:dyDescent="0.25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N989" s="1">
        <f>$G989/reruns!$K$2</f>
        <v>1350265.50292968</v>
      </c>
      <c r="O989" s="1">
        <f t="shared" si="15"/>
        <v>6733357.1777343601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  <c r="W989" s="1">
        <f>$O989*reruns!$G$3</f>
        <v>58729.488426463366</v>
      </c>
      <c r="X989" s="1">
        <f>$O989*reruns!$G$4</f>
        <v>66093.61504782438</v>
      </c>
      <c r="Y989" s="1">
        <f>$O989*reruns!$G$5</f>
        <v>56901.675661111221</v>
      </c>
    </row>
    <row r="990" spans="1:25" x14ac:dyDescent="0.25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N990" s="1">
        <f>$G990/reruns!$K$2</f>
        <v>1341717.8955078099</v>
      </c>
      <c r="O990" s="1">
        <f t="shared" si="15"/>
        <v>6754855.9570312193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  <c r="W990" s="1">
        <f>$O990*reruns!$G$3</f>
        <v>58917.004442110527</v>
      </c>
      <c r="X990" s="1">
        <f>$O990*reruns!$G$4</f>
        <v>66304.643811832837</v>
      </c>
      <c r="Y990" s="1">
        <f>$O990*reruns!$G$5</f>
        <v>57083.355695954007</v>
      </c>
    </row>
    <row r="991" spans="1:25" x14ac:dyDescent="0.25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N991" s="1">
        <f>$G991/reruns!$K$2</f>
        <v>1321277.70996093</v>
      </c>
      <c r="O991" s="1">
        <f t="shared" si="15"/>
        <v>6730065.6738280803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  <c r="W991" s="1">
        <f>$O991*reruns!$G$3</f>
        <v>58700.779368638723</v>
      </c>
      <c r="X991" s="1">
        <f>$O991*reruns!$G$4</f>
        <v>66061.306143608002</v>
      </c>
      <c r="Y991" s="1">
        <f>$O991*reruns!$G$5</f>
        <v>56873.860103022045</v>
      </c>
    </row>
    <row r="992" spans="1:25" x14ac:dyDescent="0.25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N992" s="1">
        <f>$G992/reruns!$K$2</f>
        <v>1329210.6933593699</v>
      </c>
      <c r="O992" s="1">
        <f t="shared" si="15"/>
        <v>6718153.5644530803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  <c r="W992" s="1">
        <f>$O992*reruns!$G$3</f>
        <v>58596.879921274311</v>
      </c>
      <c r="X992" s="1">
        <f>$O992*reruns!$G$4</f>
        <v>65944.378680730748</v>
      </c>
      <c r="Y992" s="1">
        <f>$O992*reruns!$G$5</f>
        <v>56773.19427374786</v>
      </c>
    </row>
    <row r="993" spans="1:25" x14ac:dyDescent="0.25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N993" s="1">
        <f>$G993/reruns!$K$2</f>
        <v>1350393.92089843</v>
      </c>
      <c r="O993" s="1">
        <f t="shared" si="15"/>
        <v>6702293.7011718601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  <c r="W993" s="1">
        <f>$O993*reruns!$G$3</f>
        <v>58458.547491784338</v>
      </c>
      <c r="X993" s="1">
        <f>$O993*reruns!$G$4</f>
        <v>65788.700662952877</v>
      </c>
      <c r="Y993" s="1">
        <f>$O993*reruns!$G$5</f>
        <v>56639.167105333006</v>
      </c>
    </row>
    <row r="994" spans="1:25" x14ac:dyDescent="0.25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N994" s="1">
        <f>$G994/reruns!$K$2</f>
        <v>1333800.0488281199</v>
      </c>
      <c r="O994" s="1">
        <f t="shared" si="15"/>
        <v>6693128.1738280803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  <c r="W994" s="1">
        <f>$O994*reruns!$G$3</f>
        <v>58378.604200815171</v>
      </c>
      <c r="X994" s="1">
        <f>$O994*reruns!$G$4</f>
        <v>65698.733233633466</v>
      </c>
      <c r="Y994" s="1">
        <f>$O994*reruns!$G$5</f>
        <v>56561.711855238238</v>
      </c>
    </row>
    <row r="995" spans="1:25" x14ac:dyDescent="0.25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N995" s="1">
        <f>$G995/reruns!$K$2</f>
        <v>1341871.2158203099</v>
      </c>
      <c r="O995" s="1">
        <f t="shared" si="15"/>
        <v>6686402.34375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  <c r="W995" s="1">
        <f>$O995*reruns!$G$3</f>
        <v>58319.940365034243</v>
      </c>
      <c r="X995" s="1">
        <f>$O995*reruns!$G$4</f>
        <v>65632.713503456718</v>
      </c>
      <c r="Y995" s="1">
        <f>$O995*reruns!$G$5</f>
        <v>56504.873788943434</v>
      </c>
    </row>
    <row r="996" spans="1:25" x14ac:dyDescent="0.25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N996" s="1">
        <f>$G996/reruns!$K$2</f>
        <v>1361978.1494140599</v>
      </c>
      <c r="O996" s="1">
        <f t="shared" si="15"/>
        <v>6703592.2851562193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  <c r="W996" s="1">
        <f>$O996*reruns!$G$3</f>
        <v>58469.873962528</v>
      </c>
      <c r="X996" s="1">
        <f>$O996*reruns!$G$4</f>
        <v>65801.447366819004</v>
      </c>
      <c r="Y996" s="1">
        <f>$O996*reruns!$G$5</f>
        <v>56650.141067169025</v>
      </c>
    </row>
    <row r="997" spans="1:25" x14ac:dyDescent="0.25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N997" s="1">
        <f>$G997/reruns!$K$2</f>
        <v>1327139.7705078099</v>
      </c>
      <c r="O997" s="1">
        <f t="shared" si="15"/>
        <v>6698705.5664062193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  <c r="W997" s="1">
        <f>$O997*reruns!$G$3</f>
        <v>58427.25116906911</v>
      </c>
      <c r="X997" s="1">
        <f>$O997*reruns!$G$4</f>
        <v>65753.480075112355</v>
      </c>
      <c r="Y997" s="1">
        <f>$O997*reruns!$G$5</f>
        <v>56608.844804692548</v>
      </c>
    </row>
    <row r="998" spans="1:25" x14ac:dyDescent="0.25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N998" s="1">
        <f>$G998/reruns!$K$2</f>
        <v>1322501.0986328099</v>
      </c>
      <c r="O998" s="1">
        <f t="shared" si="15"/>
        <v>6727993.6523437193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  <c r="W998" s="1">
        <f>$O998*reruns!$G$3</f>
        <v>58682.706844254077</v>
      </c>
      <c r="X998" s="1">
        <f>$O998*reruns!$G$4</f>
        <v>66040.967494291865</v>
      </c>
      <c r="Y998" s="1">
        <f>$O998*reruns!$G$5</f>
        <v>56856.35004208902</v>
      </c>
    </row>
    <row r="999" spans="1:25" x14ac:dyDescent="0.25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N999" s="1">
        <f>$G999/reruns!$K$2</f>
        <v>1363226.8066406199</v>
      </c>
      <c r="O999" s="1">
        <f t="shared" si="15"/>
        <v>6747383.0566405803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  <c r="W999" s="1">
        <f>$O999*reruns!$G$3</f>
        <v>58851.824531789505</v>
      </c>
      <c r="X999" s="1">
        <f>$O999*reruns!$G$4</f>
        <v>66231.290952527692</v>
      </c>
      <c r="Y999" s="1">
        <f>$O999*reruns!$G$5</f>
        <v>57020.204352121829</v>
      </c>
    </row>
    <row r="1000" spans="1:25" x14ac:dyDescent="0.25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N1000" s="1">
        <f>$G1000/reruns!$K$2</f>
        <v>1359879.76074218</v>
      </c>
      <c r="O1000" s="1">
        <f t="shared" si="15"/>
        <v>6726302.4902343601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  <c r="W1000" s="1">
        <f>$O1000*reruns!$G$3</f>
        <v>58667.956240222949</v>
      </c>
      <c r="X1000" s="1">
        <f>$O1000*reruns!$G$4</f>
        <v>66024.367302962492</v>
      </c>
      <c r="Y1000" s="1">
        <f>$O1000*reruns!$G$5</f>
        <v>56842.058514802258</v>
      </c>
    </row>
    <row r="1001" spans="1:25" x14ac:dyDescent="0.25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N1001" s="1">
        <f>$G1001/reruns!$K$2</f>
        <v>1339255.0048828099</v>
      </c>
      <c r="O1001" s="1">
        <f t="shared" si="15"/>
        <v>6700773.1933593601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  <c r="W1001" s="1">
        <f>$O1001*reruns!$G$3</f>
        <v>58445.285363603783</v>
      </c>
      <c r="X1001" s="1">
        <f>$O1001*reruns!$G$4</f>
        <v>65773.77558837508</v>
      </c>
      <c r="Y1001" s="1">
        <f>$O1001*reruns!$G$5</f>
        <v>56626.317728699141</v>
      </c>
    </row>
    <row r="1002" spans="1:25" x14ac:dyDescent="0.25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N1002" s="1">
        <f>$G1002/reruns!$K$2</f>
        <v>1333603.1494140599</v>
      </c>
      <c r="O1002" s="1">
        <f t="shared" si="15"/>
        <v>6726357.421875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  <c r="W1002" s="1">
        <f>$O1002*reruns!$G$3</f>
        <v>58668.435363350989</v>
      </c>
      <c r="X1002" s="1">
        <f>$O1002*reruns!$G$4</f>
        <v>66024.9065036338</v>
      </c>
      <c r="Y1002" s="1">
        <f>$O1002*reruns!$G$5</f>
        <v>56842.522726385978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"/>
  <sheetViews>
    <sheetView topLeftCell="J1" workbookViewId="0">
      <selection activeCell="S1" sqref="S1:U1"/>
    </sheetView>
  </sheetViews>
  <sheetFormatPr defaultRowHeight="15" x14ac:dyDescent="0.25"/>
  <sheetData>
    <row r="1" spans="1:30" x14ac:dyDescent="0.25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67</v>
      </c>
      <c r="T1" t="s">
        <v>68</v>
      </c>
      <c r="U1" t="s">
        <v>69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60</v>
      </c>
      <c r="AC1" t="s">
        <v>61</v>
      </c>
      <c r="AD1" t="s">
        <v>62</v>
      </c>
    </row>
    <row r="2" spans="1:30" x14ac:dyDescent="0.25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 t="shared" ref="G2:G65" si="0">(A2-D2)/D2*100</f>
        <v>1.7980362230621516E-4</v>
      </c>
      <c r="H2">
        <f t="shared" ref="H2:H65" si="1">(B2-E2)/E2*100</f>
        <v>3.7030396413082845E-4</v>
      </c>
      <c r="I2">
        <f t="shared" ref="I2:I65" si="2"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1526.4977298192971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 t="shared" ref="P2:P65" si="3">(J2-M2)/M2*100</f>
        <v>638.93571243651229</v>
      </c>
      <c r="Q2">
        <f t="shared" ref="Q2:Q65" si="4">(K2-N2)/N2*100</f>
        <v>1923.4114378442491</v>
      </c>
      <c r="R2">
        <f t="shared" ref="R2:R65" si="5">(L2-O2)/O2*100</f>
        <v>611.77881547284585</v>
      </c>
      <c r="S2" s="2">
        <f>'C13'!W2+'C6'!W2</f>
        <v>2033.0825357907815</v>
      </c>
      <c r="T2" s="2">
        <f>'C13'!X2+'C6'!X2</f>
        <v>1533.2202763084497</v>
      </c>
      <c r="U2" s="2">
        <f>'C13'!Y2+'C6'!Y2</f>
        <v>1992.4864768679981</v>
      </c>
      <c r="V2">
        <f>'rr1'!G2</f>
        <v>212.64440917968801</v>
      </c>
      <c r="W2">
        <f>'rr2'!G2</f>
        <v>80.657455444335994</v>
      </c>
      <c r="X2">
        <f>'rr3'!G2</f>
        <v>214.46237182617199</v>
      </c>
      <c r="Y2">
        <f t="shared" ref="Y2:Y65" si="6">(S2-V2)/V2*100</f>
        <v>856.09498675923032</v>
      </c>
      <c r="Z2">
        <f t="shared" ref="Z2:Z65" si="7">(T2-W2)/W2*100</f>
        <v>1800.9033546397563</v>
      </c>
      <c r="AA2">
        <f t="shared" ref="AA2:AA65" si="8">(U2-X2)/X2*100</f>
        <v>829.06110284137253</v>
      </c>
      <c r="AB2">
        <f>S2-V2</f>
        <v>1820.4381266110936</v>
      </c>
      <c r="AC2">
        <f t="shared" ref="AC2:AD2" si="9">T2-W2</f>
        <v>1452.5628208641137</v>
      </c>
      <c r="AD2">
        <f t="shared" si="9"/>
        <v>1778.0241050418263</v>
      </c>
    </row>
    <row r="3" spans="1:30" x14ac:dyDescent="0.25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 t="shared" si="0"/>
        <v>2.6542362020897623E-4</v>
      </c>
      <c r="H3">
        <f t="shared" si="1"/>
        <v>2.8838240643181876E-4</v>
      </c>
      <c r="I3">
        <f t="shared" si="2"/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1468.4901763990038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 t="shared" si="3"/>
        <v>868.09314088472217</v>
      </c>
      <c r="Q3">
        <f t="shared" si="4"/>
        <v>9369.1524920924621</v>
      </c>
      <c r="R3">
        <f t="shared" si="5"/>
        <v>821.49206133852317</v>
      </c>
      <c r="S3" s="2">
        <f>'C13'!W3+'C6'!W3</f>
        <v>2176.3406662081907</v>
      </c>
      <c r="T3" s="2">
        <f>'C13'!X3+'C6'!X3</f>
        <v>1698.4561811246604</v>
      </c>
      <c r="U3" s="2">
        <f>'C13'!Y3+'C6'!Y3</f>
        <v>2131.165423362545</v>
      </c>
      <c r="V3">
        <f>'rr1'!G3</f>
        <v>156.12258911132801</v>
      </c>
      <c r="W3">
        <f>'rr2'!G3</f>
        <v>16.515762329101999</v>
      </c>
      <c r="X3">
        <f>'rr3'!G3</f>
        <v>159.36004638671901</v>
      </c>
      <c r="Y3">
        <f t="shared" si="6"/>
        <v>1293.9947310611687</v>
      </c>
      <c r="Z3">
        <f t="shared" si="7"/>
        <v>10183.849738693893</v>
      </c>
      <c r="AA3">
        <f t="shared" si="8"/>
        <v>1237.3273111322058</v>
      </c>
      <c r="AB3">
        <f t="shared" ref="AB3:AB66" si="10">S3-V3</f>
        <v>2020.2180770968625</v>
      </c>
      <c r="AC3">
        <f t="shared" ref="AC3:AC66" si="11">T3-W3</f>
        <v>1681.9404187955583</v>
      </c>
      <c r="AD3">
        <f t="shared" ref="AD3:AD66" si="12">U3-X3</f>
        <v>1971.805376975826</v>
      </c>
    </row>
    <row r="4" spans="1:30" x14ac:dyDescent="0.25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 t="shared" si="0"/>
        <v>2.4975252226273816E-4</v>
      </c>
      <c r="H4">
        <f t="shared" si="1"/>
        <v>2.6607469934250067E-4</v>
      </c>
      <c r="I4">
        <f t="shared" si="2"/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1536.3859568028456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 t="shared" si="3"/>
        <v>364.72271300799991</v>
      </c>
      <c r="Q4">
        <f t="shared" si="4"/>
        <v>614.43408632309286</v>
      </c>
      <c r="R4">
        <f t="shared" si="5"/>
        <v>353.16081536168451</v>
      </c>
      <c r="S4" s="2">
        <f>'C13'!W4+'C6'!W4</f>
        <v>2358.0411859577653</v>
      </c>
      <c r="T4" s="2">
        <f>'C13'!X4+'C6'!X4</f>
        <v>1905.4780308370609</v>
      </c>
      <c r="U4" s="2">
        <f>'C13'!Y4+'C6'!Y4</f>
        <v>2307.134704291122</v>
      </c>
      <c r="V4">
        <f>'rr1'!G4</f>
        <v>340.33493041992199</v>
      </c>
      <c r="W4">
        <f>'rr2'!G4</f>
        <v>230.52293395996099</v>
      </c>
      <c r="X4">
        <f>'rr3'!G4</f>
        <v>339.03768920898398</v>
      </c>
      <c r="Y4">
        <f t="shared" si="6"/>
        <v>592.85899717913117</v>
      </c>
      <c r="Z4">
        <f t="shared" si="7"/>
        <v>726.58935408483876</v>
      </c>
      <c r="AA4">
        <f t="shared" si="8"/>
        <v>580.49505341838164</v>
      </c>
      <c r="AB4">
        <f t="shared" si="10"/>
        <v>2017.7062555378434</v>
      </c>
      <c r="AC4">
        <f t="shared" si="11"/>
        <v>1674.9550968771</v>
      </c>
      <c r="AD4">
        <f t="shared" si="12"/>
        <v>1968.0970150821381</v>
      </c>
    </row>
    <row r="5" spans="1:30" x14ac:dyDescent="0.25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 t="shared" si="0"/>
        <v>3.4880262094308097E-4</v>
      </c>
      <c r="H5">
        <f t="shared" si="1"/>
        <v>3.6489169270046031E-4</v>
      </c>
      <c r="I5">
        <f t="shared" si="2"/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1437.9374100920104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 t="shared" si="3"/>
        <v>766.64315114275166</v>
      </c>
      <c r="Q5">
        <f t="shared" si="4"/>
        <v>4289.1912969294135</v>
      </c>
      <c r="R5">
        <f t="shared" si="5"/>
        <v>725.78758516051835</v>
      </c>
      <c r="S5" s="2">
        <f>'C13'!W5+'C6'!W5</f>
        <v>2800.4370996449798</v>
      </c>
      <c r="T5" s="2">
        <f>'C13'!X5+'C6'!X5</f>
        <v>2410.7005501318417</v>
      </c>
      <c r="U5" s="2">
        <f>'C13'!Y5+'C6'!Y5</f>
        <v>2735.5411492265557</v>
      </c>
      <c r="V5">
        <f>'rr1'!G5</f>
        <v>170.76107788085901</v>
      </c>
      <c r="W5">
        <f>'rr2'!G5</f>
        <v>34.830825805663999</v>
      </c>
      <c r="X5">
        <f>'rr3'!G5</f>
        <v>174.12921142578099</v>
      </c>
      <c r="Y5">
        <f t="shared" si="6"/>
        <v>1539.9738947530309</v>
      </c>
      <c r="Z5">
        <f t="shared" si="7"/>
        <v>6821.1696661519481</v>
      </c>
      <c r="AA5">
        <f t="shared" si="8"/>
        <v>1470.983482224362</v>
      </c>
      <c r="AB5">
        <f t="shared" si="10"/>
        <v>2629.6760217641208</v>
      </c>
      <c r="AC5">
        <f t="shared" si="11"/>
        <v>2375.8697243261777</v>
      </c>
      <c r="AD5">
        <f t="shared" si="12"/>
        <v>2561.4119378007749</v>
      </c>
    </row>
    <row r="6" spans="1:30" x14ac:dyDescent="0.25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 t="shared" si="0"/>
        <v>-5.0058071272443992E-6</v>
      </c>
      <c r="H6">
        <f t="shared" si="1"/>
        <v>2.1161289913368516E-5</v>
      </c>
      <c r="I6">
        <f t="shared" si="2"/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1488.8090941407245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 t="shared" si="3"/>
        <v>577.17504524729588</v>
      </c>
      <c r="Q6">
        <f t="shared" si="4"/>
        <v>1507.9542177810818</v>
      </c>
      <c r="R6">
        <f t="shared" si="5"/>
        <v>552.05188792238255</v>
      </c>
      <c r="S6" s="2">
        <f>'C13'!W6+'C6'!W6</f>
        <v>2780.7118034593877</v>
      </c>
      <c r="T6" s="2">
        <f>'C13'!X6+'C6'!X6</f>
        <v>2389.6432920388615</v>
      </c>
      <c r="U6" s="2">
        <f>'C13'!Y6+'C6'!Y6</f>
        <v>2716.3954600012366</v>
      </c>
      <c r="V6">
        <f>'rr1'!G6</f>
        <v>226.29745483398401</v>
      </c>
      <c r="W6">
        <f>'rr2'!G6</f>
        <v>98.824081420897997</v>
      </c>
      <c r="X6">
        <f>'rr3'!G6</f>
        <v>228.32678222656199</v>
      </c>
      <c r="Y6">
        <f t="shared" si="6"/>
        <v>1128.7861591282012</v>
      </c>
      <c r="Z6">
        <f t="shared" si="7"/>
        <v>2318.0779195520372</v>
      </c>
      <c r="AA6">
        <f t="shared" si="8"/>
        <v>1089.696378809314</v>
      </c>
      <c r="AB6">
        <f t="shared" si="10"/>
        <v>2554.4143486254038</v>
      </c>
      <c r="AC6">
        <f t="shared" si="11"/>
        <v>2290.8192106179636</v>
      </c>
      <c r="AD6">
        <f t="shared" si="12"/>
        <v>2488.0686777746746</v>
      </c>
    </row>
    <row r="7" spans="1:30" x14ac:dyDescent="0.25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 t="shared" si="0"/>
        <v>-4.6788979175707617E-4</v>
      </c>
      <c r="H7">
        <f t="shared" si="1"/>
        <v>-4.514051670320639E-4</v>
      </c>
      <c r="I7">
        <f t="shared" si="2"/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1658.6501273590457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 t="shared" si="3"/>
        <v>386.65634482684476</v>
      </c>
      <c r="Q7">
        <f t="shared" si="4"/>
        <v>647.23314838434419</v>
      </c>
      <c r="R7">
        <f t="shared" si="5"/>
        <v>375.33622420578502</v>
      </c>
      <c r="S7" s="2">
        <f>'C13'!W7+'C6'!W7</f>
        <v>2866.0942089532109</v>
      </c>
      <c r="T7" s="2">
        <f>'C13'!X7+'C6'!X7</f>
        <v>2486.245736142504</v>
      </c>
      <c r="U7" s="2">
        <f>'C13'!Y7+'C6'!Y7</f>
        <v>2799.105104999966</v>
      </c>
      <c r="V7">
        <f>'rr1'!G7</f>
        <v>350.92098999023398</v>
      </c>
      <c r="W7">
        <f>'rr2'!G7</f>
        <v>239.29350280761699</v>
      </c>
      <c r="X7">
        <f>'rr3'!G7</f>
        <v>348.94250488281199</v>
      </c>
      <c r="Y7">
        <f t="shared" si="6"/>
        <v>716.73490349864039</v>
      </c>
      <c r="Z7">
        <f t="shared" si="7"/>
        <v>938.99425056323093</v>
      </c>
      <c r="AA7">
        <f t="shared" si="8"/>
        <v>702.16799783104977</v>
      </c>
      <c r="AB7">
        <f t="shared" si="10"/>
        <v>2515.173218962977</v>
      </c>
      <c r="AC7">
        <f t="shared" si="11"/>
        <v>2246.9522333348868</v>
      </c>
      <c r="AD7">
        <f t="shared" si="12"/>
        <v>2450.1626001171539</v>
      </c>
    </row>
    <row r="8" spans="1:30" x14ac:dyDescent="0.25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 t="shared" si="0"/>
        <v>2.1353651720255418E-4</v>
      </c>
      <c r="H8">
        <f t="shared" si="1"/>
        <v>1.944466997095613E-5</v>
      </c>
      <c r="I8">
        <f t="shared" si="2"/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1540.2219249356422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 t="shared" si="3"/>
        <v>359.49622166608947</v>
      </c>
      <c r="Q8">
        <f t="shared" si="4"/>
        <v>602.77906147260728</v>
      </c>
      <c r="R8">
        <f t="shared" si="5"/>
        <v>350.3910472587728</v>
      </c>
      <c r="S8" s="2">
        <f>'C13'!W8+'C6'!W8</f>
        <v>2690.010502276411</v>
      </c>
      <c r="T8" s="2">
        <f>'C13'!X8+'C6'!X8</f>
        <v>2286.8176625945707</v>
      </c>
      <c r="U8" s="2">
        <f>'C13'!Y8+'C6'!Y8</f>
        <v>2628.5395885217149</v>
      </c>
      <c r="V8">
        <f>'rr1'!G8</f>
        <v>345.06539916992199</v>
      </c>
      <c r="W8">
        <f>'rr2'!G8</f>
        <v>234.93040466308599</v>
      </c>
      <c r="X8">
        <f>'rr3'!G8</f>
        <v>341.974365234375</v>
      </c>
      <c r="Y8">
        <f t="shared" si="6"/>
        <v>679.56541245439621</v>
      </c>
      <c r="Z8">
        <f t="shared" si="7"/>
        <v>873.40217238977596</v>
      </c>
      <c r="AA8">
        <f t="shared" si="8"/>
        <v>668.63644054729752</v>
      </c>
      <c r="AB8">
        <f t="shared" si="10"/>
        <v>2344.9451031064891</v>
      </c>
      <c r="AC8">
        <f t="shared" si="11"/>
        <v>2051.8872579314848</v>
      </c>
      <c r="AD8">
        <f t="shared" si="12"/>
        <v>2286.5652232873399</v>
      </c>
    </row>
    <row r="9" spans="1:30" x14ac:dyDescent="0.25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 t="shared" si="0"/>
        <v>-1.7458540356536651E-4</v>
      </c>
      <c r="H9">
        <f t="shared" si="1"/>
        <v>-4.1221198816860874E-5</v>
      </c>
      <c r="I9">
        <f t="shared" si="2"/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1372.0708738606882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 t="shared" si="3"/>
        <v>655.03265416903525</v>
      </c>
      <c r="Q9">
        <f t="shared" si="4"/>
        <v>2571.289387134992</v>
      </c>
      <c r="R9">
        <f t="shared" si="5"/>
        <v>624.47648932416018</v>
      </c>
      <c r="S9" s="2">
        <f>'C13'!W9+'C6'!W9</f>
        <v>2709.0746209720091</v>
      </c>
      <c r="T9" s="2">
        <f>'C13'!X9+'C6'!X9</f>
        <v>2308.6919744329934</v>
      </c>
      <c r="U9" s="2">
        <f>'C13'!Y9+'C6'!Y9</f>
        <v>2646.9977714178167</v>
      </c>
      <c r="V9">
        <f>'rr1'!G9</f>
        <v>187.00149536132801</v>
      </c>
      <c r="W9">
        <f>'rr2'!G9</f>
        <v>54.385787963867003</v>
      </c>
      <c r="X9">
        <f>'rr3'!G9</f>
        <v>189.38790893554699</v>
      </c>
      <c r="Y9">
        <f t="shared" si="6"/>
        <v>1348.6914212838144</v>
      </c>
      <c r="Z9">
        <f t="shared" si="7"/>
        <v>4145.0280870562165</v>
      </c>
      <c r="AA9">
        <f t="shared" si="8"/>
        <v>1297.6593259280614</v>
      </c>
      <c r="AB9">
        <f t="shared" si="10"/>
        <v>2522.073125610681</v>
      </c>
      <c r="AC9">
        <f t="shared" si="11"/>
        <v>2254.3061864691263</v>
      </c>
      <c r="AD9">
        <f t="shared" si="12"/>
        <v>2457.6098624822698</v>
      </c>
    </row>
    <row r="10" spans="1:30" x14ac:dyDescent="0.25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 t="shared" si="0"/>
        <v>4.0063675649242003E-4</v>
      </c>
      <c r="H10">
        <f t="shared" si="1"/>
        <v>4.9029233000500209E-4</v>
      </c>
      <c r="I10">
        <f t="shared" si="2"/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1634.1581240449832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 t="shared" si="3"/>
        <v>481.777741941123</v>
      </c>
      <c r="Q10">
        <f t="shared" si="4"/>
        <v>946.15840495968303</v>
      </c>
      <c r="R10">
        <f t="shared" si="5"/>
        <v>465.85507242099624</v>
      </c>
      <c r="S10" s="2">
        <f>'C13'!W10+'C6'!W10</f>
        <v>3022.8846292931048</v>
      </c>
      <c r="T10" s="2">
        <f>'C13'!X10+'C6'!X10</f>
        <v>2666.1643012940403</v>
      </c>
      <c r="U10" s="2">
        <f>'C13'!Y10+'C6'!Y10</f>
        <v>2950.9116005953838</v>
      </c>
      <c r="V10">
        <f>'rr1'!G10</f>
        <v>289.19332885742199</v>
      </c>
      <c r="W10">
        <f>'rr2'!G10</f>
        <v>168.07783508300801</v>
      </c>
      <c r="X10">
        <f>'rr3'!G10</f>
        <v>288.79446411132801</v>
      </c>
      <c r="Y10">
        <f t="shared" si="6"/>
        <v>945.28159111977527</v>
      </c>
      <c r="Z10">
        <f t="shared" si="7"/>
        <v>1486.267636049281</v>
      </c>
      <c r="AA10">
        <f t="shared" si="8"/>
        <v>921.80338174966892</v>
      </c>
      <c r="AB10">
        <f t="shared" si="10"/>
        <v>2733.6913004356829</v>
      </c>
      <c r="AC10">
        <f t="shared" si="11"/>
        <v>2498.0864662110325</v>
      </c>
      <c r="AD10">
        <f t="shared" si="12"/>
        <v>2662.1171364840557</v>
      </c>
    </row>
    <row r="11" spans="1:30" x14ac:dyDescent="0.25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 t="shared" si="0"/>
        <v>1.6559797559781406E-4</v>
      </c>
      <c r="H11">
        <f t="shared" si="1"/>
        <v>1.6940861869324319E-4</v>
      </c>
      <c r="I11">
        <f t="shared" si="2"/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1503.8334993474909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 t="shared" si="3"/>
        <v>791.40913159708157</v>
      </c>
      <c r="Q11">
        <f t="shared" si="4"/>
        <v>4113.7274291342837</v>
      </c>
      <c r="R11">
        <f t="shared" si="5"/>
        <v>746.29905902411838</v>
      </c>
      <c r="S11" s="2">
        <f>'C13'!W11+'C6'!W11</f>
        <v>1936.6236942729738</v>
      </c>
      <c r="T11" s="2">
        <f>'C13'!X11+'C6'!X11</f>
        <v>1425.8058048549428</v>
      </c>
      <c r="U11" s="2">
        <f>'C13'!Y11+'C6'!Y11</f>
        <v>1898.9954477856736</v>
      </c>
      <c r="V11">
        <f>'rr1'!G11</f>
        <v>173.64785766601599</v>
      </c>
      <c r="W11">
        <f>'rr2'!G11</f>
        <v>38.10627746582</v>
      </c>
      <c r="X11">
        <f>'rr3'!G11</f>
        <v>177.69528198242199</v>
      </c>
      <c r="Y11">
        <f t="shared" si="6"/>
        <v>1015.2591919663996</v>
      </c>
      <c r="Z11">
        <f t="shared" si="7"/>
        <v>3641.6559676652773</v>
      </c>
      <c r="AA11">
        <f t="shared" si="8"/>
        <v>968.68084881033951</v>
      </c>
      <c r="AB11">
        <f t="shared" si="10"/>
        <v>1762.9758366069577</v>
      </c>
      <c r="AC11">
        <f t="shared" si="11"/>
        <v>1387.6995273891227</v>
      </c>
      <c r="AD11">
        <f t="shared" si="12"/>
        <v>1721.3001658032517</v>
      </c>
    </row>
    <row r="12" spans="1:30" x14ac:dyDescent="0.25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 t="shared" si="0"/>
        <v>2.6109746038120919E-4</v>
      </c>
      <c r="H12">
        <f t="shared" si="1"/>
        <v>5.493164277318092E-5</v>
      </c>
      <c r="I12">
        <f t="shared" si="2"/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1465.3690213783248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 t="shared" si="3"/>
        <v>542.46019677519428</v>
      </c>
      <c r="Q12">
        <f t="shared" si="4"/>
        <v>1348.0935143339007</v>
      </c>
      <c r="R12">
        <f t="shared" si="5"/>
        <v>520.88375032099748</v>
      </c>
      <c r="S12" s="2">
        <f>'C13'!W12+'C6'!W12</f>
        <v>2822.4822202192663</v>
      </c>
      <c r="T12" s="2">
        <f>'C13'!X12+'C6'!X12</f>
        <v>2437.1257191709446</v>
      </c>
      <c r="U12" s="2">
        <f>'C13'!Y12+'C6'!Y12</f>
        <v>2756.851620204412</v>
      </c>
      <c r="V12">
        <f>'rr1'!G12</f>
        <v>234.75927734375</v>
      </c>
      <c r="W12">
        <f>'rr2'!G12</f>
        <v>107.848983764648</v>
      </c>
      <c r="X12">
        <f>'rr3'!G12</f>
        <v>236.013427734375</v>
      </c>
      <c r="Y12">
        <f t="shared" si="6"/>
        <v>1102.2878295397043</v>
      </c>
      <c r="Z12">
        <f t="shared" si="7"/>
        <v>2159.757703873529</v>
      </c>
      <c r="AA12">
        <f t="shared" si="8"/>
        <v>1068.091005104656</v>
      </c>
      <c r="AB12">
        <f t="shared" si="10"/>
        <v>2587.7229428755163</v>
      </c>
      <c r="AC12">
        <f t="shared" si="11"/>
        <v>2329.2767354062967</v>
      </c>
      <c r="AD12">
        <f t="shared" si="12"/>
        <v>2520.838192470037</v>
      </c>
    </row>
    <row r="13" spans="1:30" x14ac:dyDescent="0.25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 t="shared" si="0"/>
        <v>2.221481617040184E-4</v>
      </c>
      <c r="H13">
        <f t="shared" si="1"/>
        <v>-2.7135225486148067E-5</v>
      </c>
      <c r="I13">
        <f t="shared" si="2"/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1448.1936761049492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 t="shared" si="3"/>
        <v>471.66358733980064</v>
      </c>
      <c r="Q13">
        <f t="shared" si="4"/>
        <v>1010.4846891210915</v>
      </c>
      <c r="R13">
        <f t="shared" si="5"/>
        <v>455.08973345076294</v>
      </c>
      <c r="S13" s="2">
        <f>'C13'!W13+'C6'!W13</f>
        <v>2806.7916432596612</v>
      </c>
      <c r="T13" s="2">
        <f>'C13'!X13+'C6'!X13</f>
        <v>2418.235133759852</v>
      </c>
      <c r="U13" s="2">
        <f>'C13'!Y13+'C6'!Y13</f>
        <v>2741.6864081552558</v>
      </c>
      <c r="V13">
        <f>'rr1'!G13</f>
        <v>260.73748779296898</v>
      </c>
      <c r="W13">
        <f>'rr2'!G13</f>
        <v>138.94108581543</v>
      </c>
      <c r="X13">
        <f>'rr3'!G13</f>
        <v>260.89361572265602</v>
      </c>
      <c r="Y13">
        <f t="shared" si="6"/>
        <v>976.4818158746366</v>
      </c>
      <c r="Z13">
        <f t="shared" si="7"/>
        <v>1640.4751946247541</v>
      </c>
      <c r="AA13">
        <f t="shared" si="8"/>
        <v>950.88290511095363</v>
      </c>
      <c r="AB13">
        <f t="shared" si="10"/>
        <v>2546.0541554666925</v>
      </c>
      <c r="AC13">
        <f t="shared" si="11"/>
        <v>2279.2940479444219</v>
      </c>
      <c r="AD13">
        <f t="shared" si="12"/>
        <v>2480.7927924325995</v>
      </c>
    </row>
    <row r="14" spans="1:30" x14ac:dyDescent="0.25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 t="shared" si="0"/>
        <v>3.2063640787369772E-4</v>
      </c>
      <c r="H14">
        <f t="shared" si="1"/>
        <v>3.9665778625322346E-4</v>
      </c>
      <c r="I14">
        <f t="shared" si="2"/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1506.0817817007464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 t="shared" si="3"/>
        <v>404.04188261710931</v>
      </c>
      <c r="Q14">
        <f t="shared" si="4"/>
        <v>738.15631863047895</v>
      </c>
      <c r="R14">
        <f t="shared" si="5"/>
        <v>390.77220989874286</v>
      </c>
      <c r="S14" s="2">
        <f>'C13'!W14+'C6'!W14</f>
        <v>2397.2013366730389</v>
      </c>
      <c r="T14" s="2">
        <f>'C13'!X14+'C6'!X14</f>
        <v>1950.9886874514486</v>
      </c>
      <c r="U14" s="2">
        <f>'C13'!Y14+'C6'!Y14</f>
        <v>2345.0328179744756</v>
      </c>
      <c r="V14">
        <f>'rr1'!G14</f>
        <v>307.57736206054699</v>
      </c>
      <c r="W14">
        <f>'rr2'!G14</f>
        <v>192.22605895996099</v>
      </c>
      <c r="X14">
        <f>'rr3'!G14</f>
        <v>306.88000488281199</v>
      </c>
      <c r="Y14">
        <f t="shared" si="6"/>
        <v>679.38159057399901</v>
      </c>
      <c r="Z14">
        <f t="shared" si="7"/>
        <v>914.94495491780458</v>
      </c>
      <c r="AA14">
        <f t="shared" si="8"/>
        <v>664.15301768193444</v>
      </c>
      <c r="AB14">
        <f t="shared" si="10"/>
        <v>2089.623974612492</v>
      </c>
      <c r="AC14">
        <f t="shared" si="11"/>
        <v>1758.7626284914877</v>
      </c>
      <c r="AD14">
        <f t="shared" si="12"/>
        <v>2038.1528130916636</v>
      </c>
    </row>
    <row r="15" spans="1:30" x14ac:dyDescent="0.25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 t="shared" si="0"/>
        <v>2.9828798467088286E-4</v>
      </c>
      <c r="H15">
        <f t="shared" si="1"/>
        <v>6.0218746531068393E-5</v>
      </c>
      <c r="I15">
        <f t="shared" si="2"/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1549.0554646219971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 t="shared" si="3"/>
        <v>665.06652119912326</v>
      </c>
      <c r="Q15">
        <f t="shared" si="4"/>
        <v>2083.0696736762015</v>
      </c>
      <c r="R15">
        <f t="shared" si="5"/>
        <v>634.90545539633786</v>
      </c>
      <c r="S15" s="2">
        <f>'C13'!W15+'C6'!W15</f>
        <v>2113.717222141735</v>
      </c>
      <c r="T15" s="2">
        <f>'C13'!X15+'C6'!X15</f>
        <v>1627.044417405421</v>
      </c>
      <c r="U15" s="2">
        <f>'C13'!Y15+'C6'!Y15</f>
        <v>2070.5191031395589</v>
      </c>
      <c r="V15">
        <f>'rr1'!G15</f>
        <v>208.42642211914099</v>
      </c>
      <c r="W15">
        <f>'rr2'!G15</f>
        <v>75.978622436522997</v>
      </c>
      <c r="X15">
        <f>'rr3'!G15</f>
        <v>210.782958984375</v>
      </c>
      <c r="Y15">
        <f t="shared" si="6"/>
        <v>914.13112629908755</v>
      </c>
      <c r="Z15">
        <f t="shared" si="7"/>
        <v>2041.4502727589586</v>
      </c>
      <c r="AA15">
        <f t="shared" si="8"/>
        <v>882.29909719269233</v>
      </c>
      <c r="AB15">
        <f t="shared" si="10"/>
        <v>1905.2908000225939</v>
      </c>
      <c r="AC15">
        <f t="shared" si="11"/>
        <v>1551.065794968898</v>
      </c>
      <c r="AD15">
        <f t="shared" si="12"/>
        <v>1859.7361441551839</v>
      </c>
    </row>
    <row r="16" spans="1:30" x14ac:dyDescent="0.25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 t="shared" si="0"/>
        <v>2.0089167186412927E-4</v>
      </c>
      <c r="H16">
        <f t="shared" si="1"/>
        <v>3.5253097640336413E-4</v>
      </c>
      <c r="I16">
        <f t="shared" si="2"/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1375.1431212939606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 t="shared" si="3"/>
        <v>-144912.87652818474</v>
      </c>
      <c r="Q16">
        <f t="shared" si="4"/>
        <v>-994.92910083682045</v>
      </c>
      <c r="R16">
        <f t="shared" si="5"/>
        <v>16663.571523033694</v>
      </c>
      <c r="S16" s="2">
        <f>'C13'!W16+'C6'!W16</f>
        <v>1938.6117587957415</v>
      </c>
      <c r="T16" s="2">
        <f>'C13'!X16+'C6'!X16</f>
        <v>1427.1514938302062</v>
      </c>
      <c r="U16" s="2">
        <f>'C13'!Y16+'C6'!Y16</f>
        <v>1900.9484297166637</v>
      </c>
      <c r="V16">
        <f>'rr1'!G16</f>
        <v>-0.97713470458999996</v>
      </c>
      <c r="W16">
        <f>'rr2'!G16</f>
        <v>-162.45088195800801</v>
      </c>
      <c r="X16">
        <f>'rr3'!G16</f>
        <v>8.2031631469730009</v>
      </c>
      <c r="Y16">
        <f t="shared" si="6"/>
        <v>-198497.59550953333</v>
      </c>
      <c r="Z16">
        <f t="shared" si="7"/>
        <v>-978.51261663147579</v>
      </c>
      <c r="AA16">
        <f t="shared" si="8"/>
        <v>23073.358808767822</v>
      </c>
      <c r="AB16">
        <f t="shared" si="10"/>
        <v>1939.5888935003316</v>
      </c>
      <c r="AC16">
        <f t="shared" si="11"/>
        <v>1589.6023757882142</v>
      </c>
      <c r="AD16">
        <f t="shared" si="12"/>
        <v>1892.7452665696906</v>
      </c>
    </row>
    <row r="17" spans="1:30" x14ac:dyDescent="0.25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 t="shared" si="0"/>
        <v>2.2830740623554276E-4</v>
      </c>
      <c r="H17">
        <f t="shared" si="1"/>
        <v>1.6799157428682443E-4</v>
      </c>
      <c r="I17">
        <f t="shared" si="2"/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1326.1702118648391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 t="shared" si="3"/>
        <v>930.70252200852246</v>
      </c>
      <c r="Q17">
        <f t="shared" si="4"/>
        <v>-20377.406685314072</v>
      </c>
      <c r="R17">
        <f t="shared" si="5"/>
        <v>872.41092697996191</v>
      </c>
      <c r="S17" s="2">
        <f>'C13'!W17+'C6'!W17</f>
        <v>1925.3378153403464</v>
      </c>
      <c r="T17" s="2">
        <f>'C13'!X17+'C6'!X17</f>
        <v>1411.9964818258813</v>
      </c>
      <c r="U17" s="2">
        <f>'C13'!Y17+'C6'!Y17</f>
        <v>1888.0941147793201</v>
      </c>
      <c r="V17">
        <f>'rr1'!G17</f>
        <v>132.39074707031199</v>
      </c>
      <c r="W17">
        <f>'rr2'!G17</f>
        <v>-6.9029388427729996</v>
      </c>
      <c r="X17">
        <f>'rr3'!G17</f>
        <v>136.37960815429699</v>
      </c>
      <c r="Y17">
        <f t="shared" si="6"/>
        <v>1354.2842743517492</v>
      </c>
      <c r="Z17">
        <f t="shared" si="7"/>
        <v>-20555.004947699406</v>
      </c>
      <c r="AA17">
        <f t="shared" si="8"/>
        <v>1284.4401962521922</v>
      </c>
      <c r="AB17">
        <f t="shared" si="10"/>
        <v>1792.9470682700344</v>
      </c>
      <c r="AC17">
        <f t="shared" si="11"/>
        <v>1418.8994206686543</v>
      </c>
      <c r="AD17">
        <f t="shared" si="12"/>
        <v>1751.7145066250232</v>
      </c>
    </row>
    <row r="18" spans="1:30" x14ac:dyDescent="0.25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 t="shared" si="0"/>
        <v>2.359893263299069E-4</v>
      </c>
      <c r="H18">
        <f t="shared" si="1"/>
        <v>3.1200042005864308E-4</v>
      </c>
      <c r="I18">
        <f t="shared" si="2"/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1368.3753148997348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 t="shared" si="3"/>
        <v>909.13594742125292</v>
      </c>
      <c r="Q18">
        <f t="shared" si="4"/>
        <v>-95453.005979314519</v>
      </c>
      <c r="R18">
        <f t="shared" si="5"/>
        <v>853.36464200731859</v>
      </c>
      <c r="S18" s="2">
        <f>'C13'!W18+'C6'!W18</f>
        <v>2469.3783723667293</v>
      </c>
      <c r="T18" s="2">
        <f>'C13'!X18+'C6'!X18</f>
        <v>2031.6220164534316</v>
      </c>
      <c r="U18" s="2">
        <f>'C13'!Y18+'C6'!Y18</f>
        <v>2414.9813670273288</v>
      </c>
      <c r="V18">
        <f>'rr1'!G18</f>
        <v>139.53234863281199</v>
      </c>
      <c r="W18">
        <f>'rr2'!G18</f>
        <v>-1.5178070068359999</v>
      </c>
      <c r="X18">
        <f>'rr3'!G18</f>
        <v>143.53115844726599</v>
      </c>
      <c r="Y18">
        <f t="shared" si="6"/>
        <v>1669.7533199738875</v>
      </c>
      <c r="Z18">
        <f t="shared" si="7"/>
        <v>-133952.45998359984</v>
      </c>
      <c r="AA18">
        <f t="shared" si="8"/>
        <v>1582.548509433653</v>
      </c>
      <c r="AB18">
        <f t="shared" si="10"/>
        <v>2329.8460237339173</v>
      </c>
      <c r="AC18">
        <f t="shared" si="11"/>
        <v>2033.1398234602675</v>
      </c>
      <c r="AD18">
        <f t="shared" si="12"/>
        <v>2271.4502085800627</v>
      </c>
    </row>
    <row r="19" spans="1:30" x14ac:dyDescent="0.25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 t="shared" si="0"/>
        <v>2.357814398432816E-4</v>
      </c>
      <c r="H19">
        <f t="shared" si="1"/>
        <v>2.4221012783016811E-4</v>
      </c>
      <c r="I19">
        <f t="shared" si="2"/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1520.2272616460832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 t="shared" si="3"/>
        <v>349.87401677434798</v>
      </c>
      <c r="Q19">
        <f t="shared" si="4"/>
        <v>584.77034831272636</v>
      </c>
      <c r="R19">
        <f t="shared" si="5"/>
        <v>339.40820055067513</v>
      </c>
      <c r="S19" s="2">
        <f>'C13'!W19+'C6'!W19</f>
        <v>2664.5160539897843</v>
      </c>
      <c r="T19" s="2">
        <f>'C13'!X19+'C6'!X19</f>
        <v>2255.9939176653352</v>
      </c>
      <c r="U19" s="2">
        <f>'C13'!Y19+'C6'!Y19</f>
        <v>2603.90266775489</v>
      </c>
      <c r="V19">
        <f>'rr1'!G19</f>
        <v>347.85415649414102</v>
      </c>
      <c r="W19">
        <f>'rr2'!G19</f>
        <v>237.61943054199199</v>
      </c>
      <c r="X19">
        <f>'rr3'!G19</f>
        <v>345.97152709960898</v>
      </c>
      <c r="Y19">
        <f t="shared" si="6"/>
        <v>665.98655046821705</v>
      </c>
      <c r="Z19">
        <f t="shared" si="7"/>
        <v>849.41474799412799</v>
      </c>
      <c r="AA19">
        <f t="shared" si="8"/>
        <v>652.63496091260663</v>
      </c>
      <c r="AB19">
        <f t="shared" si="10"/>
        <v>2316.6618974956432</v>
      </c>
      <c r="AC19">
        <f t="shared" si="11"/>
        <v>2018.3744871233432</v>
      </c>
      <c r="AD19">
        <f t="shared" si="12"/>
        <v>2257.9311406552811</v>
      </c>
    </row>
    <row r="20" spans="1:30" x14ac:dyDescent="0.25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 t="shared" si="0"/>
        <v>2.3971389338324516E-4</v>
      </c>
      <c r="H20">
        <f t="shared" si="1"/>
        <v>2.4606710281180159E-4</v>
      </c>
      <c r="I20">
        <f t="shared" si="2"/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1384.0851303075233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 t="shared" si="3"/>
        <v>5719.7030290324456</v>
      </c>
      <c r="Q20">
        <f t="shared" si="4"/>
        <v>-1201.8504196212866</v>
      </c>
      <c r="R20">
        <f t="shared" si="5"/>
        <v>4001.1107180057566</v>
      </c>
      <c r="S20" s="2">
        <f>'C13'!W20+'C6'!W20</f>
        <v>1949.7928345552282</v>
      </c>
      <c r="T20" s="2">
        <f>'C13'!X20+'C6'!X20</f>
        <v>1439.1397721551766</v>
      </c>
      <c r="U20" s="2">
        <f>'C13'!Y20+'C6'!Y20</f>
        <v>1911.7993931563033</v>
      </c>
      <c r="V20">
        <f>'rr1'!G20</f>
        <v>24.472816467285</v>
      </c>
      <c r="W20">
        <f>'rr2'!G20</f>
        <v>-132.88349914550801</v>
      </c>
      <c r="X20">
        <f>'rr3'!G20</f>
        <v>33.749031066895</v>
      </c>
      <c r="Y20">
        <f t="shared" si="6"/>
        <v>7867.1779386802118</v>
      </c>
      <c r="Z20">
        <f t="shared" si="7"/>
        <v>-1183.0086364442527</v>
      </c>
      <c r="AA20">
        <f t="shared" si="8"/>
        <v>5564.7534246742271</v>
      </c>
      <c r="AB20">
        <f t="shared" si="10"/>
        <v>1925.3200180879433</v>
      </c>
      <c r="AC20">
        <f t="shared" si="11"/>
        <v>1572.0232713006847</v>
      </c>
      <c r="AD20">
        <f t="shared" si="12"/>
        <v>1878.0503620894083</v>
      </c>
    </row>
    <row r="21" spans="1:30" x14ac:dyDescent="0.25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 t="shared" si="0"/>
        <v>1.5815137880180797E-4</v>
      </c>
      <c r="H21">
        <f t="shared" si="1"/>
        <v>3.965158027345847E-4</v>
      </c>
      <c r="I21">
        <f t="shared" si="2"/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1554.3702676945632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 t="shared" si="3"/>
        <v>703.69991736626389</v>
      </c>
      <c r="Q21">
        <f t="shared" si="4"/>
        <v>2461.9041533251811</v>
      </c>
      <c r="R21">
        <f t="shared" si="5"/>
        <v>670.30858758143324</v>
      </c>
      <c r="S21" s="2">
        <f>'C13'!W21+'C6'!W21</f>
        <v>2116.4607823957704</v>
      </c>
      <c r="T21" s="2">
        <f>'C13'!X21+'C6'!X21</f>
        <v>1629.6731535196523</v>
      </c>
      <c r="U21" s="2">
        <f>'C13'!Y21+'C6'!Y21</f>
        <v>2073.1910632108847</v>
      </c>
      <c r="V21">
        <f>'rr1'!G21</f>
        <v>199.09017944335901</v>
      </c>
      <c r="W21">
        <f>'rr2'!G21</f>
        <v>64.98616027832</v>
      </c>
      <c r="X21">
        <f>'rr3'!G21</f>
        <v>201.785400390625</v>
      </c>
      <c r="Y21">
        <f t="shared" si="6"/>
        <v>963.06638946895009</v>
      </c>
      <c r="Z21">
        <f t="shared" si="7"/>
        <v>2407.7234083998137</v>
      </c>
      <c r="AA21">
        <f t="shared" si="8"/>
        <v>927.42371806756626</v>
      </c>
      <c r="AB21">
        <f t="shared" si="10"/>
        <v>1917.3706029524114</v>
      </c>
      <c r="AC21">
        <f t="shared" si="11"/>
        <v>1564.6869932413322</v>
      </c>
      <c r="AD21">
        <f t="shared" si="12"/>
        <v>1871.4056628202597</v>
      </c>
    </row>
    <row r="22" spans="1:30" x14ac:dyDescent="0.25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 t="shared" si="0"/>
        <v>1.8793156695452661E-4</v>
      </c>
      <c r="H22">
        <f t="shared" si="1"/>
        <v>2.9170929116795766E-4</v>
      </c>
      <c r="I22">
        <f t="shared" si="2"/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1347.2274427004122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 t="shared" si="3"/>
        <v>729.25390364870611</v>
      </c>
      <c r="Q22">
        <f t="shared" si="4"/>
        <v>4268.2803097363667</v>
      </c>
      <c r="R22">
        <f t="shared" si="5"/>
        <v>690.76652535587834</v>
      </c>
      <c r="S22" s="2">
        <f>'C13'!W22+'C6'!W22</f>
        <v>2022.0084671212389</v>
      </c>
      <c r="T22" s="2">
        <f>'C13'!X22+'C6'!X22</f>
        <v>1520.6710902954073</v>
      </c>
      <c r="U22" s="2">
        <f>'C13'!Y22+'C6'!Y22</f>
        <v>1981.7596617030067</v>
      </c>
      <c r="V22">
        <f>'rr1'!G22</f>
        <v>167.17199707031199</v>
      </c>
      <c r="W22">
        <f>'rr2'!G22</f>
        <v>32.596939086913999</v>
      </c>
      <c r="X22">
        <f>'rr3'!G22</f>
        <v>170.36981201171901</v>
      </c>
      <c r="Y22">
        <f t="shared" si="6"/>
        <v>1109.5377829761696</v>
      </c>
      <c r="Z22">
        <f t="shared" si="7"/>
        <v>4565.0732642129542</v>
      </c>
      <c r="AA22">
        <f t="shared" si="8"/>
        <v>1063.2105701723085</v>
      </c>
      <c r="AB22">
        <f t="shared" si="10"/>
        <v>1854.8364700509269</v>
      </c>
      <c r="AC22">
        <f t="shared" si="11"/>
        <v>1488.0741512084933</v>
      </c>
      <c r="AD22">
        <f t="shared" si="12"/>
        <v>1811.3898496912877</v>
      </c>
    </row>
    <row r="23" spans="1:30" x14ac:dyDescent="0.25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 t="shared" si="0"/>
        <v>5.9537629636137695E-4</v>
      </c>
      <c r="H23">
        <f t="shared" si="1"/>
        <v>6.4002858270125406E-4</v>
      </c>
      <c r="I23">
        <f t="shared" si="2"/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1871.2334281068306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 t="shared" si="3"/>
        <v>359.03229214605011</v>
      </c>
      <c r="Q23">
        <f t="shared" si="4"/>
        <v>544.01263158544236</v>
      </c>
      <c r="R23">
        <f t="shared" si="5"/>
        <v>350.85287399609166</v>
      </c>
      <c r="S23" s="2">
        <f>'C13'!W23+'C6'!W23</f>
        <v>2733.1992477182212</v>
      </c>
      <c r="T23" s="2">
        <f>'C13'!X23+'C6'!X23</f>
        <v>2334.6619354480426</v>
      </c>
      <c r="U23" s="2">
        <f>'C13'!Y23+'C6'!Y23</f>
        <v>2670.407022362735</v>
      </c>
      <c r="V23">
        <f>'rr1'!G23</f>
        <v>419.85006713867199</v>
      </c>
      <c r="W23">
        <f>'rr2'!G23</f>
        <v>316.279296875</v>
      </c>
      <c r="X23">
        <f>'rr3'!G23</f>
        <v>415.04302978515602</v>
      </c>
      <c r="Y23">
        <f t="shared" si="6"/>
        <v>550.9941194830094</v>
      </c>
      <c r="Z23">
        <f t="shared" si="7"/>
        <v>638.16464071967016</v>
      </c>
      <c r="AA23">
        <f t="shared" si="8"/>
        <v>543.4048594298888</v>
      </c>
      <c r="AB23">
        <f t="shared" si="10"/>
        <v>2313.3491805795493</v>
      </c>
      <c r="AC23">
        <f t="shared" si="11"/>
        <v>2018.3826385730426</v>
      </c>
      <c r="AD23">
        <f t="shared" si="12"/>
        <v>2255.3639925775788</v>
      </c>
    </row>
    <row r="24" spans="1:30" x14ac:dyDescent="0.25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 t="shared" si="0"/>
        <v>8.7676977722912539E-5</v>
      </c>
      <c r="H24">
        <f t="shared" si="1"/>
        <v>1.2816583371138207E-4</v>
      </c>
      <c r="I24">
        <f t="shared" si="2"/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1218.8068340821228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 t="shared" si="3"/>
        <v>1224.2488453781284</v>
      </c>
      <c r="Q24">
        <f t="shared" si="4"/>
        <v>-2600.6548339669043</v>
      </c>
      <c r="R24">
        <f t="shared" si="5"/>
        <v>1113.4010929611181</v>
      </c>
      <c r="S24" s="2">
        <f>'C13'!W24+'C6'!W24</f>
        <v>2012.0303038694328</v>
      </c>
      <c r="T24" s="2">
        <f>'C13'!X24+'C6'!X24</f>
        <v>1507.6415015895327</v>
      </c>
      <c r="U24" s="2">
        <f>'C13'!Y24+'C6'!Y24</f>
        <v>1972.1461356388536</v>
      </c>
      <c r="V24">
        <f>'rr1'!G24</f>
        <v>94.668769836425994</v>
      </c>
      <c r="W24">
        <f>'rr2'!G24</f>
        <v>-50.864349365233998</v>
      </c>
      <c r="X24">
        <f>'rr3'!G24</f>
        <v>100.445503234863</v>
      </c>
      <c r="Y24">
        <f t="shared" si="6"/>
        <v>2025.3369060841621</v>
      </c>
      <c r="Z24">
        <f t="shared" si="7"/>
        <v>-3064.043618770856</v>
      </c>
      <c r="AA24">
        <f t="shared" si="8"/>
        <v>1863.3991290058607</v>
      </c>
      <c r="AB24">
        <f t="shared" si="10"/>
        <v>1917.3615340330068</v>
      </c>
      <c r="AC24">
        <f t="shared" si="11"/>
        <v>1558.5058509547666</v>
      </c>
      <c r="AD24">
        <f t="shared" si="12"/>
        <v>1871.7006324039905</v>
      </c>
    </row>
    <row r="25" spans="1:30" x14ac:dyDescent="0.25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 t="shared" si="0"/>
        <v>1.8288178147245451E-4</v>
      </c>
      <c r="H25">
        <f t="shared" si="1"/>
        <v>2.6042726270475436E-4</v>
      </c>
      <c r="I25">
        <f t="shared" si="2"/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1342.7468184643913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 t="shared" si="3"/>
        <v>444.62390024439065</v>
      </c>
      <c r="Q25">
        <f t="shared" si="4"/>
        <v>977.38743952414563</v>
      </c>
      <c r="R25">
        <f t="shared" si="5"/>
        <v>429.384015166685</v>
      </c>
      <c r="S25" s="2">
        <f>'C13'!W25+'C6'!W25</f>
        <v>2278.7910174357748</v>
      </c>
      <c r="T25" s="2">
        <f>'C13'!X25+'C6'!X25</f>
        <v>1814.2283917735331</v>
      </c>
      <c r="U25" s="2">
        <f>'C13'!Y25+'C6'!Y25</f>
        <v>2230.4129676721277</v>
      </c>
      <c r="V25">
        <f>'rr1'!G25</f>
        <v>253.69244384765599</v>
      </c>
      <c r="W25">
        <f>'rr2'!G25</f>
        <v>131.72474670410199</v>
      </c>
      <c r="X25">
        <f>'rr3'!G25</f>
        <v>253.64324951171901</v>
      </c>
      <c r="Y25">
        <f t="shared" si="6"/>
        <v>798.24946414415251</v>
      </c>
      <c r="Z25">
        <f t="shared" si="7"/>
        <v>1277.2874400350142</v>
      </c>
      <c r="AA25">
        <f t="shared" si="8"/>
        <v>779.35041518582841</v>
      </c>
      <c r="AB25">
        <f t="shared" si="10"/>
        <v>2025.0985735881188</v>
      </c>
      <c r="AC25">
        <f t="shared" si="11"/>
        <v>1682.5036450694311</v>
      </c>
      <c r="AD25">
        <f t="shared" si="12"/>
        <v>1976.7697181604087</v>
      </c>
    </row>
    <row r="26" spans="1:30" x14ac:dyDescent="0.25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 t="shared" si="0"/>
        <v>1.746810974545312E-4</v>
      </c>
      <c r="H26">
        <f t="shared" si="1"/>
        <v>3.988632208319428E-4</v>
      </c>
      <c r="I26">
        <f t="shared" si="2"/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1272.307881919196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 t="shared" si="3"/>
        <v>3243.2124214841051</v>
      </c>
      <c r="Q26">
        <f t="shared" si="4"/>
        <v>-1255.0375464446895</v>
      </c>
      <c r="R26">
        <f t="shared" si="5"/>
        <v>2606.1994406775761</v>
      </c>
      <c r="S26" s="2">
        <f>'C13'!W26+'C6'!W26</f>
        <v>1422.8853270808322</v>
      </c>
      <c r="T26" s="2">
        <f>'C13'!X26+'C6'!X26</f>
        <v>835.3297455842694</v>
      </c>
      <c r="U26" s="2">
        <f>'C13'!Y26+'C6'!Y26</f>
        <v>1401.6161023101959</v>
      </c>
      <c r="V26">
        <f>'rr1'!G26</f>
        <v>39.149360656737997</v>
      </c>
      <c r="W26">
        <f>'rr2'!G26</f>
        <v>-115.433792114258</v>
      </c>
      <c r="X26">
        <f>'rr3'!G26</f>
        <v>47.01456451416</v>
      </c>
      <c r="Y26">
        <f t="shared" si="6"/>
        <v>3534.5046335665747</v>
      </c>
      <c r="Z26">
        <f t="shared" si="7"/>
        <v>-823.64403030045855</v>
      </c>
      <c r="AA26">
        <f t="shared" si="8"/>
        <v>2881.2380839730049</v>
      </c>
      <c r="AB26">
        <f t="shared" si="10"/>
        <v>1383.7359664240942</v>
      </c>
      <c r="AC26">
        <f t="shared" si="11"/>
        <v>950.76353769852744</v>
      </c>
      <c r="AD26">
        <f t="shared" si="12"/>
        <v>1354.6015377960359</v>
      </c>
    </row>
    <row r="27" spans="1:30" x14ac:dyDescent="0.25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 t="shared" si="0"/>
        <v>-1.0232181505561548E-5</v>
      </c>
      <c r="H27">
        <f t="shared" si="1"/>
        <v>8.7189076583347975E-5</v>
      </c>
      <c r="I27">
        <f t="shared" si="2"/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1579.2909608042883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 t="shared" si="3"/>
        <v>384.40008222085152</v>
      </c>
      <c r="Q27">
        <f t="shared" si="4"/>
        <v>658.34351200498031</v>
      </c>
      <c r="R27">
        <f t="shared" si="5"/>
        <v>372.84445648171578</v>
      </c>
      <c r="S27" s="2">
        <f>'C13'!W27+'C6'!W27</f>
        <v>2119.5525627216266</v>
      </c>
      <c r="T27" s="2">
        <f>'C13'!X27+'C6'!X27</f>
        <v>1632.4276301469363</v>
      </c>
      <c r="U27" s="2">
        <f>'C13'!Y27+'C6'!Y27</f>
        <v>2076.2084024650321</v>
      </c>
      <c r="V27">
        <f>'rr1'!G27</f>
        <v>335.64837646484398</v>
      </c>
      <c r="W27">
        <f>'rr2'!G27</f>
        <v>223.67686462402301</v>
      </c>
      <c r="X27">
        <f>'rr3'!G27</f>
        <v>333.99798583984398</v>
      </c>
      <c r="Y27">
        <f t="shared" si="6"/>
        <v>531.48005810289681</v>
      </c>
      <c r="Z27">
        <f t="shared" si="7"/>
        <v>629.81514332779716</v>
      </c>
      <c r="AA27">
        <f t="shared" si="8"/>
        <v>521.62303082288611</v>
      </c>
      <c r="AB27">
        <f t="shared" si="10"/>
        <v>1783.9041862567826</v>
      </c>
      <c r="AC27">
        <f t="shared" si="11"/>
        <v>1408.7507655229133</v>
      </c>
      <c r="AD27">
        <f t="shared" si="12"/>
        <v>1742.2104166251881</v>
      </c>
    </row>
    <row r="28" spans="1:30" x14ac:dyDescent="0.25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 t="shared" si="0"/>
        <v>1.8979089870163802E-4</v>
      </c>
      <c r="H28">
        <f t="shared" si="1"/>
        <v>2.3434101253064972E-4</v>
      </c>
      <c r="I28">
        <f t="shared" si="2"/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1593.003819313617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 t="shared" si="3"/>
        <v>475.32578980062539</v>
      </c>
      <c r="Q28">
        <f t="shared" si="4"/>
        <v>935.87520466076728</v>
      </c>
      <c r="R28">
        <f t="shared" si="5"/>
        <v>458.90573824771212</v>
      </c>
      <c r="S28" s="2">
        <f>'C13'!W28+'C6'!W28</f>
        <v>2798.1772270590591</v>
      </c>
      <c r="T28" s="2">
        <f>'C13'!X28+'C6'!X28</f>
        <v>2409.8006692373165</v>
      </c>
      <c r="U28" s="2">
        <f>'C13'!Y28+'C6'!Y28</f>
        <v>2733.3022328440711</v>
      </c>
      <c r="V28">
        <f>'rr1'!G28</f>
        <v>285.05926513671898</v>
      </c>
      <c r="W28">
        <f>'rr2'!G28</f>
        <v>165.23902893066401</v>
      </c>
      <c r="X28">
        <f>'rr3'!G28</f>
        <v>285.02191162109398</v>
      </c>
      <c r="Y28">
        <f t="shared" si="6"/>
        <v>881.61244670191968</v>
      </c>
      <c r="Z28">
        <f t="shared" si="7"/>
        <v>1358.3725678081134</v>
      </c>
      <c r="AA28">
        <f t="shared" si="8"/>
        <v>858.97968591190386</v>
      </c>
      <c r="AB28">
        <f t="shared" si="10"/>
        <v>2513.1179619223403</v>
      </c>
      <c r="AC28">
        <f t="shared" si="11"/>
        <v>2244.5616403066524</v>
      </c>
      <c r="AD28">
        <f t="shared" si="12"/>
        <v>2448.2803212229774</v>
      </c>
    </row>
    <row r="29" spans="1:30" x14ac:dyDescent="0.25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 t="shared" si="0"/>
        <v>3.0601885083035715E-4</v>
      </c>
      <c r="H29">
        <f t="shared" si="1"/>
        <v>5.9760157852901073E-4</v>
      </c>
      <c r="I29">
        <f t="shared" si="2"/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1428.9446392609589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 t="shared" si="3"/>
        <v>446.82213381712705</v>
      </c>
      <c r="Q29">
        <f t="shared" si="4"/>
        <v>918.02393057766074</v>
      </c>
      <c r="R29">
        <f t="shared" si="5"/>
        <v>430.45142329665617</v>
      </c>
      <c r="S29" s="2">
        <f>'C13'!W29+'C6'!W29</f>
        <v>2213.3517561250919</v>
      </c>
      <c r="T29" s="2">
        <f>'C13'!X29+'C6'!X29</f>
        <v>1740.9868407460235</v>
      </c>
      <c r="U29" s="2">
        <f>'C13'!Y29+'C6'!Y29</f>
        <v>2166.9982304690493</v>
      </c>
      <c r="V29">
        <f>'rr1'!G29</f>
        <v>268.95071411132801</v>
      </c>
      <c r="W29">
        <f>'rr2'!G29</f>
        <v>149.39057922363301</v>
      </c>
      <c r="X29">
        <f>'rr3'!G29</f>
        <v>269.38275146484398</v>
      </c>
      <c r="Y29">
        <f t="shared" si="6"/>
        <v>722.95812578095956</v>
      </c>
      <c r="Z29">
        <f t="shared" si="7"/>
        <v>1065.3926571499671</v>
      </c>
      <c r="AA29">
        <f t="shared" si="8"/>
        <v>704.43095138251829</v>
      </c>
      <c r="AB29">
        <f t="shared" si="10"/>
        <v>1944.4010420137638</v>
      </c>
      <c r="AC29">
        <f t="shared" si="11"/>
        <v>1591.5962615223905</v>
      </c>
      <c r="AD29">
        <f t="shared" si="12"/>
        <v>1897.6154790042053</v>
      </c>
    </row>
    <row r="30" spans="1:30" x14ac:dyDescent="0.25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 t="shared" si="0"/>
        <v>7.8183158178589279E-5</v>
      </c>
      <c r="H30">
        <f t="shared" si="1"/>
        <v>7.9792945396309209E-5</v>
      </c>
      <c r="I30">
        <f t="shared" si="2"/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1278.7096902288813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 t="shared" si="3"/>
        <v>2227.8470474519659</v>
      </c>
      <c r="Q30">
        <f t="shared" si="4"/>
        <v>-1505.4826786897156</v>
      </c>
      <c r="R30">
        <f t="shared" si="5"/>
        <v>1938.3521476275298</v>
      </c>
      <c r="S30" s="2">
        <f>'C13'!W30+'C6'!W30</f>
        <v>1970.0013162485848</v>
      </c>
      <c r="T30" s="2">
        <f>'C13'!X30+'C6'!X30</f>
        <v>1461.1544523244302</v>
      </c>
      <c r="U30" s="2">
        <f>'C13'!Y30+'C6'!Y30</f>
        <v>1931.4008012715203</v>
      </c>
      <c r="V30">
        <f>'rr1'!G30</f>
        <v>56.510475158691001</v>
      </c>
      <c r="W30">
        <f>'rr2'!G30</f>
        <v>-95.449783325195</v>
      </c>
      <c r="X30">
        <f>'rr3'!G30</f>
        <v>62.732521057128999</v>
      </c>
      <c r="Y30">
        <f t="shared" si="6"/>
        <v>3386.0816701974045</v>
      </c>
      <c r="Z30">
        <f t="shared" si="7"/>
        <v>-1630.8096062893237</v>
      </c>
      <c r="AA30">
        <f t="shared" si="8"/>
        <v>2978.7871565254645</v>
      </c>
      <c r="AB30">
        <f t="shared" si="10"/>
        <v>1913.4908410898938</v>
      </c>
      <c r="AC30">
        <f t="shared" si="11"/>
        <v>1556.6042356496253</v>
      </c>
      <c r="AD30">
        <f t="shared" si="12"/>
        <v>1868.6682802143914</v>
      </c>
    </row>
    <row r="31" spans="1:30" x14ac:dyDescent="0.25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 t="shared" si="0"/>
        <v>4.9875986602098028E-4</v>
      </c>
      <c r="H31">
        <f t="shared" si="1"/>
        <v>6.1186084338032845E-4</v>
      </c>
      <c r="I31">
        <f t="shared" si="2"/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1153.7469098341771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 t="shared" si="3"/>
        <v>-3388.9600767406009</v>
      </c>
      <c r="Q31">
        <f t="shared" si="4"/>
        <v>-694.81118162938242</v>
      </c>
      <c r="R31">
        <f t="shared" si="5"/>
        <v>-4456.8513752244007</v>
      </c>
      <c r="S31" s="2">
        <f>'C13'!W31+'C6'!W31</f>
        <v>977.64289572630514</v>
      </c>
      <c r="T31" s="2">
        <f>'C13'!X31+'C6'!X31</f>
        <v>327.29710717085982</v>
      </c>
      <c r="U31" s="2">
        <f>'C13'!Y31+'C6'!Y31</f>
        <v>970.43991269414255</v>
      </c>
      <c r="V31">
        <f>'rr1'!G31</f>
        <v>-36.073875427246001</v>
      </c>
      <c r="W31">
        <f>'rr2'!G31</f>
        <v>-200.88267517089801</v>
      </c>
      <c r="X31">
        <f>'rr3'!G31</f>
        <v>-26.48120880127</v>
      </c>
      <c r="Y31">
        <f t="shared" si="6"/>
        <v>-2810.1132998532994</v>
      </c>
      <c r="Z31">
        <f t="shared" si="7"/>
        <v>-262.92948453241002</v>
      </c>
      <c r="AA31">
        <f t="shared" si="8"/>
        <v>-3764.6360065239983</v>
      </c>
      <c r="AB31">
        <f t="shared" si="10"/>
        <v>1013.7167711535511</v>
      </c>
      <c r="AC31">
        <f t="shared" si="11"/>
        <v>528.1797823417578</v>
      </c>
      <c r="AD31">
        <f t="shared" si="12"/>
        <v>996.92112149541254</v>
      </c>
    </row>
    <row r="32" spans="1:30" x14ac:dyDescent="0.25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 t="shared" si="0"/>
        <v>8.9419988265364433E-5</v>
      </c>
      <c r="H32">
        <f t="shared" si="1"/>
        <v>1.1996254134665052E-4</v>
      </c>
      <c r="I32">
        <f t="shared" si="2"/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1630.5752805547945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 t="shared" si="3"/>
        <v>389.36071838461407</v>
      </c>
      <c r="Q32">
        <f t="shared" si="4"/>
        <v>656.26451702914187</v>
      </c>
      <c r="R32">
        <f t="shared" si="5"/>
        <v>377.77909537564926</v>
      </c>
      <c r="S32" s="2">
        <f>'C13'!W32+'C6'!W32</f>
        <v>1864.4659936733442</v>
      </c>
      <c r="T32" s="2">
        <f>'C13'!X32+'C6'!X32</f>
        <v>1340.5300720052037</v>
      </c>
      <c r="U32" s="2">
        <f>'C13'!Y32+'C6'!Y32</f>
        <v>1829.2057729283697</v>
      </c>
      <c r="V32">
        <f>'rr1'!G32</f>
        <v>343.06790161132801</v>
      </c>
      <c r="W32">
        <f>'rr2'!G32</f>
        <v>232.28694152832</v>
      </c>
      <c r="X32">
        <f>'rr3'!G32</f>
        <v>341.28225708007801</v>
      </c>
      <c r="Y32">
        <f t="shared" si="6"/>
        <v>443.46850431540929</v>
      </c>
      <c r="Z32">
        <f t="shared" si="7"/>
        <v>477.10091802201828</v>
      </c>
      <c r="AA32">
        <f t="shared" si="8"/>
        <v>435.98033152340736</v>
      </c>
      <c r="AB32">
        <f t="shared" si="10"/>
        <v>1521.3980920620161</v>
      </c>
      <c r="AC32">
        <f t="shared" si="11"/>
        <v>1108.2431304768836</v>
      </c>
      <c r="AD32">
        <f t="shared" si="12"/>
        <v>1487.9235158482916</v>
      </c>
    </row>
    <row r="33" spans="1:30" x14ac:dyDescent="0.25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 t="shared" si="0"/>
        <v>5.592943896353226E-4</v>
      </c>
      <c r="H33">
        <f t="shared" si="1"/>
        <v>6.7840531654349485E-4</v>
      </c>
      <c r="I33">
        <f t="shared" si="2"/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1399.8736501169187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 t="shared" si="3"/>
        <v>-5413.6220019266539</v>
      </c>
      <c r="Q33">
        <f t="shared" si="4"/>
        <v>-866.75933919691624</v>
      </c>
      <c r="R33">
        <f t="shared" si="5"/>
        <v>-8348.2212685786708</v>
      </c>
      <c r="S33" s="2">
        <f>'C13'!W33+'C6'!W33</f>
        <v>1786.3474010859791</v>
      </c>
      <c r="T33" s="2">
        <f>'C13'!X33+'C6'!X33</f>
        <v>1252.0915536153552</v>
      </c>
      <c r="U33" s="2">
        <f>'C13'!Y33+'C6'!Y33</f>
        <v>1753.534193821899</v>
      </c>
      <c r="V33">
        <f>'rr1'!G33</f>
        <v>-27.109886169433999</v>
      </c>
      <c r="W33">
        <f>'rr2'!G33</f>
        <v>-193.24366760253901</v>
      </c>
      <c r="X33">
        <f>'rr3'!G33</f>
        <v>-16.971824645996001</v>
      </c>
      <c r="Y33">
        <f t="shared" si="6"/>
        <v>-6689.2840343242015</v>
      </c>
      <c r="Z33">
        <f t="shared" si="7"/>
        <v>-747.93406642987156</v>
      </c>
      <c r="AA33">
        <f t="shared" si="8"/>
        <v>-10432.03105969866</v>
      </c>
      <c r="AB33">
        <f t="shared" si="10"/>
        <v>1813.4572872554131</v>
      </c>
      <c r="AC33">
        <f t="shared" si="11"/>
        <v>1445.3352212178943</v>
      </c>
      <c r="AD33">
        <f t="shared" si="12"/>
        <v>1770.506018467895</v>
      </c>
    </row>
    <row r="34" spans="1:30" x14ac:dyDescent="0.25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 t="shared" si="0"/>
        <v>3.8250596695158727E-4</v>
      </c>
      <c r="H34">
        <f t="shared" si="1"/>
        <v>1.3166428948504987E-4</v>
      </c>
      <c r="I34">
        <f t="shared" si="2"/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1548.048067916061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 t="shared" si="3"/>
        <v>536.2144051355333</v>
      </c>
      <c r="Q34">
        <f t="shared" si="4"/>
        <v>1222.5299351043586</v>
      </c>
      <c r="R34">
        <f t="shared" si="5"/>
        <v>516.15993891502978</v>
      </c>
      <c r="S34" s="2">
        <f>'C13'!W34+'C6'!W34</f>
        <v>2301.3239234072098</v>
      </c>
      <c r="T34" s="2">
        <f>'C13'!X34+'C6'!X34</f>
        <v>1840.4936162121448</v>
      </c>
      <c r="U34" s="2">
        <f>'C13'!Y34+'C6'!Y34</f>
        <v>2252.2173425448273</v>
      </c>
      <c r="V34">
        <f>'rr1'!G34</f>
        <v>250.47836303710901</v>
      </c>
      <c r="W34">
        <f>'rr2'!G34</f>
        <v>125.374130249023</v>
      </c>
      <c r="X34">
        <f>'rr3'!G34</f>
        <v>251.24127197265599</v>
      </c>
      <c r="Y34">
        <f t="shared" si="6"/>
        <v>818.77154397813706</v>
      </c>
      <c r="Z34">
        <f t="shared" si="7"/>
        <v>1368.0011040208092</v>
      </c>
      <c r="AA34">
        <f t="shared" si="8"/>
        <v>796.43605322534302</v>
      </c>
      <c r="AB34">
        <f t="shared" si="10"/>
        <v>2050.8455603701009</v>
      </c>
      <c r="AC34">
        <f t="shared" si="11"/>
        <v>1715.1194859631219</v>
      </c>
      <c r="AD34">
        <f t="shared" si="12"/>
        <v>2000.9760705721712</v>
      </c>
    </row>
    <row r="35" spans="1:30" x14ac:dyDescent="0.25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 t="shared" si="0"/>
        <v>2.9418804710672523E-4</v>
      </c>
      <c r="H35">
        <f t="shared" si="1"/>
        <v>2.5041058532697304E-4</v>
      </c>
      <c r="I35">
        <f t="shared" si="2"/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1371.4203169434422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 t="shared" si="3"/>
        <v>655.11112600044964</v>
      </c>
      <c r="Q35">
        <f t="shared" si="4"/>
        <v>2592.3936637342822</v>
      </c>
      <c r="R35">
        <f t="shared" si="5"/>
        <v>624.99503016548624</v>
      </c>
      <c r="S35" s="2">
        <f>'C13'!W35+'C6'!W35</f>
        <v>2102.9480325785698</v>
      </c>
      <c r="T35" s="2">
        <f>'C13'!X35+'C6'!X35</f>
        <v>1611.2291251058559</v>
      </c>
      <c r="U35" s="2">
        <f>'C13'!Y35+'C6'!Y35</f>
        <v>2060.1961220021403</v>
      </c>
      <c r="V35">
        <f>'rr1'!G35</f>
        <v>186.89056396484401</v>
      </c>
      <c r="W35">
        <f>'rr2'!G35</f>
        <v>53.907302856445</v>
      </c>
      <c r="X35">
        <f>'rr3'!G35</f>
        <v>189.16271972656199</v>
      </c>
      <c r="Y35">
        <f t="shared" si="6"/>
        <v>1025.2296466793023</v>
      </c>
      <c r="Z35">
        <f t="shared" si="7"/>
        <v>2888.8884060784017</v>
      </c>
      <c r="AA35">
        <f t="shared" si="8"/>
        <v>989.11318518796406</v>
      </c>
      <c r="AB35">
        <f t="shared" si="10"/>
        <v>1916.0574686137259</v>
      </c>
      <c r="AC35">
        <f t="shared" si="11"/>
        <v>1557.3218222494108</v>
      </c>
      <c r="AD35">
        <f t="shared" si="12"/>
        <v>1871.0334022755783</v>
      </c>
    </row>
    <row r="36" spans="1:30" x14ac:dyDescent="0.25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 t="shared" si="0"/>
        <v>2.1451710494271097E-4</v>
      </c>
      <c r="H36">
        <f t="shared" si="1"/>
        <v>1.2051242520147733E-4</v>
      </c>
      <c r="I36">
        <f t="shared" si="2"/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1420.6909564519337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 t="shared" si="3"/>
        <v>2945.4894372784847</v>
      </c>
      <c r="Q36">
        <f t="shared" si="4"/>
        <v>-1507.5705433344885</v>
      </c>
      <c r="R36">
        <f t="shared" si="5"/>
        <v>2439.3584407620433</v>
      </c>
      <c r="S36" s="2">
        <f>'C13'!W36+'C6'!W36</f>
        <v>1741.8126282398007</v>
      </c>
      <c r="T36" s="2">
        <f>'C13'!X36+'C6'!X36</f>
        <v>1202.060534071592</v>
      </c>
      <c r="U36" s="2">
        <f>'C13'!Y36+'C6'!Y36</f>
        <v>1710.3828137264281</v>
      </c>
      <c r="V36">
        <f>'rr1'!G36</f>
        <v>48.006660461426002</v>
      </c>
      <c r="W36">
        <f>'rr2'!G36</f>
        <v>-107.06805419921901</v>
      </c>
      <c r="X36">
        <f>'rr3'!G36</f>
        <v>55.946846008301002</v>
      </c>
      <c r="Y36">
        <f t="shared" si="6"/>
        <v>3528.2728510960901</v>
      </c>
      <c r="Z36">
        <f t="shared" si="7"/>
        <v>-1222.7069951555729</v>
      </c>
      <c r="AA36">
        <f t="shared" si="8"/>
        <v>2957.1568117935612</v>
      </c>
      <c r="AB36">
        <f t="shared" si="10"/>
        <v>1693.8059677783747</v>
      </c>
      <c r="AC36">
        <f t="shared" si="11"/>
        <v>1309.128588270811</v>
      </c>
      <c r="AD36">
        <f t="shared" si="12"/>
        <v>1654.4359677181271</v>
      </c>
    </row>
    <row r="37" spans="1:30" x14ac:dyDescent="0.25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 t="shared" si="0"/>
        <v>2.205388784984927E-4</v>
      </c>
      <c r="H37">
        <f t="shared" si="1"/>
        <v>2.1937441317916747E-4</v>
      </c>
      <c r="I37">
        <f t="shared" si="2"/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1319.7643158452684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 t="shared" si="3"/>
        <v>683.60352865896368</v>
      </c>
      <c r="Q37">
        <f t="shared" si="4"/>
        <v>3376.316864197805</v>
      </c>
      <c r="R37">
        <f t="shared" si="5"/>
        <v>647.98470307419291</v>
      </c>
      <c r="S37" s="2">
        <f>'C13'!W37+'C6'!W37</f>
        <v>2140.8079726150027</v>
      </c>
      <c r="T37" s="2">
        <f>'C13'!X37+'C6'!X37</f>
        <v>1657.438862801122</v>
      </c>
      <c r="U37" s="2">
        <f>'C13'!Y37+'C6'!Y37</f>
        <v>2096.7695210095771</v>
      </c>
      <c r="V37">
        <f>'rr1'!G37</f>
        <v>173.29345703125</v>
      </c>
      <c r="W37">
        <f>'rr2'!G37</f>
        <v>40.04182434082</v>
      </c>
      <c r="X37">
        <f>'rr3'!G37</f>
        <v>176.44268798828099</v>
      </c>
      <c r="Y37">
        <f t="shared" si="6"/>
        <v>1135.3657254520294</v>
      </c>
      <c r="Z37">
        <f t="shared" si="7"/>
        <v>4039.269101961152</v>
      </c>
      <c r="AA37">
        <f t="shared" si="8"/>
        <v>1088.357276187518</v>
      </c>
      <c r="AB37">
        <f t="shared" si="10"/>
        <v>1967.5145155837527</v>
      </c>
      <c r="AC37">
        <f t="shared" si="11"/>
        <v>1617.3970384603019</v>
      </c>
      <c r="AD37">
        <f t="shared" si="12"/>
        <v>1920.3268330212961</v>
      </c>
    </row>
    <row r="38" spans="1:30" x14ac:dyDescent="0.25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 t="shared" si="0"/>
        <v>3.8840559039182444E-4</v>
      </c>
      <c r="H38">
        <f t="shared" si="1"/>
        <v>3.629098714702122E-4</v>
      </c>
      <c r="I38">
        <f t="shared" si="2"/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1184.8015688331398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 t="shared" si="3"/>
        <v>3769.3864788412307</v>
      </c>
      <c r="Q38">
        <f t="shared" si="4"/>
        <v>-1105.3821750442285</v>
      </c>
      <c r="R38">
        <f t="shared" si="5"/>
        <v>2965.5696913629877</v>
      </c>
      <c r="S38" s="2">
        <f>'C13'!W38+'C6'!W38</f>
        <v>2148.102333253104</v>
      </c>
      <c r="T38" s="2">
        <f>'C13'!X38+'C6'!X38</f>
        <v>1666.3779328551827</v>
      </c>
      <c r="U38" s="2">
        <f>'C13'!Y38+'C6'!Y38</f>
        <v>2103.8149266245891</v>
      </c>
      <c r="V38">
        <f>'rr1'!G38</f>
        <v>31.492256164551002</v>
      </c>
      <c r="W38">
        <f>'rr2'!G38</f>
        <v>-122.59983825683599</v>
      </c>
      <c r="X38">
        <f>'rr3'!G38</f>
        <v>38.648658752441001</v>
      </c>
      <c r="Y38">
        <f t="shared" si="6"/>
        <v>6721.0493463186613</v>
      </c>
      <c r="Z38">
        <f t="shared" si="7"/>
        <v>-1459.2007595999155</v>
      </c>
      <c r="AA38">
        <f t="shared" si="8"/>
        <v>5343.435799674975</v>
      </c>
      <c r="AB38">
        <f t="shared" si="10"/>
        <v>2116.6100770885532</v>
      </c>
      <c r="AC38">
        <f t="shared" si="11"/>
        <v>1788.9777711120187</v>
      </c>
      <c r="AD38">
        <f t="shared" si="12"/>
        <v>2065.1662678721482</v>
      </c>
    </row>
    <row r="39" spans="1:30" x14ac:dyDescent="0.25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 t="shared" si="0"/>
        <v>-2.5000091032113767E-5</v>
      </c>
      <c r="H39">
        <f t="shared" si="1"/>
        <v>9.2466325982648486E-5</v>
      </c>
      <c r="I39">
        <f t="shared" si="2"/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1451.3780275503414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 t="shared" si="3"/>
        <v>608.43314438029927</v>
      </c>
      <c r="Q39">
        <f t="shared" si="4"/>
        <v>1801.8877081893884</v>
      </c>
      <c r="R39">
        <f t="shared" si="5"/>
        <v>582.15206546836828</v>
      </c>
      <c r="S39" s="2">
        <f>'C13'!W39+'C6'!W39</f>
        <v>2960.8678566064846</v>
      </c>
      <c r="T39" s="2">
        <f>'C13'!X39+'C6'!X39</f>
        <v>2594.5758001211216</v>
      </c>
      <c r="U39" s="2">
        <f>'C13'!Y39+'C6'!Y39</f>
        <v>2890.8788947653375</v>
      </c>
      <c r="V39">
        <f>'rr1'!G39</f>
        <v>210.85998535156199</v>
      </c>
      <c r="W39">
        <f>'rr2'!G39</f>
        <v>81.27473449707</v>
      </c>
      <c r="X39">
        <f>'rr3'!G39</f>
        <v>212.76458740234401</v>
      </c>
      <c r="Y39">
        <f t="shared" si="6"/>
        <v>1304.1866936820174</v>
      </c>
      <c r="Z39">
        <f t="shared" si="7"/>
        <v>3092.3522312024998</v>
      </c>
      <c r="AA39">
        <f t="shared" si="8"/>
        <v>1258.7218296335195</v>
      </c>
      <c r="AB39">
        <f t="shared" si="10"/>
        <v>2750.0078712549225</v>
      </c>
      <c r="AC39">
        <f t="shared" si="11"/>
        <v>2513.3010656240517</v>
      </c>
      <c r="AD39">
        <f t="shared" si="12"/>
        <v>2678.1143073629933</v>
      </c>
    </row>
    <row r="40" spans="1:30" x14ac:dyDescent="0.25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 t="shared" si="0"/>
        <v>3.1878623769851489E-4</v>
      </c>
      <c r="H40">
        <f t="shared" si="1"/>
        <v>3.2071824167849243E-4</v>
      </c>
      <c r="I40">
        <f t="shared" si="2"/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1233.0859999412769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 t="shared" si="3"/>
        <v>603.66127721413352</v>
      </c>
      <c r="Q40">
        <f t="shared" si="4"/>
        <v>2579.1483806711744</v>
      </c>
      <c r="R40">
        <f t="shared" si="5"/>
        <v>573.25263861695873</v>
      </c>
      <c r="S40" s="2">
        <f>'C13'!W40+'C6'!W40</f>
        <v>2751.7246367832049</v>
      </c>
      <c r="T40" s="2">
        <f>'C13'!X40+'C6'!X40</f>
        <v>2354.5794649927411</v>
      </c>
      <c r="U40" s="2">
        <f>'C13'!Y40+'C6'!Y40</f>
        <v>2688.3838198412268</v>
      </c>
      <c r="V40">
        <f>'rr1'!G40</f>
        <v>180.26556396484401</v>
      </c>
      <c r="W40">
        <f>'rr2'!G40</f>
        <v>48.183151245117003</v>
      </c>
      <c r="X40">
        <f>'rr3'!G40</f>
        <v>183.15353393554699</v>
      </c>
      <c r="Y40">
        <f t="shared" si="6"/>
        <v>1426.483803262533</v>
      </c>
      <c r="Z40">
        <f t="shared" si="7"/>
        <v>4786.7278377342736</v>
      </c>
      <c r="AA40">
        <f t="shared" si="8"/>
        <v>1367.8307112475852</v>
      </c>
      <c r="AB40">
        <f t="shared" si="10"/>
        <v>2571.4590728183607</v>
      </c>
      <c r="AC40">
        <f t="shared" si="11"/>
        <v>2306.3963137476239</v>
      </c>
      <c r="AD40">
        <f t="shared" si="12"/>
        <v>2505.2302859056799</v>
      </c>
    </row>
    <row r="41" spans="1:30" x14ac:dyDescent="0.25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 t="shared" si="0"/>
        <v>1.2468683404084964E-4</v>
      </c>
      <c r="H41">
        <f t="shared" si="1"/>
        <v>-5.517043646638982E-5</v>
      </c>
      <c r="I41">
        <f t="shared" si="2"/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1822.893927561392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 t="shared" si="3"/>
        <v>515.65318816425838</v>
      </c>
      <c r="Q41">
        <f t="shared" si="4"/>
        <v>969.1717811367356</v>
      </c>
      <c r="R41">
        <f t="shared" si="5"/>
        <v>497.32725603600602</v>
      </c>
      <c r="S41" s="2">
        <f>'C13'!W41+'C6'!W41</f>
        <v>2438.1996048880392</v>
      </c>
      <c r="T41" s="2">
        <f>'C13'!X41+'C6'!X41</f>
        <v>1998.2392879444669</v>
      </c>
      <c r="U41" s="2">
        <f>'C13'!Y41+'C6'!Y41</f>
        <v>2384.7217171186567</v>
      </c>
      <c r="V41">
        <f>'rr1'!G41</f>
        <v>304.92980957031199</v>
      </c>
      <c r="W41">
        <f>'rr2'!G41</f>
        <v>185.11787414550801</v>
      </c>
      <c r="X41">
        <f>'rr3'!G41</f>
        <v>305.17507934570301</v>
      </c>
      <c r="Y41">
        <f t="shared" si="6"/>
        <v>699.59371906728222</v>
      </c>
      <c r="Z41">
        <f t="shared" si="7"/>
        <v>979.44157049566854</v>
      </c>
      <c r="AA41">
        <f t="shared" si="8"/>
        <v>681.42740954848364</v>
      </c>
      <c r="AB41">
        <f t="shared" si="10"/>
        <v>2133.2697953177271</v>
      </c>
      <c r="AC41">
        <f t="shared" si="11"/>
        <v>1813.1214137989589</v>
      </c>
      <c r="AD41">
        <f t="shared" si="12"/>
        <v>2079.5466377729535</v>
      </c>
    </row>
    <row r="42" spans="1:30" x14ac:dyDescent="0.25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 t="shared" si="0"/>
        <v>2.2148553711601876E-4</v>
      </c>
      <c r="H42">
        <f t="shared" si="1"/>
        <v>4.9925068326414569E-4</v>
      </c>
      <c r="I42">
        <f t="shared" si="2"/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1541.4598929470631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 t="shared" si="3"/>
        <v>543.89440995593259</v>
      </c>
      <c r="Q42">
        <f t="shared" si="4"/>
        <v>1251.4918196042775</v>
      </c>
      <c r="R42">
        <f t="shared" si="5"/>
        <v>521.73130342650552</v>
      </c>
      <c r="S42" s="2">
        <f>'C13'!W42+'C6'!W42</f>
        <v>2370.6740947107101</v>
      </c>
      <c r="T42" s="2">
        <f>'C13'!X42+'C6'!X42</f>
        <v>1919.5518694662605</v>
      </c>
      <c r="U42" s="2">
        <f>'C13'!Y42+'C6'!Y42</f>
        <v>2319.3787446005954</v>
      </c>
      <c r="V42">
        <f>'rr1'!G42</f>
        <v>246.43594360351599</v>
      </c>
      <c r="W42">
        <f>'rr2'!G42</f>
        <v>122.140060424805</v>
      </c>
      <c r="X42">
        <f>'rr3'!G42</f>
        <v>247.93023681640599</v>
      </c>
      <c r="Y42">
        <f t="shared" si="6"/>
        <v>861.98389733472573</v>
      </c>
      <c r="Z42">
        <f t="shared" si="7"/>
        <v>1471.5989191343363</v>
      </c>
      <c r="AA42">
        <f t="shared" si="8"/>
        <v>835.49652288603704</v>
      </c>
      <c r="AB42">
        <f t="shared" si="10"/>
        <v>2124.238151107194</v>
      </c>
      <c r="AC42">
        <f t="shared" si="11"/>
        <v>1797.4118090414556</v>
      </c>
      <c r="AD42">
        <f t="shared" si="12"/>
        <v>2071.4485077841896</v>
      </c>
    </row>
    <row r="43" spans="1:30" x14ac:dyDescent="0.25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 t="shared" si="0"/>
        <v>3.341047333115932E-4</v>
      </c>
      <c r="H43">
        <f t="shared" si="1"/>
        <v>2.1459672794333173E-4</v>
      </c>
      <c r="I43">
        <f t="shared" si="2"/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1437.489225402891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 t="shared" si="3"/>
        <v>568.26998241217825</v>
      </c>
      <c r="Q43">
        <f t="shared" si="4"/>
        <v>1520.3928205190634</v>
      </c>
      <c r="R43">
        <f t="shared" si="5"/>
        <v>542.98824334472454</v>
      </c>
      <c r="S43" s="2">
        <f>'C13'!W43+'C6'!W43</f>
        <v>2202.4832592924795</v>
      </c>
      <c r="T43" s="2">
        <f>'C13'!X43+'C6'!X43</f>
        <v>1726.8514239010037</v>
      </c>
      <c r="U43" s="2">
        <f>'C13'!Y43+'C6'!Y43</f>
        <v>2156.5252007567251</v>
      </c>
      <c r="V43">
        <f>'rr1'!G43</f>
        <v>221.38885498046901</v>
      </c>
      <c r="W43">
        <f>'rr2'!G43</f>
        <v>94.415054321289006</v>
      </c>
      <c r="X43">
        <f>'rr3'!G43</f>
        <v>223.56384277343801</v>
      </c>
      <c r="Y43">
        <f t="shared" si="6"/>
        <v>894.84829960694424</v>
      </c>
      <c r="Z43">
        <f t="shared" si="7"/>
        <v>1729.0000851184466</v>
      </c>
      <c r="AA43">
        <f t="shared" si="8"/>
        <v>864.61269139221702</v>
      </c>
      <c r="AB43">
        <f t="shared" si="10"/>
        <v>1981.0944043120105</v>
      </c>
      <c r="AC43">
        <f t="shared" si="11"/>
        <v>1632.4363695797147</v>
      </c>
      <c r="AD43">
        <f t="shared" si="12"/>
        <v>1932.9613579832871</v>
      </c>
    </row>
    <row r="44" spans="1:30" x14ac:dyDescent="0.25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 t="shared" si="0"/>
        <v>1.5609858865353349E-4</v>
      </c>
      <c r="H44">
        <f t="shared" si="1"/>
        <v>1.1113010760293988E-4</v>
      </c>
      <c r="I44">
        <f t="shared" si="2"/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1569.7301953041297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 t="shared" si="3"/>
        <v>553.00091126028383</v>
      </c>
      <c r="Q44">
        <f t="shared" si="4"/>
        <v>1282.2064258912649</v>
      </c>
      <c r="R44">
        <f t="shared" si="5"/>
        <v>531.10267430716749</v>
      </c>
      <c r="S44" s="2">
        <f>'C13'!W44+'C6'!W44</f>
        <v>2352.2274242533967</v>
      </c>
      <c r="T44" s="2">
        <f>'C13'!X44+'C6'!X44</f>
        <v>1898.4547268824608</v>
      </c>
      <c r="U44" s="2">
        <f>'C13'!Y44+'C6'!Y44</f>
        <v>2301.516320590541</v>
      </c>
      <c r="V44">
        <f>'rr1'!G44</f>
        <v>247.46917724609401</v>
      </c>
      <c r="W44">
        <f>'rr2'!G44</f>
        <v>121.826522827148</v>
      </c>
      <c r="X44">
        <f>'rr3'!G44</f>
        <v>248.72817993164099</v>
      </c>
      <c r="Y44">
        <f t="shared" si="6"/>
        <v>850.5132923742824</v>
      </c>
      <c r="Z44">
        <f t="shared" si="7"/>
        <v>1458.3262846433358</v>
      </c>
      <c r="AA44">
        <f t="shared" si="8"/>
        <v>825.31385917875343</v>
      </c>
      <c r="AB44">
        <f t="shared" si="10"/>
        <v>2104.7582470073025</v>
      </c>
      <c r="AC44">
        <f t="shared" si="11"/>
        <v>1776.6282040553128</v>
      </c>
      <c r="AD44">
        <f t="shared" si="12"/>
        <v>2052.7881406588999</v>
      </c>
    </row>
    <row r="45" spans="1:30" x14ac:dyDescent="0.25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 t="shared" si="0"/>
        <v>3.7769620023881274E-4</v>
      </c>
      <c r="H45">
        <f t="shared" si="1"/>
        <v>4.5303154403963502E-4</v>
      </c>
      <c r="I45">
        <f t="shared" si="2"/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1443.7552027211968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 t="shared" si="3"/>
        <v>932.00269040607236</v>
      </c>
      <c r="Q45">
        <f t="shared" si="4"/>
        <v>37989.176620069542</v>
      </c>
      <c r="R45">
        <f t="shared" si="5"/>
        <v>875.21788756258036</v>
      </c>
      <c r="S45" s="2">
        <f>'C13'!W45+'C6'!W45</f>
        <v>2429.5838922377807</v>
      </c>
      <c r="T45" s="2">
        <f>'C13'!X45+'C6'!X45</f>
        <v>1988.2108171413784</v>
      </c>
      <c r="U45" s="2">
        <f>'C13'!Y45+'C6'!Y45</f>
        <v>2376.3841358620994</v>
      </c>
      <c r="V45">
        <f>'rr1'!G45</f>
        <v>143.98147583007801</v>
      </c>
      <c r="W45">
        <f>'rr2'!G45</f>
        <v>4.0313568115229996</v>
      </c>
      <c r="X45">
        <f>'rr3'!G45</f>
        <v>148.04437255859401</v>
      </c>
      <c r="Y45">
        <f t="shared" si="6"/>
        <v>1587.4281071442078</v>
      </c>
      <c r="Z45">
        <f t="shared" si="7"/>
        <v>49218.651513515011</v>
      </c>
      <c r="AA45">
        <f t="shared" si="8"/>
        <v>1505.1836991788105</v>
      </c>
      <c r="AB45">
        <f t="shared" si="10"/>
        <v>2285.6024164077025</v>
      </c>
      <c r="AC45">
        <f t="shared" si="11"/>
        <v>1984.1794603298554</v>
      </c>
      <c r="AD45">
        <f t="shared" si="12"/>
        <v>2228.3397633035052</v>
      </c>
    </row>
    <row r="46" spans="1:30" x14ac:dyDescent="0.25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 t="shared" si="0"/>
        <v>1.1245274585922996E-5</v>
      </c>
      <c r="H46">
        <f t="shared" si="1"/>
        <v>-9.3201392483221017E-5</v>
      </c>
      <c r="I46">
        <f t="shared" si="2"/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1923.0925237900919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 t="shared" si="3"/>
        <v>296.57446948727045</v>
      </c>
      <c r="Q46">
        <f t="shared" si="4"/>
        <v>413.70157451139573</v>
      </c>
      <c r="R46">
        <f t="shared" si="5"/>
        <v>289.95375955844179</v>
      </c>
      <c r="S46" s="2">
        <f>'C13'!W46+'C6'!W46</f>
        <v>3620.6610291828329</v>
      </c>
      <c r="T46" s="2">
        <f>'C13'!X46+'C6'!X46</f>
        <v>3348.6284501685004</v>
      </c>
      <c r="U46" s="2">
        <f>'C13'!Y46+'C6'!Y46</f>
        <v>3529.7912445124894</v>
      </c>
      <c r="V46">
        <f>'rr1'!G46</f>
        <v>499.48675537109398</v>
      </c>
      <c r="W46">
        <f>'rr2'!G46</f>
        <v>408.65594482421898</v>
      </c>
      <c r="X46">
        <f>'rr3'!G46</f>
        <v>493.15911865234398</v>
      </c>
      <c r="Y46">
        <f t="shared" si="6"/>
        <v>624.87628355487846</v>
      </c>
      <c r="Z46">
        <f t="shared" si="7"/>
        <v>719.42487135697831</v>
      </c>
      <c r="AA46">
        <f t="shared" si="8"/>
        <v>615.75098401472349</v>
      </c>
      <c r="AB46">
        <f t="shared" si="10"/>
        <v>3121.1742738117391</v>
      </c>
      <c r="AC46">
        <f t="shared" si="11"/>
        <v>2939.9725053442817</v>
      </c>
      <c r="AD46">
        <f t="shared" si="12"/>
        <v>3036.6321258601456</v>
      </c>
    </row>
    <row r="47" spans="1:30" x14ac:dyDescent="0.25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 t="shared" si="0"/>
        <v>-2.2118331880155358E-4</v>
      </c>
      <c r="H47">
        <f t="shared" si="1"/>
        <v>-7.8673195094205707E-5</v>
      </c>
      <c r="I47">
        <f t="shared" si="2"/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1575.3511066376323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 t="shared" si="3"/>
        <v>310.69721557687171</v>
      </c>
      <c r="Q47">
        <f t="shared" si="4"/>
        <v>478.27377529235662</v>
      </c>
      <c r="R47">
        <f t="shared" si="5"/>
        <v>303.25611059997112</v>
      </c>
      <c r="S47" s="2">
        <f>'C13'!W47+'C6'!W47</f>
        <v>2879.6133089710347</v>
      </c>
      <c r="T47" s="2">
        <f>'C13'!X47+'C6'!X47</f>
        <v>2501.2154176079348</v>
      </c>
      <c r="U47" s="2">
        <f>'C13'!Y47+'C6'!Y47</f>
        <v>2812.2108047753864</v>
      </c>
      <c r="V47">
        <f>'rr1'!G47</f>
        <v>394.90570068359398</v>
      </c>
      <c r="W47">
        <f>'rr2'!G47</f>
        <v>292.83740234375</v>
      </c>
      <c r="X47">
        <f>'rr3'!G47</f>
        <v>390.65771484375</v>
      </c>
      <c r="Y47">
        <f t="shared" si="6"/>
        <v>629.19010892634253</v>
      </c>
      <c r="Z47">
        <f t="shared" si="7"/>
        <v>754.13113133405659</v>
      </c>
      <c r="AA47">
        <f t="shared" si="8"/>
        <v>619.86567727202737</v>
      </c>
      <c r="AB47">
        <f t="shared" si="10"/>
        <v>2484.707608287441</v>
      </c>
      <c r="AC47">
        <f t="shared" si="11"/>
        <v>2208.3780152641848</v>
      </c>
      <c r="AD47">
        <f t="shared" si="12"/>
        <v>2421.5530899316364</v>
      </c>
    </row>
    <row r="48" spans="1:30" x14ac:dyDescent="0.25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 t="shared" si="0"/>
        <v>1.9340370105798549E-4</v>
      </c>
      <c r="H48">
        <f t="shared" si="1"/>
        <v>8.7654023592121053E-5</v>
      </c>
      <c r="I48">
        <f t="shared" si="2"/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1173.1226095419424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 t="shared" si="3"/>
        <v>3936.0714592045092</v>
      </c>
      <c r="Q48">
        <f t="shared" si="4"/>
        <v>-1072.2954229085096</v>
      </c>
      <c r="R48">
        <f t="shared" si="5"/>
        <v>3023.7555936285999</v>
      </c>
      <c r="S48" s="2">
        <f>'C13'!W48+'C6'!W48</f>
        <v>2297.9360162753146</v>
      </c>
      <c r="T48" s="2">
        <f>'C13'!X48+'C6'!X48</f>
        <v>1837.032187722958</v>
      </c>
      <c r="U48" s="2">
        <f>'C13'!Y48+'C6'!Y48</f>
        <v>2248.9243208212501</v>
      </c>
      <c r="V48">
        <f>'rr1'!G48</f>
        <v>29.892677307128999</v>
      </c>
      <c r="W48">
        <f>'rr2'!G48</f>
        <v>-125.331436157227</v>
      </c>
      <c r="X48">
        <f>'rr3'!G48</f>
        <v>37.554878234862997</v>
      </c>
      <c r="Y48">
        <f t="shared" si="6"/>
        <v>7587.2874004072155</v>
      </c>
      <c r="Z48">
        <f t="shared" si="7"/>
        <v>-1565.7393580158293</v>
      </c>
      <c r="AA48">
        <f t="shared" si="8"/>
        <v>5888.3680270690529</v>
      </c>
      <c r="AB48">
        <f t="shared" si="10"/>
        <v>2268.0433389681857</v>
      </c>
      <c r="AC48">
        <f t="shared" si="11"/>
        <v>1962.3636238801851</v>
      </c>
      <c r="AD48">
        <f t="shared" si="12"/>
        <v>2211.3694425863873</v>
      </c>
    </row>
    <row r="49" spans="1:30" x14ac:dyDescent="0.25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 t="shared" si="0"/>
        <v>3.6916335456627961E-5</v>
      </c>
      <c r="H49">
        <f t="shared" si="1"/>
        <v>-2.3451802038325503E-5</v>
      </c>
      <c r="I49">
        <f t="shared" si="2"/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1564.545536250409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 t="shared" si="3"/>
        <v>631.51903687705453</v>
      </c>
      <c r="Q49">
        <f t="shared" si="4"/>
        <v>1767.2766208152207</v>
      </c>
      <c r="R49">
        <f t="shared" si="5"/>
        <v>602.39678377410951</v>
      </c>
      <c r="S49" s="2">
        <f>'C13'!W49+'C6'!W49</f>
        <v>2014.4501262300619</v>
      </c>
      <c r="T49" s="2">
        <f>'C13'!X49+'C6'!X49</f>
        <v>1511.9420508599869</v>
      </c>
      <c r="U49" s="2">
        <f>'C13'!Y49+'C6'!Y49</f>
        <v>1974.4432547539254</v>
      </c>
      <c r="V49">
        <f>'rr1'!G49</f>
        <v>220.169677734375</v>
      </c>
      <c r="W49">
        <f>'rr2'!G49</f>
        <v>89.782150268555</v>
      </c>
      <c r="X49">
        <f>'rr3'!G49</f>
        <v>222.74383544921901</v>
      </c>
      <c r="Y49">
        <f t="shared" si="6"/>
        <v>814.95347904374319</v>
      </c>
      <c r="Z49">
        <f t="shared" si="7"/>
        <v>1584.011851283901</v>
      </c>
      <c r="AA49">
        <f t="shared" si="8"/>
        <v>786.41880964829568</v>
      </c>
      <c r="AB49">
        <f t="shared" si="10"/>
        <v>1794.2804484956869</v>
      </c>
      <c r="AC49">
        <f t="shared" si="11"/>
        <v>1422.159900591432</v>
      </c>
      <c r="AD49">
        <f t="shared" si="12"/>
        <v>1751.6994193047065</v>
      </c>
    </row>
    <row r="50" spans="1:30" x14ac:dyDescent="0.25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 t="shared" si="0"/>
        <v>3.5936281539539276E-4</v>
      </c>
      <c r="H50">
        <f t="shared" si="1"/>
        <v>3.6283405588922362E-4</v>
      </c>
      <c r="I50">
        <f t="shared" si="2"/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1396.7159532257647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 t="shared" si="3"/>
        <v>571.18827366711139</v>
      </c>
      <c r="Q50">
        <f t="shared" si="4"/>
        <v>1635.8765916724576</v>
      </c>
      <c r="R50">
        <f t="shared" si="5"/>
        <v>545.10483619156628</v>
      </c>
      <c r="S50" s="2">
        <f>'C13'!W50+'C6'!W50</f>
        <v>3087.6911479139671</v>
      </c>
      <c r="T50" s="2">
        <f>'C13'!X50+'C6'!X50</f>
        <v>2736.9411669802648</v>
      </c>
      <c r="U50" s="2">
        <f>'C13'!Y50+'C6'!Y50</f>
        <v>3013.7659469168138</v>
      </c>
      <c r="V50">
        <f>'rr1'!G50</f>
        <v>214.15069580078099</v>
      </c>
      <c r="W50">
        <f>'rr2'!G50</f>
        <v>85.33268737793</v>
      </c>
      <c r="X50">
        <f>'rr3'!G50</f>
        <v>216.50991821289099</v>
      </c>
      <c r="Y50">
        <f t="shared" si="6"/>
        <v>1341.8310136084585</v>
      </c>
      <c r="Z50">
        <f t="shared" si="7"/>
        <v>3107.3772092265463</v>
      </c>
      <c r="AA50">
        <f t="shared" si="8"/>
        <v>1291.9759296908617</v>
      </c>
      <c r="AB50">
        <f t="shared" si="10"/>
        <v>2873.5404521131863</v>
      </c>
      <c r="AC50">
        <f t="shared" si="11"/>
        <v>2651.6084796023347</v>
      </c>
      <c r="AD50">
        <f t="shared" si="12"/>
        <v>2797.2560287039228</v>
      </c>
    </row>
    <row r="51" spans="1:30" x14ac:dyDescent="0.25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 t="shared" si="0"/>
        <v>2.1113144709092964E-4</v>
      </c>
      <c r="H51">
        <f t="shared" si="1"/>
        <v>5.2619299249205781E-4</v>
      </c>
      <c r="I51">
        <f t="shared" si="2"/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1464.681763225919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 t="shared" si="3"/>
        <v>649.76395828694626</v>
      </c>
      <c r="Q51">
        <f t="shared" si="4"/>
        <v>2150.7227471973461</v>
      </c>
      <c r="R51">
        <f t="shared" si="5"/>
        <v>620.07274765420732</v>
      </c>
      <c r="S51" s="2">
        <f>'C13'!W51+'C6'!W51</f>
        <v>1820.5923568922808</v>
      </c>
      <c r="T51" s="2">
        <f>'C13'!X51+'C6'!X51</f>
        <v>1291.0081253175376</v>
      </c>
      <c r="U51" s="2">
        <f>'C13'!Y51+'C6'!Y51</f>
        <v>1786.7020124260089</v>
      </c>
      <c r="V51">
        <f>'rr1'!G51</f>
        <v>201.064697265625</v>
      </c>
      <c r="W51">
        <f>'rr2'!G51</f>
        <v>69.33137512207</v>
      </c>
      <c r="X51">
        <f>'rr3'!G51</f>
        <v>203.407470703125</v>
      </c>
      <c r="Y51">
        <f t="shared" si="6"/>
        <v>805.47588992567432</v>
      </c>
      <c r="Z51">
        <f t="shared" si="7"/>
        <v>1762.0835416065124</v>
      </c>
      <c r="AA51">
        <f t="shared" si="8"/>
        <v>778.38563954896051</v>
      </c>
      <c r="AB51">
        <f t="shared" si="10"/>
        <v>1619.5276596266558</v>
      </c>
      <c r="AC51">
        <f t="shared" si="11"/>
        <v>1221.6767501954675</v>
      </c>
      <c r="AD51">
        <f t="shared" si="12"/>
        <v>1583.2945417228839</v>
      </c>
    </row>
    <row r="52" spans="1:30" x14ac:dyDescent="0.25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 t="shared" si="0"/>
        <v>2.2126477871010772E-4</v>
      </c>
      <c r="H52">
        <f t="shared" si="1"/>
        <v>1.6141267783392711E-4</v>
      </c>
      <c r="I52">
        <f t="shared" si="2"/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1940.8742268476071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 t="shared" si="3"/>
        <v>279.92156086906886</v>
      </c>
      <c r="Q52">
        <f t="shared" si="4"/>
        <v>382.76134225197075</v>
      </c>
      <c r="R52">
        <f t="shared" si="5"/>
        <v>274.38956739571665</v>
      </c>
      <c r="S52" s="2">
        <f>'C13'!W52+'C6'!W52</f>
        <v>2499.2641979766922</v>
      </c>
      <c r="T52" s="2">
        <f>'C13'!X52+'C6'!X52</f>
        <v>2066.1244241474124</v>
      </c>
      <c r="U52" s="2">
        <f>'C13'!Y52+'C6'!Y52</f>
        <v>2443.9109532149523</v>
      </c>
      <c r="V52">
        <f>'rr1'!G52</f>
        <v>526.21203613281205</v>
      </c>
      <c r="W52">
        <f>'rr2'!G52</f>
        <v>439.14678955078102</v>
      </c>
      <c r="X52">
        <f>'rr3'!G52</f>
        <v>518.41033935546898</v>
      </c>
      <c r="Y52">
        <f t="shared" si="6"/>
        <v>374.95382590334674</v>
      </c>
      <c r="Z52">
        <f t="shared" si="7"/>
        <v>370.48605917418297</v>
      </c>
      <c r="AA52">
        <f t="shared" si="8"/>
        <v>371.42403761727178</v>
      </c>
      <c r="AB52">
        <f t="shared" si="10"/>
        <v>1973.0521618438802</v>
      </c>
      <c r="AC52">
        <f t="shared" si="11"/>
        <v>1626.9776345966313</v>
      </c>
      <c r="AD52">
        <f t="shared" si="12"/>
        <v>1925.5006138594833</v>
      </c>
    </row>
    <row r="53" spans="1:30" x14ac:dyDescent="0.25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 t="shared" si="0"/>
        <v>8.0281061014277384E-5</v>
      </c>
      <c r="H53">
        <f t="shared" si="1"/>
        <v>1.0443186804885649E-4</v>
      </c>
      <c r="I53">
        <f t="shared" si="2"/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1468.6240542437663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 t="shared" si="3"/>
        <v>837.35506090058607</v>
      </c>
      <c r="Q53">
        <f t="shared" si="4"/>
        <v>6700.8262498767153</v>
      </c>
      <c r="R53">
        <f t="shared" si="5"/>
        <v>791.54638631270859</v>
      </c>
      <c r="S53" s="2">
        <f>'C13'!W53+'C6'!W53</f>
        <v>1944.1341097225013</v>
      </c>
      <c r="T53" s="2">
        <f>'C13'!X53+'C6'!X53</f>
        <v>1432.1586820576122</v>
      </c>
      <c r="U53" s="2">
        <f>'C13'!Y53+'C6'!Y53</f>
        <v>1906.3351952005469</v>
      </c>
      <c r="V53">
        <f>'rr1'!G53</f>
        <v>161.25863647460901</v>
      </c>
      <c r="W53">
        <f>'rr2'!G53</f>
        <v>23.005783081055</v>
      </c>
      <c r="X53">
        <f>'rr3'!G53</f>
        <v>164.72772216796901</v>
      </c>
      <c r="Y53">
        <f t="shared" si="6"/>
        <v>1105.5999927970463</v>
      </c>
      <c r="Z53">
        <f t="shared" si="7"/>
        <v>6125.2116218420688</v>
      </c>
      <c r="AA53">
        <f t="shared" si="8"/>
        <v>1057.2643451335421</v>
      </c>
      <c r="AB53">
        <f t="shared" si="10"/>
        <v>1782.8754732478924</v>
      </c>
      <c r="AC53">
        <f t="shared" si="11"/>
        <v>1409.1528989765573</v>
      </c>
      <c r="AD53">
        <f t="shared" si="12"/>
        <v>1741.6074730325779</v>
      </c>
    </row>
    <row r="54" spans="1:30" x14ac:dyDescent="0.25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 t="shared" si="0"/>
        <v>4.1167321369045285E-4</v>
      </c>
      <c r="H54">
        <f t="shared" si="1"/>
        <v>3.8959484513354317E-4</v>
      </c>
      <c r="I54">
        <f t="shared" si="2"/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1206.3183327660481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 t="shared" si="3"/>
        <v>-1995.5945460793107</v>
      </c>
      <c r="Q54">
        <f t="shared" si="4"/>
        <v>-632.86674297008028</v>
      </c>
      <c r="R54">
        <f t="shared" si="5"/>
        <v>-2294.3997649573171</v>
      </c>
      <c r="S54" s="2">
        <f>'C13'!W54+'C6'!W54</f>
        <v>1880.4326869589786</v>
      </c>
      <c r="T54" s="2">
        <f>'C13'!X54+'C6'!X54</f>
        <v>1359.7492570567993</v>
      </c>
      <c r="U54" s="2">
        <f>'C13'!Y54+'C6'!Y54</f>
        <v>1844.6379711986083</v>
      </c>
      <c r="V54">
        <f>'rr1'!G54</f>
        <v>-65.452049255370994</v>
      </c>
      <c r="W54">
        <f>'rr2'!G54</f>
        <v>-235.63151550293</v>
      </c>
      <c r="X54">
        <f>'rr3'!G54</f>
        <v>-54.972587585448998</v>
      </c>
      <c r="Y54">
        <f t="shared" si="6"/>
        <v>-2972.9928372787663</v>
      </c>
      <c r="Z54">
        <f t="shared" si="7"/>
        <v>-677.06595578038934</v>
      </c>
      <c r="AA54">
        <f t="shared" si="8"/>
        <v>-3455.5596565857777</v>
      </c>
      <c r="AB54">
        <f t="shared" si="10"/>
        <v>1945.8847362143497</v>
      </c>
      <c r="AC54">
        <f t="shared" si="11"/>
        <v>1595.3807725597292</v>
      </c>
      <c r="AD54">
        <f t="shared" si="12"/>
        <v>1899.6105587840573</v>
      </c>
    </row>
    <row r="55" spans="1:30" x14ac:dyDescent="0.25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 t="shared" si="0"/>
        <v>5.6297553050531422E-4</v>
      </c>
      <c r="H55">
        <f t="shared" si="1"/>
        <v>5.802155511959832E-4</v>
      </c>
      <c r="I55">
        <f t="shared" si="2"/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1290.9038113566676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 t="shared" si="3"/>
        <v>742.81590729742936</v>
      </c>
      <c r="Q55">
        <f t="shared" si="4"/>
        <v>5995.9955411069514</v>
      </c>
      <c r="R55">
        <f t="shared" si="5"/>
        <v>701.65454290106777</v>
      </c>
      <c r="S55" s="2">
        <f>'C13'!W55+'C6'!W55</f>
        <v>2039.7994399268646</v>
      </c>
      <c r="T55" s="2">
        <f>'C13'!X55+'C6'!X55</f>
        <v>1542.6826058584702</v>
      </c>
      <c r="U55" s="2">
        <f>'C13'!Y55+'C6'!Y55</f>
        <v>1998.9371498867476</v>
      </c>
      <c r="V55">
        <f>'rr1'!G55</f>
        <v>157.5830078125</v>
      </c>
      <c r="W55">
        <f>'rr2'!G55</f>
        <v>22.278182983398001</v>
      </c>
      <c r="X55">
        <f>'rr3'!G55</f>
        <v>161.02993774414099</v>
      </c>
      <c r="Y55">
        <f t="shared" si="6"/>
        <v>1194.4285480030424</v>
      </c>
      <c r="Z55">
        <f t="shared" si="7"/>
        <v>6824.6338761473407</v>
      </c>
      <c r="AA55">
        <f t="shared" si="8"/>
        <v>1141.3450429713516</v>
      </c>
      <c r="AB55">
        <f t="shared" si="10"/>
        <v>1882.2164321143646</v>
      </c>
      <c r="AC55">
        <f t="shared" si="11"/>
        <v>1520.4044228750722</v>
      </c>
      <c r="AD55">
        <f t="shared" si="12"/>
        <v>1837.9072121426066</v>
      </c>
    </row>
    <row r="56" spans="1:30" x14ac:dyDescent="0.25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 t="shared" si="0"/>
        <v>2.6323024137368632E-4</v>
      </c>
      <c r="H56">
        <f t="shared" si="1"/>
        <v>3.7490846537409383E-4</v>
      </c>
      <c r="I56">
        <f t="shared" si="2"/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1414.5017414048289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 t="shared" si="3"/>
        <v>443.52741539404661</v>
      </c>
      <c r="Q56">
        <f t="shared" si="4"/>
        <v>920.87604245694479</v>
      </c>
      <c r="R56">
        <f t="shared" si="5"/>
        <v>429.55803429671437</v>
      </c>
      <c r="S56" s="2">
        <f>'C13'!W56+'C6'!W56</f>
        <v>2855.7793337118346</v>
      </c>
      <c r="T56" s="2">
        <f>'C13'!X56+'C6'!X56</f>
        <v>2473.7514322114948</v>
      </c>
      <c r="U56" s="2">
        <f>'C13'!Y56+'C6'!Y56</f>
        <v>2789.1378774412733</v>
      </c>
      <c r="V56">
        <f>'rr1'!G56</f>
        <v>267.83380126953102</v>
      </c>
      <c r="W56">
        <f>'rr2'!G56</f>
        <v>147.24800109863301</v>
      </c>
      <c r="X56">
        <f>'rr3'!G56</f>
        <v>267.10986328125</v>
      </c>
      <c r="Y56">
        <f t="shared" si="6"/>
        <v>966.25053304528899</v>
      </c>
      <c r="Z56">
        <f t="shared" si="7"/>
        <v>1579.9898224455153</v>
      </c>
      <c r="AA56">
        <f t="shared" si="8"/>
        <v>944.19127140373894</v>
      </c>
      <c r="AB56">
        <f t="shared" si="10"/>
        <v>2587.9455324423034</v>
      </c>
      <c r="AC56">
        <f t="shared" si="11"/>
        <v>2326.503431112862</v>
      </c>
      <c r="AD56">
        <f t="shared" si="12"/>
        <v>2522.0280141600233</v>
      </c>
    </row>
    <row r="57" spans="1:30" x14ac:dyDescent="0.25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 t="shared" si="0"/>
        <v>4.9828256659820277E-4</v>
      </c>
      <c r="H57">
        <f t="shared" si="1"/>
        <v>3.6341315847117231E-4</v>
      </c>
      <c r="I57">
        <f t="shared" si="2"/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1127.9599298999619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 t="shared" si="3"/>
        <v>-640.7789528089661</v>
      </c>
      <c r="Q57">
        <f t="shared" si="4"/>
        <v>-385.8319873866572</v>
      </c>
      <c r="R57">
        <f t="shared" si="5"/>
        <v>-666.95958255593598</v>
      </c>
      <c r="S57" s="2">
        <f>'C13'!W57+'C6'!W57</f>
        <v>1264.5818459255606</v>
      </c>
      <c r="T57" s="2">
        <f>'C13'!X57+'C6'!X57</f>
        <v>656.79610232959385</v>
      </c>
      <c r="U57" s="2">
        <f>'C13'!Y57+'C6'!Y57</f>
        <v>1248.2508620887675</v>
      </c>
      <c r="V57">
        <f>'rr1'!G57</f>
        <v>-214.45901489257801</v>
      </c>
      <c r="W57">
        <f>'rr2'!G57</f>
        <v>-406.49365234375</v>
      </c>
      <c r="X57">
        <f>'rr3'!G57</f>
        <v>-198.94891357421901</v>
      </c>
      <c r="Y57">
        <f t="shared" si="6"/>
        <v>-689.66131433504279</v>
      </c>
      <c r="Z57">
        <f t="shared" si="7"/>
        <v>-261.57597997967662</v>
      </c>
      <c r="AA57">
        <f t="shared" si="8"/>
        <v>-727.42280903338553</v>
      </c>
      <c r="AB57">
        <f t="shared" si="10"/>
        <v>1479.0408608181388</v>
      </c>
      <c r="AC57">
        <f t="shared" si="11"/>
        <v>1063.2897546733439</v>
      </c>
      <c r="AD57">
        <f t="shared" si="12"/>
        <v>1447.1997756629864</v>
      </c>
    </row>
    <row r="58" spans="1:30" x14ac:dyDescent="0.25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 t="shared" si="0"/>
        <v>3.2261393671133905E-4</v>
      </c>
      <c r="H58">
        <f t="shared" si="1"/>
        <v>2.9969855146258576E-4</v>
      </c>
      <c r="I58">
        <f t="shared" si="2"/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1314.7659219749585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 t="shared" si="3"/>
        <v>1302.2222192179595</v>
      </c>
      <c r="Q58">
        <f t="shared" si="4"/>
        <v>-2844.5004266096239</v>
      </c>
      <c r="R58">
        <f t="shared" si="5"/>
        <v>1195.7245872262858</v>
      </c>
      <c r="S58" s="2">
        <f>'C13'!W58+'C6'!W58</f>
        <v>2219.6552739633044</v>
      </c>
      <c r="T58" s="2">
        <f>'C13'!X58+'C6'!X58</f>
        <v>1746.2725734890701</v>
      </c>
      <c r="U58" s="2">
        <f>'C13'!Y58+'C6'!Y58</f>
        <v>2173.159895949786</v>
      </c>
      <c r="V58">
        <f>'rr1'!G58</f>
        <v>96.468727111815994</v>
      </c>
      <c r="W58">
        <f>'rr2'!G58</f>
        <v>-50.423751831055</v>
      </c>
      <c r="X58">
        <f>'rr3'!G58</f>
        <v>101.46955108642599</v>
      </c>
      <c r="Y58">
        <f t="shared" si="6"/>
        <v>2200.9065636271148</v>
      </c>
      <c r="Z58">
        <f t="shared" si="7"/>
        <v>-3563.1944472120281</v>
      </c>
      <c r="AA58">
        <f t="shared" si="8"/>
        <v>2041.6867155535283</v>
      </c>
      <c r="AB58">
        <f t="shared" si="10"/>
        <v>2123.1865468514884</v>
      </c>
      <c r="AC58">
        <f t="shared" si="11"/>
        <v>1796.696325320125</v>
      </c>
      <c r="AD58">
        <f t="shared" si="12"/>
        <v>2071.6903448633602</v>
      </c>
    </row>
    <row r="59" spans="1:30" x14ac:dyDescent="0.25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 t="shared" si="0"/>
        <v>5.0410351791623821E-4</v>
      </c>
      <c r="H59">
        <f t="shared" si="1"/>
        <v>5.5833270940759054E-4</v>
      </c>
      <c r="I59">
        <f t="shared" si="2"/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1313.2030474341427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 t="shared" si="3"/>
        <v>160475.31611205253</v>
      </c>
      <c r="Q59">
        <f t="shared" si="4"/>
        <v>-960.10608956778754</v>
      </c>
      <c r="R59">
        <f t="shared" si="5"/>
        <v>13012.772290549387</v>
      </c>
      <c r="S59" s="2">
        <f>'C13'!W59+'C6'!W59</f>
        <v>1423.85619008098</v>
      </c>
      <c r="T59" s="2">
        <f>'C13'!X59+'C6'!X59</f>
        <v>836.83899781522632</v>
      </c>
      <c r="U59" s="2">
        <f>'C13'!Y59+'C6'!Y59</f>
        <v>1402.5442307008489</v>
      </c>
      <c r="V59">
        <f>'rr1'!G59</f>
        <v>0.84137725830099996</v>
      </c>
      <c r="W59">
        <f>'rr2'!G59</f>
        <v>-160.49659729003901</v>
      </c>
      <c r="X59">
        <f>'rr3'!G59</f>
        <v>10.014686584473001</v>
      </c>
      <c r="Y59">
        <f t="shared" si="6"/>
        <v>169129.2222107577</v>
      </c>
      <c r="Z59">
        <f t="shared" si="7"/>
        <v>-621.40606838096721</v>
      </c>
      <c r="AA59">
        <f t="shared" si="8"/>
        <v>13904.873930606927</v>
      </c>
      <c r="AB59">
        <f t="shared" si="10"/>
        <v>1423.014812822679</v>
      </c>
      <c r="AC59">
        <f t="shared" si="11"/>
        <v>997.33559510526538</v>
      </c>
      <c r="AD59">
        <f t="shared" si="12"/>
        <v>1392.5295441163757</v>
      </c>
    </row>
    <row r="60" spans="1:30" x14ac:dyDescent="0.25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 t="shared" si="0"/>
        <v>1.779648339530191E-4</v>
      </c>
      <c r="H60">
        <f t="shared" si="1"/>
        <v>1.4894700293239903E-4</v>
      </c>
      <c r="I60">
        <f t="shared" si="2"/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1434.7522338678973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 t="shared" si="3"/>
        <v>352.82720292853776</v>
      </c>
      <c r="Q60">
        <f t="shared" si="4"/>
        <v>606.7967715965533</v>
      </c>
      <c r="R60">
        <f t="shared" si="5"/>
        <v>341.67415441588361</v>
      </c>
      <c r="S60" s="2">
        <f>'C13'!W60+'C6'!W60</f>
        <v>2737.4477903711522</v>
      </c>
      <c r="T60" s="2">
        <f>'C13'!X60+'C6'!X60</f>
        <v>2339.0708207138086</v>
      </c>
      <c r="U60" s="2">
        <f>'C13'!Y60+'C6'!Y60</f>
        <v>2674.5345282234121</v>
      </c>
      <c r="V60">
        <f>'rr1'!G60</f>
        <v>326.10995483398398</v>
      </c>
      <c r="W60">
        <f>'rr2'!G60</f>
        <v>216.308181762695</v>
      </c>
      <c r="X60">
        <f>'rr3'!G60</f>
        <v>324.84405517578102</v>
      </c>
      <c r="Y60">
        <f t="shared" si="6"/>
        <v>739.42478596359683</v>
      </c>
      <c r="Z60">
        <f t="shared" si="7"/>
        <v>981.36030808114822</v>
      </c>
      <c r="AA60">
        <f t="shared" si="8"/>
        <v>723.32875901827913</v>
      </c>
      <c r="AB60">
        <f t="shared" si="10"/>
        <v>2411.3378355371683</v>
      </c>
      <c r="AC60">
        <f t="shared" si="11"/>
        <v>2122.7626389511138</v>
      </c>
      <c r="AD60">
        <f t="shared" si="12"/>
        <v>2349.6904730476308</v>
      </c>
    </row>
    <row r="61" spans="1:30" x14ac:dyDescent="0.25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 t="shared" si="0"/>
        <v>2.6620918422482257E-4</v>
      </c>
      <c r="H61">
        <f t="shared" si="1"/>
        <v>2.5110253341810755E-4</v>
      </c>
      <c r="I61">
        <f t="shared" si="2"/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1383.8944774852971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 t="shared" si="3"/>
        <v>874.04208698694868</v>
      </c>
      <c r="Q61">
        <f t="shared" si="4"/>
        <v>18187.555995504612</v>
      </c>
      <c r="R61">
        <f t="shared" si="5"/>
        <v>817.48029053160224</v>
      </c>
      <c r="S61" s="2">
        <f>'C13'!W61+'C6'!W61</f>
        <v>2409.0408431742981</v>
      </c>
      <c r="T61" s="2">
        <f>'C13'!X61+'C6'!X61</f>
        <v>1963.1134578360216</v>
      </c>
      <c r="U61" s="2">
        <f>'C13'!Y61+'C6'!Y61</f>
        <v>2356.5398830781123</v>
      </c>
      <c r="V61">
        <f>'rr1'!G61</f>
        <v>146.20715332031199</v>
      </c>
      <c r="W61">
        <f>'rr2'!G61</f>
        <v>8.0181121826169992</v>
      </c>
      <c r="X61">
        <f>'rr3'!G61</f>
        <v>150.83642578125</v>
      </c>
      <c r="Y61">
        <f t="shared" si="6"/>
        <v>1547.6901358557668</v>
      </c>
      <c r="Z61">
        <f t="shared" si="7"/>
        <v>24383.487049382849</v>
      </c>
      <c r="AA61">
        <f t="shared" si="8"/>
        <v>1462.314852577902</v>
      </c>
      <c r="AB61">
        <f t="shared" si="10"/>
        <v>2262.833689853986</v>
      </c>
      <c r="AC61">
        <f t="shared" si="11"/>
        <v>1955.0953456534046</v>
      </c>
      <c r="AD61">
        <f t="shared" si="12"/>
        <v>2205.7034572968623</v>
      </c>
    </row>
    <row r="62" spans="1:30" x14ac:dyDescent="0.25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 t="shared" si="0"/>
        <v>-1.1056619202332583E-5</v>
      </c>
      <c r="H62">
        <f t="shared" si="1"/>
        <v>1.0501020173761434E-4</v>
      </c>
      <c r="I62">
        <f t="shared" si="2"/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1107.2650316523886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 t="shared" si="3"/>
        <v>-1964.4297734594691</v>
      </c>
      <c r="Q62">
        <f t="shared" si="4"/>
        <v>-601.13214664444024</v>
      </c>
      <c r="R62">
        <f t="shared" si="5"/>
        <v>-2307.3857671154783</v>
      </c>
      <c r="S62" s="2">
        <f>'C13'!W62+'C6'!W62</f>
        <v>983.3348515712787</v>
      </c>
      <c r="T62" s="2">
        <f>'C13'!X62+'C6'!X62</f>
        <v>335.34798703889828</v>
      </c>
      <c r="U62" s="2">
        <f>'C13'!Y62+'C6'!Y62</f>
        <v>975.90528786920186</v>
      </c>
      <c r="V62">
        <f>'rr1'!G62</f>
        <v>-61.063468933105</v>
      </c>
      <c r="W62">
        <f>'rr2'!G62</f>
        <v>-227.69499206543</v>
      </c>
      <c r="X62">
        <f>'rr3'!G62</f>
        <v>-50.161827087402003</v>
      </c>
      <c r="Y62">
        <f t="shared" si="6"/>
        <v>-1710.3488202553995</v>
      </c>
      <c r="Z62">
        <f t="shared" si="7"/>
        <v>-247.2794741759333</v>
      </c>
      <c r="AA62">
        <f t="shared" si="8"/>
        <v>-2045.5138389771641</v>
      </c>
      <c r="AB62">
        <f t="shared" si="10"/>
        <v>1044.3983205043837</v>
      </c>
      <c r="AC62">
        <f t="shared" si="11"/>
        <v>563.04297910432831</v>
      </c>
      <c r="AD62">
        <f t="shared" si="12"/>
        <v>1026.0671149566037</v>
      </c>
    </row>
    <row r="63" spans="1:30" x14ac:dyDescent="0.25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 t="shared" si="0"/>
        <v>4.692796834658221E-4</v>
      </c>
      <c r="H63">
        <f t="shared" si="1"/>
        <v>4.6011779765676341E-4</v>
      </c>
      <c r="I63">
        <f t="shared" si="2"/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1192.0249171870273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 t="shared" si="3"/>
        <v>-695.73279634956396</v>
      </c>
      <c r="Q63">
        <f t="shared" si="4"/>
        <v>-409.96065312357678</v>
      </c>
      <c r="R63">
        <f t="shared" si="5"/>
        <v>-725.69457037356187</v>
      </c>
      <c r="S63" s="2">
        <f>'C13'!W63+'C6'!W63</f>
        <v>1329.0687363313191</v>
      </c>
      <c r="T63" s="2">
        <f>'C13'!X63+'C6'!X63</f>
        <v>730.4995934945473</v>
      </c>
      <c r="U63" s="2">
        <f>'C13'!Y63+'C6'!Y63</f>
        <v>1310.6967857230629</v>
      </c>
      <c r="V63">
        <f>'rr1'!G63</f>
        <v>-205.77395629882801</v>
      </c>
      <c r="W63">
        <f>'rr2'!G63</f>
        <v>-398.75927734375</v>
      </c>
      <c r="X63">
        <f>'rr3'!G63</f>
        <v>-190.51226806640599</v>
      </c>
      <c r="Y63">
        <f t="shared" si="6"/>
        <v>-745.88773051591897</v>
      </c>
      <c r="Z63">
        <f t="shared" si="7"/>
        <v>-283.19312803469165</v>
      </c>
      <c r="AA63">
        <f t="shared" si="8"/>
        <v>-787.98550299458896</v>
      </c>
      <c r="AB63">
        <f t="shared" si="10"/>
        <v>1534.8426926301472</v>
      </c>
      <c r="AC63">
        <f t="shared" si="11"/>
        <v>1129.2588708382973</v>
      </c>
      <c r="AD63">
        <f t="shared" si="12"/>
        <v>1501.209053789469</v>
      </c>
    </row>
    <row r="64" spans="1:30" x14ac:dyDescent="0.25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 t="shared" si="0"/>
        <v>1.7637437133271659E-4</v>
      </c>
      <c r="H64">
        <f t="shared" si="1"/>
        <v>1.2551452629068222E-4</v>
      </c>
      <c r="I64">
        <f t="shared" si="2"/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1527.9372745220899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 t="shared" si="3"/>
        <v>905.97185827256203</v>
      </c>
      <c r="Q64">
        <f t="shared" si="4"/>
        <v>9441.9232451995558</v>
      </c>
      <c r="R64">
        <f t="shared" si="5"/>
        <v>848.27730525402774</v>
      </c>
      <c r="S64" s="2">
        <f>'C13'!W64+'C6'!W64</f>
        <v>1850.7794645829272</v>
      </c>
      <c r="T64" s="2">
        <f>'C13'!X64+'C6'!X64</f>
        <v>1326.126668238845</v>
      </c>
      <c r="U64" s="2">
        <f>'C13'!Y64+'C6'!Y64</f>
        <v>1815.9151789358366</v>
      </c>
      <c r="V64">
        <f>'rr1'!G64</f>
        <v>156.34481811523401</v>
      </c>
      <c r="W64">
        <f>'rr2'!G64</f>
        <v>17.119094848633001</v>
      </c>
      <c r="X64">
        <f>'rr3'!G64</f>
        <v>161.127685546875</v>
      </c>
      <c r="Y64">
        <f t="shared" si="6"/>
        <v>1083.7804967855152</v>
      </c>
      <c r="Z64">
        <f t="shared" si="7"/>
        <v>7646.4765512689428</v>
      </c>
      <c r="AA64">
        <f t="shared" si="8"/>
        <v>1027.0038248067267</v>
      </c>
      <c r="AB64">
        <f t="shared" si="10"/>
        <v>1694.4346464676933</v>
      </c>
      <c r="AC64">
        <f t="shared" si="11"/>
        <v>1309.007573390212</v>
      </c>
      <c r="AD64">
        <f t="shared" si="12"/>
        <v>1654.7874933889616</v>
      </c>
    </row>
    <row r="65" spans="1:30" x14ac:dyDescent="0.25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 t="shared" si="0"/>
        <v>7.2236665888468867E-5</v>
      </c>
      <c r="H65">
        <f t="shared" si="1"/>
        <v>3.5801933326371943E-5</v>
      </c>
      <c r="I65">
        <f t="shared" si="2"/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1215.1268921245101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 t="shared" si="3"/>
        <v>-4409.5023099461041</v>
      </c>
      <c r="Q65">
        <f t="shared" si="4"/>
        <v>-756.89839591573832</v>
      </c>
      <c r="R65">
        <f t="shared" si="5"/>
        <v>-6375.8312362375264</v>
      </c>
      <c r="S65" s="2">
        <f>'C13'!W65+'C6'!W65</f>
        <v>1526.3013303979096</v>
      </c>
      <c r="T65" s="2">
        <f>'C13'!X65+'C6'!X65</f>
        <v>956.83383969270653</v>
      </c>
      <c r="U65" s="2">
        <f>'C13'!Y65+'C6'!Y65</f>
        <v>1501.6596756247382</v>
      </c>
      <c r="V65">
        <f>'rr1'!G65</f>
        <v>-29.001731872558999</v>
      </c>
      <c r="W65">
        <f>'rr2'!G65</f>
        <v>-192.86778259277301</v>
      </c>
      <c r="X65">
        <f>'rr3'!G65</f>
        <v>-19.362007141113001</v>
      </c>
      <c r="Y65">
        <f t="shared" si="6"/>
        <v>-5362.7937431628798</v>
      </c>
      <c r="Z65">
        <f t="shared" si="7"/>
        <v>-596.10869520545839</v>
      </c>
      <c r="AA65">
        <f t="shared" si="8"/>
        <v>-7855.7025192710325</v>
      </c>
      <c r="AB65">
        <f t="shared" si="10"/>
        <v>1555.3030622704687</v>
      </c>
      <c r="AC65">
        <f t="shared" si="11"/>
        <v>1149.7016222854795</v>
      </c>
      <c r="AD65">
        <f t="shared" si="12"/>
        <v>1521.0216827658512</v>
      </c>
    </row>
    <row r="66" spans="1:30" x14ac:dyDescent="0.25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 t="shared" ref="G66:G129" si="13">(A66-D66)/D66*100</f>
        <v>-1.2561551643875505E-4</v>
      </c>
      <c r="H66">
        <f t="shared" ref="H66:H129" si="14">(B66-E66)/E66*100</f>
        <v>1.9274417776226342E-4</v>
      </c>
      <c r="I66">
        <f t="shared" ref="I66:I129" si="15"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1563.9309398299647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 t="shared" ref="P66:P129" si="16">(J66-M66)/M66*100</f>
        <v>1995.0633138084615</v>
      </c>
      <c r="Q66">
        <f t="shared" ref="Q66:Q129" si="17">(K66-N66)/N66*100</f>
        <v>-2335.2171837026904</v>
      </c>
      <c r="R66">
        <f t="shared" ref="R66:R129" si="18">(L66-O66)/O66*100</f>
        <v>1761.4139172782225</v>
      </c>
      <c r="S66" s="2">
        <f>'C13'!W66+'C6'!W66</f>
        <v>2352.2214787550256</v>
      </c>
      <c r="T66" s="2">
        <f>'C13'!X66+'C6'!X66</f>
        <v>1900.7271507023106</v>
      </c>
      <c r="U66" s="2">
        <f>'C13'!Y66+'C6'!Y66</f>
        <v>2301.4420811600139</v>
      </c>
      <c r="V66">
        <f>'rr1'!G66</f>
        <v>76.842384338379006</v>
      </c>
      <c r="W66">
        <f>'rr2'!G66</f>
        <v>-74.89323425293</v>
      </c>
      <c r="X66">
        <f>'rr3'!G66</f>
        <v>84.018440246582003</v>
      </c>
      <c r="Y66">
        <f t="shared" ref="Y66:Y129" si="19">(S66-V66)/V66*100</f>
        <v>2961.0990262833452</v>
      </c>
      <c r="Z66">
        <f t="shared" ref="Z66:Z129" si="20">(T66-W66)/W66*100</f>
        <v>-2637.9157004799131</v>
      </c>
      <c r="AA66">
        <f t="shared" ref="AA66:AA129" si="21">(U66-X66)/X66*100</f>
        <v>2639.2106713783464</v>
      </c>
      <c r="AB66">
        <f t="shared" si="10"/>
        <v>2275.3790944166467</v>
      </c>
      <c r="AC66">
        <f t="shared" si="11"/>
        <v>1975.6203849552405</v>
      </c>
      <c r="AD66">
        <f t="shared" si="12"/>
        <v>2217.4236409134319</v>
      </c>
    </row>
    <row r="67" spans="1:30" x14ac:dyDescent="0.25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 t="shared" si="13"/>
        <v>1.9386615363802548E-5</v>
      </c>
      <c r="H67">
        <f t="shared" si="14"/>
        <v>5.5041554473687047E-5</v>
      </c>
      <c r="I67">
        <f t="shared" si="15"/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1298.8655678411378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 t="shared" si="16"/>
        <v>-3127.4500423309678</v>
      </c>
      <c r="Q67">
        <f t="shared" si="17"/>
        <v>-744.36499810574367</v>
      </c>
      <c r="R67">
        <f t="shared" si="18"/>
        <v>-4013.0652412663571</v>
      </c>
      <c r="S67" s="2">
        <f>'C13'!W67+'C6'!W67</f>
        <v>1774.1462539895583</v>
      </c>
      <c r="T67" s="2">
        <f>'C13'!X67+'C6'!X67</f>
        <v>1238.1078267798075</v>
      </c>
      <c r="U67" s="2">
        <f>'C13'!Y67+'C6'!Y67</f>
        <v>1741.7203696227589</v>
      </c>
      <c r="V67">
        <f>'rr1'!G67</f>
        <v>-44.13793182373</v>
      </c>
      <c r="W67">
        <f>'rr2'!G67</f>
        <v>-211.68803405761699</v>
      </c>
      <c r="X67">
        <f>'rr3'!G67</f>
        <v>-33.193046569823998</v>
      </c>
      <c r="Y67">
        <f t="shared" si="19"/>
        <v>-4119.5500348199803</v>
      </c>
      <c r="Z67">
        <f t="shared" si="20"/>
        <v>-684.87378953258212</v>
      </c>
      <c r="AA67">
        <f t="shared" si="21"/>
        <v>-5347.2446780650971</v>
      </c>
      <c r="AB67">
        <f t="shared" ref="AB67:AB130" si="22">S67-V67</f>
        <v>1818.2841858132883</v>
      </c>
      <c r="AC67">
        <f t="shared" ref="AC67:AC130" si="23">T67-W67</f>
        <v>1449.7958608374245</v>
      </c>
      <c r="AD67">
        <f t="shared" ref="AD67:AD130" si="24">U67-X67</f>
        <v>1774.9134161925829</v>
      </c>
    </row>
    <row r="68" spans="1:30" x14ac:dyDescent="0.25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 t="shared" si="13"/>
        <v>2.1303750202688029E-4</v>
      </c>
      <c r="H68">
        <f t="shared" si="14"/>
        <v>2.5200738630969962E-4</v>
      </c>
      <c r="I68">
        <f t="shared" si="15"/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1788.5319604117049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 t="shared" si="16"/>
        <v>369.76531810395301</v>
      </c>
      <c r="Q68">
        <f t="shared" si="17"/>
        <v>577.12579268708384</v>
      </c>
      <c r="R68">
        <f t="shared" si="18"/>
        <v>359.29765702951192</v>
      </c>
      <c r="S68" s="2">
        <f>'C13'!W68+'C6'!W68</f>
        <v>2602.5694980144908</v>
      </c>
      <c r="T68" s="2">
        <f>'C13'!X68+'C6'!X68</f>
        <v>2185.4513909103698</v>
      </c>
      <c r="U68" s="2">
        <f>'C13'!Y68+'C6'!Y68</f>
        <v>2543.9089399443692</v>
      </c>
      <c r="V68">
        <f>'rr1'!G68</f>
        <v>392.08810424804699</v>
      </c>
      <c r="W68">
        <f>'rr2'!G68</f>
        <v>286.64837646484398</v>
      </c>
      <c r="X68">
        <f>'rr3'!G68</f>
        <v>389.40585327148398</v>
      </c>
      <c r="Y68">
        <f t="shared" si="19"/>
        <v>563.77160383525063</v>
      </c>
      <c r="Z68">
        <f t="shared" si="20"/>
        <v>662.41540868395771</v>
      </c>
      <c r="AA68">
        <f t="shared" si="21"/>
        <v>553.2795844162157</v>
      </c>
      <c r="AB68">
        <f t="shared" si="22"/>
        <v>2210.4813937664439</v>
      </c>
      <c r="AC68">
        <f t="shared" si="23"/>
        <v>1898.8030144455258</v>
      </c>
      <c r="AD68">
        <f t="shared" si="24"/>
        <v>2154.5030866728853</v>
      </c>
    </row>
    <row r="69" spans="1:30" x14ac:dyDescent="0.25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 t="shared" si="13"/>
        <v>-1.4104566632133249E-4</v>
      </c>
      <c r="H69">
        <f t="shared" si="14"/>
        <v>-1.5467589120896942E-4</v>
      </c>
      <c r="I69">
        <f t="shared" si="15"/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1396.5000274443082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 t="shared" si="16"/>
        <v>1120.6966139725748</v>
      </c>
      <c r="Q69">
        <f t="shared" si="17"/>
        <v>-5850.2392889499006</v>
      </c>
      <c r="R69">
        <f t="shared" si="18"/>
        <v>1037.5650327787685</v>
      </c>
      <c r="S69" s="2">
        <f>'C13'!W69+'C6'!W69</f>
        <v>1895.0665409372887</v>
      </c>
      <c r="T69" s="2">
        <f>'C13'!X69+'C6'!X69</f>
        <v>1377.3361370919301</v>
      </c>
      <c r="U69" s="2">
        <f>'C13'!Y69+'C6'!Y69</f>
        <v>1858.7827878822354</v>
      </c>
      <c r="V69">
        <f>'rr1'!G69</f>
        <v>117.72739410400401</v>
      </c>
      <c r="W69">
        <f>'rr2'!G69</f>
        <v>-25.73420715332</v>
      </c>
      <c r="X69">
        <f>'rr3'!G69</f>
        <v>122.762214660645</v>
      </c>
      <c r="Y69">
        <f t="shared" si="19"/>
        <v>1509.7073713048712</v>
      </c>
      <c r="Z69">
        <f t="shared" si="20"/>
        <v>-5452.1607597467346</v>
      </c>
      <c r="AA69">
        <f t="shared" si="21"/>
        <v>1414.1326612757193</v>
      </c>
      <c r="AB69">
        <f t="shared" si="22"/>
        <v>1777.3391468332848</v>
      </c>
      <c r="AC69">
        <f t="shared" si="23"/>
        <v>1403.0703442452502</v>
      </c>
      <c r="AD69">
        <f t="shared" si="24"/>
        <v>1736.0205732215904</v>
      </c>
    </row>
    <row r="70" spans="1:30" x14ac:dyDescent="0.25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 t="shared" si="13"/>
        <v>-1.2546739751582617E-4</v>
      </c>
      <c r="H70">
        <f t="shared" si="14"/>
        <v>-2.5189322412005397E-5</v>
      </c>
      <c r="I70">
        <f t="shared" si="15"/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1763.7096881253892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 t="shared" si="16"/>
        <v>325.08884426581631</v>
      </c>
      <c r="Q70">
        <f t="shared" si="17"/>
        <v>487.98946328963655</v>
      </c>
      <c r="R70">
        <f t="shared" si="18"/>
        <v>317.27861978476318</v>
      </c>
      <c r="S70" s="2">
        <f>'C13'!W70+'C6'!W70</f>
        <v>2665.2956658132753</v>
      </c>
      <c r="T70" s="2">
        <f>'C13'!X70+'C6'!X70</f>
        <v>2255.9059490251821</v>
      </c>
      <c r="U70" s="2">
        <f>'C13'!Y70+'C6'!Y70</f>
        <v>2604.687020843463</v>
      </c>
      <c r="V70">
        <f>'rr1'!G70</f>
        <v>427.2646484375</v>
      </c>
      <c r="W70">
        <f>'rr2'!G70</f>
        <v>325.08612060546898</v>
      </c>
      <c r="X70">
        <f>'rr3'!G70</f>
        <v>422.66955566406199</v>
      </c>
      <c r="Y70">
        <f t="shared" si="19"/>
        <v>523.80439747594824</v>
      </c>
      <c r="Z70">
        <f t="shared" si="20"/>
        <v>593.94102240464292</v>
      </c>
      <c r="AA70">
        <f t="shared" si="21"/>
        <v>516.2466602902598</v>
      </c>
      <c r="AB70">
        <f t="shared" si="22"/>
        <v>2238.0310173757753</v>
      </c>
      <c r="AC70">
        <f t="shared" si="23"/>
        <v>1930.8198284197131</v>
      </c>
      <c r="AD70">
        <f t="shared" si="24"/>
        <v>2182.0174651794009</v>
      </c>
    </row>
    <row r="71" spans="1:30" x14ac:dyDescent="0.25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 t="shared" si="13"/>
        <v>2.6100539389474408E-5</v>
      </c>
      <c r="H71">
        <f t="shared" si="14"/>
        <v>-6.3326730656821582E-5</v>
      </c>
      <c r="I71">
        <f t="shared" si="15"/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1319.9825850888446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 t="shared" si="16"/>
        <v>884.22262156484749</v>
      </c>
      <c r="Q71">
        <f t="shared" si="17"/>
        <v>-159319.4461824357</v>
      </c>
      <c r="R71">
        <f t="shared" si="18"/>
        <v>825.33769336401747</v>
      </c>
      <c r="S71" s="2">
        <f>'C13'!W71+'C6'!W71</f>
        <v>2304.4040846827411</v>
      </c>
      <c r="T71" s="2">
        <f>'C13'!X71+'C6'!X71</f>
        <v>1844.1804907647238</v>
      </c>
      <c r="U71" s="2">
        <f>'C13'!Y71+'C6'!Y71</f>
        <v>2255.195016369631</v>
      </c>
      <c r="V71">
        <f>'rr1'!G71</f>
        <v>137.99154663085901</v>
      </c>
      <c r="W71">
        <f>'rr2'!G71</f>
        <v>-0.87409973144499997</v>
      </c>
      <c r="X71">
        <f>'rr3'!G71</f>
        <v>142.64874267578099</v>
      </c>
      <c r="Y71">
        <f t="shared" si="19"/>
        <v>1569.9603279665016</v>
      </c>
      <c r="Z71">
        <f t="shared" si="20"/>
        <v>-211080.55798690784</v>
      </c>
      <c r="AA71">
        <f t="shared" si="21"/>
        <v>1480.9427928119551</v>
      </c>
      <c r="AB71">
        <f t="shared" si="22"/>
        <v>2166.4125380518822</v>
      </c>
      <c r="AC71">
        <f t="shared" si="23"/>
        <v>1845.0545904961689</v>
      </c>
      <c r="AD71">
        <f t="shared" si="24"/>
        <v>2112.5462736938503</v>
      </c>
    </row>
    <row r="72" spans="1:30" x14ac:dyDescent="0.25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 t="shared" si="13"/>
        <v>1.1302279044893415E-4</v>
      </c>
      <c r="H72">
        <f t="shared" si="14"/>
        <v>2.4280031918631526E-4</v>
      </c>
      <c r="I72">
        <f t="shared" si="15"/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1596.5189511031276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 t="shared" si="16"/>
        <v>365.81510915018669</v>
      </c>
      <c r="Q72">
        <f t="shared" si="17"/>
        <v>603.70831633970317</v>
      </c>
      <c r="R72">
        <f t="shared" si="18"/>
        <v>354.93774099581066</v>
      </c>
      <c r="S72" s="2">
        <f>'C13'!W72+'C6'!W72</f>
        <v>2500.152447745575</v>
      </c>
      <c r="T72" s="2">
        <f>'C13'!X72+'C6'!X72</f>
        <v>2068.1180276287268</v>
      </c>
      <c r="U72" s="2">
        <f>'C13'!Y72+'C6'!Y72</f>
        <v>2444.7416930774998</v>
      </c>
      <c r="V72">
        <f>'rr1'!G72</f>
        <v>352.86062622070301</v>
      </c>
      <c r="W72">
        <f>'rr2'!G72</f>
        <v>243.96104431152301</v>
      </c>
      <c r="X72">
        <f>'rr3'!G72</f>
        <v>350.93130493164102</v>
      </c>
      <c r="Y72">
        <f t="shared" si="19"/>
        <v>608.53823350123787</v>
      </c>
      <c r="Z72">
        <f t="shared" si="20"/>
        <v>747.72469861535319</v>
      </c>
      <c r="AA72">
        <f t="shared" si="21"/>
        <v>596.643946755824</v>
      </c>
      <c r="AB72">
        <f t="shared" si="22"/>
        <v>2147.2918215248719</v>
      </c>
      <c r="AC72">
        <f t="shared" si="23"/>
        <v>1824.1569833172039</v>
      </c>
      <c r="AD72">
        <f t="shared" si="24"/>
        <v>2093.8103881458587</v>
      </c>
    </row>
    <row r="73" spans="1:30" x14ac:dyDescent="0.25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 t="shared" si="13"/>
        <v>3.7108677236932796E-4</v>
      </c>
      <c r="H73">
        <f t="shared" si="14"/>
        <v>2.5499856689258261E-4</v>
      </c>
      <c r="I73">
        <f t="shared" si="15"/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1419.0294081578886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 t="shared" si="16"/>
        <v>861.45524630566933</v>
      </c>
      <c r="Q73">
        <f t="shared" si="17"/>
        <v>10398.235784513627</v>
      </c>
      <c r="R73">
        <f t="shared" si="18"/>
        <v>805.36264826474553</v>
      </c>
      <c r="S73" s="2">
        <f>'C13'!W73+'C6'!W73</f>
        <v>2576.208450081147</v>
      </c>
      <c r="T73" s="2">
        <f>'C13'!X73+'C6'!X73</f>
        <v>2155.3735749481493</v>
      </c>
      <c r="U73" s="2">
        <f>'C13'!Y73+'C6'!Y73</f>
        <v>2518.380674885113</v>
      </c>
      <c r="V73">
        <f>'rr1'!G73</f>
        <v>151.89328002929699</v>
      </c>
      <c r="W73">
        <f>'rr2'!G73</f>
        <v>14.357009887695</v>
      </c>
      <c r="X73">
        <f>'rr3'!G73</f>
        <v>156.73602294921901</v>
      </c>
      <c r="Y73">
        <f t="shared" si="19"/>
        <v>1596.0647960095741</v>
      </c>
      <c r="Z73">
        <f t="shared" si="20"/>
        <v>14912.69130416537</v>
      </c>
      <c r="AA73">
        <f t="shared" si="21"/>
        <v>1506.7657118625782</v>
      </c>
      <c r="AB73">
        <f t="shared" si="22"/>
        <v>2424.3151700518501</v>
      </c>
      <c r="AC73">
        <f t="shared" si="23"/>
        <v>2141.0165650604545</v>
      </c>
      <c r="AD73">
        <f t="shared" si="24"/>
        <v>2361.6446519358938</v>
      </c>
    </row>
    <row r="74" spans="1:30" x14ac:dyDescent="0.25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 t="shared" si="13"/>
        <v>2.6492260124001465E-4</v>
      </c>
      <c r="H74">
        <f t="shared" si="14"/>
        <v>4.3494125569596516E-4</v>
      </c>
      <c r="I74">
        <f t="shared" si="15"/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1345.9513333903014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 t="shared" si="16"/>
        <v>942.75937703409284</v>
      </c>
      <c r="Q74">
        <f t="shared" si="17"/>
        <v>-18348.724387305116</v>
      </c>
      <c r="R74">
        <f t="shared" si="18"/>
        <v>882.22349419948887</v>
      </c>
      <c r="S74" s="2">
        <f>'C13'!W74+'C6'!W74</f>
        <v>2106.9559175817558</v>
      </c>
      <c r="T74" s="2">
        <f>'C13'!X74+'C6'!X74</f>
        <v>1618.7221037499548</v>
      </c>
      <c r="U74" s="2">
        <f>'C13'!Y74+'C6'!Y74</f>
        <v>2063.9896569428165</v>
      </c>
      <c r="V74">
        <f>'rr1'!G74</f>
        <v>132.8154296875</v>
      </c>
      <c r="W74">
        <f>'rr2'!G74</f>
        <v>-7.7914886474609997</v>
      </c>
      <c r="X74">
        <f>'rr3'!G74</f>
        <v>137.03106689453099</v>
      </c>
      <c r="Y74">
        <f t="shared" si="19"/>
        <v>1486.3788737040491</v>
      </c>
      <c r="Z74">
        <f t="shared" si="20"/>
        <v>-20875.517709025287</v>
      </c>
      <c r="AA74">
        <f t="shared" si="21"/>
        <v>1406.2202343731383</v>
      </c>
      <c r="AB74">
        <f t="shared" si="22"/>
        <v>1974.1404878942558</v>
      </c>
      <c r="AC74">
        <f t="shared" si="23"/>
        <v>1626.5135923974158</v>
      </c>
      <c r="AD74">
        <f t="shared" si="24"/>
        <v>1926.9585900482855</v>
      </c>
    </row>
    <row r="75" spans="1:30" x14ac:dyDescent="0.25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 t="shared" si="13"/>
        <v>-1.96740503813822E-4</v>
      </c>
      <c r="H75">
        <f t="shared" si="14"/>
        <v>-3.0788763625147264E-4</v>
      </c>
      <c r="I75">
        <f t="shared" si="15"/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1450.8832414708268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 t="shared" si="16"/>
        <v>534.55237791778757</v>
      </c>
      <c r="Q75">
        <f t="shared" si="17"/>
        <v>1317.0452364407047</v>
      </c>
      <c r="R75">
        <f t="shared" si="18"/>
        <v>514.03600477042016</v>
      </c>
      <c r="S75" s="2">
        <f>'C13'!W75+'C6'!W75</f>
        <v>2785.9899254744378</v>
      </c>
      <c r="T75" s="2">
        <f>'C13'!X75+'C6'!X75</f>
        <v>2394.5234418417167</v>
      </c>
      <c r="U75" s="2">
        <f>'C13'!Y75+'C6'!Y75</f>
        <v>2721.5411563263769</v>
      </c>
      <c r="V75">
        <f>'rr1'!G75</f>
        <v>235.32720947265599</v>
      </c>
      <c r="W75">
        <f>'rr2'!G75</f>
        <v>109.00245666503901</v>
      </c>
      <c r="X75">
        <f>'rr3'!G75</f>
        <v>236.28634643554699</v>
      </c>
      <c r="Y75">
        <f t="shared" si="19"/>
        <v>1083.8792172471487</v>
      </c>
      <c r="Z75">
        <f t="shared" si="20"/>
        <v>2096.7609860390662</v>
      </c>
      <c r="AA75">
        <f t="shared" si="21"/>
        <v>1051.7978915759086</v>
      </c>
      <c r="AB75">
        <f t="shared" si="22"/>
        <v>2550.662716001782</v>
      </c>
      <c r="AC75">
        <f t="shared" si="23"/>
        <v>2285.5209851766776</v>
      </c>
      <c r="AD75">
        <f t="shared" si="24"/>
        <v>2485.2548098908301</v>
      </c>
    </row>
    <row r="76" spans="1:30" x14ac:dyDescent="0.25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 t="shared" si="13"/>
        <v>2.0119119761895918E-4</v>
      </c>
      <c r="H76">
        <f t="shared" si="14"/>
        <v>4.2775220391415444E-4</v>
      </c>
      <c r="I76">
        <f t="shared" si="15"/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1404.0090533912899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 t="shared" si="16"/>
        <v>1048.217082779827</v>
      </c>
      <c r="Q76">
        <f t="shared" si="17"/>
        <v>-9765.9325249311987</v>
      </c>
      <c r="R76">
        <f t="shared" si="18"/>
        <v>972.06682826603264</v>
      </c>
      <c r="S76" s="2">
        <f>'C13'!W76+'C6'!W76</f>
        <v>2142.4887434309567</v>
      </c>
      <c r="T76" s="2">
        <f>'C13'!X76+'C6'!X76</f>
        <v>1660.2070342706429</v>
      </c>
      <c r="U76" s="2">
        <f>'C13'!Y76+'C6'!Y76</f>
        <v>2098.3716418906406</v>
      </c>
      <c r="V76">
        <f>'rr1'!G76</f>
        <v>125.835609436035</v>
      </c>
      <c r="W76">
        <f>'rr2'!G76</f>
        <v>-15.406845092773001</v>
      </c>
      <c r="X76">
        <f>'rr3'!G76</f>
        <v>130.96282958984401</v>
      </c>
      <c r="Y76">
        <f t="shared" si="19"/>
        <v>1602.6092638109969</v>
      </c>
      <c r="Z76">
        <f t="shared" si="20"/>
        <v>-10875.775470407036</v>
      </c>
      <c r="AA76">
        <f t="shared" si="21"/>
        <v>1502.2650460916479</v>
      </c>
      <c r="AB76">
        <f t="shared" si="22"/>
        <v>2016.6531339949217</v>
      </c>
      <c r="AC76">
        <f t="shared" si="23"/>
        <v>1675.6138793634159</v>
      </c>
      <c r="AD76">
        <f t="shared" si="24"/>
        <v>1967.4088123007966</v>
      </c>
    </row>
    <row r="77" spans="1:30" x14ac:dyDescent="0.25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 t="shared" si="13"/>
        <v>3.079700783870285E-4</v>
      </c>
      <c r="H77">
        <f t="shared" si="14"/>
        <v>1.7289509264374367E-4</v>
      </c>
      <c r="I77">
        <f t="shared" si="15"/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1603.3723892491762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 t="shared" si="16"/>
        <v>341.00753659611712</v>
      </c>
      <c r="Q77">
        <f t="shared" si="17"/>
        <v>542.93496406826864</v>
      </c>
      <c r="R77">
        <f t="shared" si="18"/>
        <v>331.74661850924798</v>
      </c>
      <c r="S77" s="2">
        <f>'C13'!W77+'C6'!W77</f>
        <v>2721.6899806946603</v>
      </c>
      <c r="T77" s="2">
        <f>'C13'!X77+'C6'!X77</f>
        <v>2320.3805696216223</v>
      </c>
      <c r="U77" s="2">
        <f>'C13'!Y77+'C6'!Y77</f>
        <v>2659.2958832117583</v>
      </c>
      <c r="V77">
        <f>'rr1'!G77</f>
        <v>374.31564331054699</v>
      </c>
      <c r="W77">
        <f>'rr2'!G77</f>
        <v>268.3037109375</v>
      </c>
      <c r="X77">
        <f>'rr3'!G77</f>
        <v>371.36883544921898</v>
      </c>
      <c r="Y77">
        <f t="shared" si="19"/>
        <v>627.11093680812041</v>
      </c>
      <c r="Z77">
        <f t="shared" si="20"/>
        <v>764.83357293635913</v>
      </c>
      <c r="AA77">
        <f t="shared" si="21"/>
        <v>616.07944161361672</v>
      </c>
      <c r="AB77">
        <f t="shared" si="22"/>
        <v>2347.3743373841135</v>
      </c>
      <c r="AC77">
        <f t="shared" si="23"/>
        <v>2052.0768586841223</v>
      </c>
      <c r="AD77">
        <f t="shared" si="24"/>
        <v>2287.9270477625396</v>
      </c>
    </row>
    <row r="78" spans="1:30" x14ac:dyDescent="0.25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 t="shared" si="13"/>
        <v>8.2194695690054927E-5</v>
      </c>
      <c r="H78">
        <f t="shared" si="14"/>
        <v>-7.3014678569160744E-5</v>
      </c>
      <c r="I78">
        <f t="shared" si="15"/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1443.7407827081697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 t="shared" si="16"/>
        <v>1301.8533814443142</v>
      </c>
      <c r="Q78">
        <f t="shared" si="17"/>
        <v>-3857.8483743958559</v>
      </c>
      <c r="R78">
        <f t="shared" si="18"/>
        <v>1192.0794657591548</v>
      </c>
      <c r="S78" s="2">
        <f>'C13'!W78+'C6'!W78</f>
        <v>1685.5305063516716</v>
      </c>
      <c r="T78" s="2">
        <f>'C13'!X78+'C6'!X78</f>
        <v>1137.9126478328908</v>
      </c>
      <c r="U78" s="2">
        <f>'C13'!Y78+'C6'!Y78</f>
        <v>1655.8766291321008</v>
      </c>
      <c r="V78">
        <f>'rr1'!G78</f>
        <v>105.991096496582</v>
      </c>
      <c r="W78">
        <f>'rr2'!G78</f>
        <v>-40.827194213867003</v>
      </c>
      <c r="X78">
        <f>'rr3'!G78</f>
        <v>111.73777008056599</v>
      </c>
      <c r="Y78">
        <f t="shared" si="19"/>
        <v>1490.2566933119958</v>
      </c>
      <c r="Z78">
        <f t="shared" si="20"/>
        <v>-2887.143887165279</v>
      </c>
      <c r="AA78">
        <f t="shared" si="21"/>
        <v>1381.9309781626823</v>
      </c>
      <c r="AB78">
        <f t="shared" si="22"/>
        <v>1579.5394098550896</v>
      </c>
      <c r="AC78">
        <f t="shared" si="23"/>
        <v>1178.7398420467578</v>
      </c>
      <c r="AD78">
        <f t="shared" si="24"/>
        <v>1544.1388590515348</v>
      </c>
    </row>
    <row r="79" spans="1:30" x14ac:dyDescent="0.25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 t="shared" si="13"/>
        <v>3.2495195403401967E-4</v>
      </c>
      <c r="H79">
        <f t="shared" si="14"/>
        <v>3.1092770232859016E-4</v>
      </c>
      <c r="I79">
        <f t="shared" si="15"/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1471.6720863381161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 t="shared" si="16"/>
        <v>5746.0764285600717</v>
      </c>
      <c r="Q79">
        <f t="shared" si="17"/>
        <v>-1267.6986500448902</v>
      </c>
      <c r="R79">
        <f t="shared" si="18"/>
        <v>4044.2859837758433</v>
      </c>
      <c r="S79" s="2">
        <f>'C13'!W79+'C6'!W79</f>
        <v>1919.6993126784437</v>
      </c>
      <c r="T79" s="2">
        <f>'C13'!X79+'C6'!X79</f>
        <v>1403.7102056543008</v>
      </c>
      <c r="U79" s="2">
        <f>'C13'!Y79+'C6'!Y79</f>
        <v>1882.6894094316958</v>
      </c>
      <c r="V79">
        <f>'rr1'!G79</f>
        <v>25.908546447753999</v>
      </c>
      <c r="W79">
        <f>'rr2'!G79</f>
        <v>-134.067459106445</v>
      </c>
      <c r="X79">
        <f>'rr3'!G79</f>
        <v>35.510871887207003</v>
      </c>
      <c r="Y79">
        <f t="shared" si="19"/>
        <v>7309.5214741190621</v>
      </c>
      <c r="Z79">
        <f t="shared" si="20"/>
        <v>-1147.0178334175803</v>
      </c>
      <c r="AA79">
        <f t="shared" si="21"/>
        <v>5201.7267934498268</v>
      </c>
      <c r="AB79">
        <f t="shared" si="22"/>
        <v>1893.7907662306898</v>
      </c>
      <c r="AC79">
        <f t="shared" si="23"/>
        <v>1537.7776647607459</v>
      </c>
      <c r="AD79">
        <f t="shared" si="24"/>
        <v>1847.1785375444888</v>
      </c>
    </row>
    <row r="80" spans="1:30" x14ac:dyDescent="0.25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 t="shared" si="13"/>
        <v>-3.8901321154485939E-5</v>
      </c>
      <c r="H80">
        <f t="shared" si="14"/>
        <v>-1.1333807483051751E-4</v>
      </c>
      <c r="I80">
        <f t="shared" si="15"/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992.25866405381021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 t="shared" si="16"/>
        <v>-686.65251020508072</v>
      </c>
      <c r="Q80">
        <f t="shared" si="17"/>
        <v>-381.4051599207495</v>
      </c>
      <c r="R80">
        <f t="shared" si="18"/>
        <v>-719.2154000447</v>
      </c>
      <c r="S80" s="2">
        <f>'C13'!W80+'C6'!W80</f>
        <v>941.27609569787455</v>
      </c>
      <c r="T80" s="2">
        <f>'C13'!X80+'C6'!X80</f>
        <v>285.46457999113773</v>
      </c>
      <c r="U80" s="2">
        <f>'C13'!Y80+'C6'!Y80</f>
        <v>935.23215312546381</v>
      </c>
      <c r="V80">
        <f>'rr1'!G80</f>
        <v>-173.820068359375</v>
      </c>
      <c r="W80">
        <f>'rr2'!G80</f>
        <v>-357.24182128906199</v>
      </c>
      <c r="X80">
        <f>'rr3'!G80</f>
        <v>-160.24450683593801</v>
      </c>
      <c r="Y80">
        <f t="shared" si="19"/>
        <v>-641.52325711423339</v>
      </c>
      <c r="Z80">
        <f t="shared" si="20"/>
        <v>-179.90793993857574</v>
      </c>
      <c r="AA80">
        <f t="shared" si="21"/>
        <v>-683.62821390375382</v>
      </c>
      <c r="AB80">
        <f t="shared" si="22"/>
        <v>1115.0961640572496</v>
      </c>
      <c r="AC80">
        <f t="shared" si="23"/>
        <v>642.70640128019977</v>
      </c>
      <c r="AD80">
        <f t="shared" si="24"/>
        <v>1095.4766599614018</v>
      </c>
    </row>
    <row r="81" spans="1:30" x14ac:dyDescent="0.25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 t="shared" si="13"/>
        <v>2.93133178063479E-4</v>
      </c>
      <c r="H81">
        <f t="shared" si="14"/>
        <v>5.9732103405589352E-5</v>
      </c>
      <c r="I81">
        <f t="shared" si="15"/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1482.3333946450821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 t="shared" si="16"/>
        <v>484.56826154590215</v>
      </c>
      <c r="Q81">
        <f t="shared" si="17"/>
        <v>1040.1849366781023</v>
      </c>
      <c r="R81">
        <f t="shared" si="18"/>
        <v>465.93998268301686</v>
      </c>
      <c r="S81" s="2">
        <f>'C13'!W81+'C6'!W81</f>
        <v>2074.8748683418162</v>
      </c>
      <c r="T81" s="2">
        <f>'C13'!X81+'C6'!X81</f>
        <v>1580.0307144463732</v>
      </c>
      <c r="U81" s="2">
        <f>'C13'!Y81+'C6'!Y81</f>
        <v>2032.9848026272157</v>
      </c>
      <c r="V81">
        <f>'rr1'!G81</f>
        <v>261.00759887695301</v>
      </c>
      <c r="W81">
        <f>'rr2'!G81</f>
        <v>138.77033996582</v>
      </c>
      <c r="X81">
        <f>'rr3'!G81</f>
        <v>261.92413330078102</v>
      </c>
      <c r="Y81">
        <f t="shared" si="19"/>
        <v>694.94806943148649</v>
      </c>
      <c r="Z81">
        <f t="shared" si="20"/>
        <v>1038.5939638366126</v>
      </c>
      <c r="AA81">
        <f t="shared" si="21"/>
        <v>676.17315251078219</v>
      </c>
      <c r="AB81">
        <f t="shared" si="22"/>
        <v>1813.8672694648631</v>
      </c>
      <c r="AC81">
        <f t="shared" si="23"/>
        <v>1441.2603744805531</v>
      </c>
      <c r="AD81">
        <f t="shared" si="24"/>
        <v>1771.0606693264347</v>
      </c>
    </row>
    <row r="82" spans="1:30" x14ac:dyDescent="0.25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 t="shared" si="13"/>
        <v>-9.7509190107397385E-5</v>
      </c>
      <c r="H82">
        <f t="shared" si="14"/>
        <v>-3.2162862383194527E-5</v>
      </c>
      <c r="I82">
        <f t="shared" si="15"/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1647.9183622553319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 t="shared" si="16"/>
        <v>430.92302532450128</v>
      </c>
      <c r="Q82">
        <f t="shared" si="17"/>
        <v>766.54189548688373</v>
      </c>
      <c r="R82">
        <f t="shared" si="18"/>
        <v>417.8702025560894</v>
      </c>
      <c r="S82" s="2">
        <f>'C13'!W82+'C6'!W82</f>
        <v>2149.9397815390548</v>
      </c>
      <c r="T82" s="2">
        <f>'C13'!X82+'C6'!X82</f>
        <v>1668.3845754685681</v>
      </c>
      <c r="U82" s="2">
        <f>'C13'!Y82+'C6'!Y82</f>
        <v>2105.5970277600281</v>
      </c>
      <c r="V82">
        <f>'rr1'!G82</f>
        <v>319.579345703125</v>
      </c>
      <c r="W82">
        <f>'rr2'!G82</f>
        <v>204.97578430175801</v>
      </c>
      <c r="X82">
        <f>'rr3'!G82</f>
        <v>318.210693359375</v>
      </c>
      <c r="Y82">
        <f t="shared" si="19"/>
        <v>572.74052921312796</v>
      </c>
      <c r="Z82">
        <f t="shared" si="20"/>
        <v>713.94228159772865</v>
      </c>
      <c r="AA82">
        <f t="shared" si="21"/>
        <v>561.69901631245534</v>
      </c>
      <c r="AB82">
        <f t="shared" si="22"/>
        <v>1830.3604358359298</v>
      </c>
      <c r="AC82">
        <f t="shared" si="23"/>
        <v>1463.40879116681</v>
      </c>
      <c r="AD82">
        <f t="shared" si="24"/>
        <v>1787.3863344006531</v>
      </c>
    </row>
    <row r="83" spans="1:30" x14ac:dyDescent="0.25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 t="shared" si="13"/>
        <v>3.9708395747448984E-4</v>
      </c>
      <c r="H83">
        <f t="shared" si="14"/>
        <v>1.7698271659248778E-4</v>
      </c>
      <c r="I83">
        <f t="shared" si="15"/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1744.1167218500595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 t="shared" si="16"/>
        <v>422.85535172736843</v>
      </c>
      <c r="Q83">
        <f t="shared" si="17"/>
        <v>719.91105971220622</v>
      </c>
      <c r="R83">
        <f t="shared" si="18"/>
        <v>409.62394514175725</v>
      </c>
      <c r="S83" s="2">
        <f>'C13'!W83+'C6'!W83</f>
        <v>2279.3939760551002</v>
      </c>
      <c r="T83" s="2">
        <f>'C13'!X83+'C6'!X83</f>
        <v>1815.7620472318595</v>
      </c>
      <c r="U83" s="2">
        <f>'C13'!Y83+'C6'!Y83</f>
        <v>2230.9714683314014</v>
      </c>
      <c r="V83">
        <f>'rr1'!G83</f>
        <v>343.49832153320301</v>
      </c>
      <c r="W83">
        <f>'rr2'!G83</f>
        <v>230.22303771972699</v>
      </c>
      <c r="X83">
        <f>'rr3'!G83</f>
        <v>342.23602294921898</v>
      </c>
      <c r="Y83">
        <f t="shared" si="19"/>
        <v>563.58227483646408</v>
      </c>
      <c r="Z83">
        <f t="shared" si="20"/>
        <v>688.69693720328894</v>
      </c>
      <c r="AA83">
        <f t="shared" si="21"/>
        <v>551.88095896685695</v>
      </c>
      <c r="AB83">
        <f t="shared" si="22"/>
        <v>1935.8956545218971</v>
      </c>
      <c r="AC83">
        <f t="shared" si="23"/>
        <v>1585.5390095121325</v>
      </c>
      <c r="AD83">
        <f t="shared" si="24"/>
        <v>1888.7354453821824</v>
      </c>
    </row>
    <row r="84" spans="1:30" x14ac:dyDescent="0.25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 t="shared" si="13"/>
        <v>3.6641438620188747E-6</v>
      </c>
      <c r="H84">
        <f t="shared" si="14"/>
        <v>8.1825299409989433E-5</v>
      </c>
      <c r="I84">
        <f t="shared" si="15"/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1685.4467603210887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 t="shared" si="16"/>
        <v>485.24348396815577</v>
      </c>
      <c r="Q84">
        <f t="shared" si="17"/>
        <v>928.2146162752523</v>
      </c>
      <c r="R84">
        <f t="shared" si="18"/>
        <v>468.94710350690252</v>
      </c>
      <c r="S84" s="2">
        <f>'C13'!W84+'C6'!W84</f>
        <v>2265.4667980045051</v>
      </c>
      <c r="T84" s="2">
        <f>'C13'!X84+'C6'!X84</f>
        <v>1799.8548770803682</v>
      </c>
      <c r="U84" s="2">
        <f>'C13'!Y84+'C6'!Y84</f>
        <v>2217.4847603496673</v>
      </c>
      <c r="V84">
        <f>'rr1'!G84</f>
        <v>296.52996826171898</v>
      </c>
      <c r="W84">
        <f>'rr2'!G84</f>
        <v>176.88203430175801</v>
      </c>
      <c r="X84">
        <f>'rr3'!G84</f>
        <v>296.23962402343801</v>
      </c>
      <c r="Y84">
        <f t="shared" si="19"/>
        <v>663.99252705716128</v>
      </c>
      <c r="Z84">
        <f t="shared" si="20"/>
        <v>917.54532854922036</v>
      </c>
      <c r="AA84">
        <f t="shared" si="21"/>
        <v>648.54427987466772</v>
      </c>
      <c r="AB84">
        <f t="shared" si="22"/>
        <v>1968.9368297427861</v>
      </c>
      <c r="AC84">
        <f t="shared" si="23"/>
        <v>1622.9728427786101</v>
      </c>
      <c r="AD84">
        <f t="shared" si="24"/>
        <v>1921.2451363262294</v>
      </c>
    </row>
    <row r="85" spans="1:30" x14ac:dyDescent="0.25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 t="shared" si="13"/>
        <v>5.7889065417208671E-4</v>
      </c>
      <c r="H85">
        <f t="shared" si="14"/>
        <v>3.6472660463566852E-4</v>
      </c>
      <c r="I85">
        <f t="shared" si="15"/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1042.1808522413976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 t="shared" si="16"/>
        <v>-4563.0876678740133</v>
      </c>
      <c r="Q85">
        <f t="shared" si="17"/>
        <v>-673.46117670189619</v>
      </c>
      <c r="R85">
        <f t="shared" si="18"/>
        <v>-6920.8725909235272</v>
      </c>
      <c r="S85" s="2">
        <f>'C13'!W85+'C6'!W85</f>
        <v>1843.8894884494075</v>
      </c>
      <c r="T85" s="2">
        <f>'C13'!X85+'C6'!X85</f>
        <v>1316.8690491719972</v>
      </c>
      <c r="U85" s="2">
        <f>'C13'!Y85+'C6'!Y85</f>
        <v>1809.2848173461825</v>
      </c>
      <c r="V85">
        <f>'rr1'!G85</f>
        <v>-24.003440856933999</v>
      </c>
      <c r="W85">
        <f>'rr2'!G85</f>
        <v>-185.70030212402301</v>
      </c>
      <c r="X85">
        <f>'rr3'!G85</f>
        <v>-15.279289245605</v>
      </c>
      <c r="Y85">
        <f t="shared" si="19"/>
        <v>-7781.7715403362827</v>
      </c>
      <c r="Z85">
        <f t="shared" si="20"/>
        <v>-809.13672950973682</v>
      </c>
      <c r="AA85">
        <f t="shared" si="21"/>
        <v>-11941.420031148458</v>
      </c>
      <c r="AB85">
        <f t="shared" si="22"/>
        <v>1867.8929293063416</v>
      </c>
      <c r="AC85">
        <f t="shared" si="23"/>
        <v>1502.5693512960202</v>
      </c>
      <c r="AD85">
        <f t="shared" si="24"/>
        <v>1824.5641065917875</v>
      </c>
    </row>
    <row r="86" spans="1:30" x14ac:dyDescent="0.25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 t="shared" si="13"/>
        <v>-7.9667374932981622E-6</v>
      </c>
      <c r="H86">
        <f t="shared" si="14"/>
        <v>3.2758520599159274E-4</v>
      </c>
      <c r="I86">
        <f t="shared" si="15"/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1628.2681664761149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 t="shared" si="16"/>
        <v>275.46435578758559</v>
      </c>
      <c r="Q86">
        <f t="shared" si="17"/>
        <v>398.26873711628355</v>
      </c>
      <c r="R86">
        <f t="shared" si="18"/>
        <v>269.28605150442752</v>
      </c>
      <c r="S86" s="2">
        <f>'C13'!W86+'C6'!W86</f>
        <v>3548.554547370557</v>
      </c>
      <c r="T86" s="2">
        <f>'C13'!X86+'C6'!X86</f>
        <v>3266.0831833699776</v>
      </c>
      <c r="U86" s="2">
        <f>'C13'!Y86+'C6'!Y86</f>
        <v>3459.9708858789672</v>
      </c>
      <c r="V86">
        <f>'rr1'!G86</f>
        <v>446.51654052734398</v>
      </c>
      <c r="W86">
        <f>'rr2'!G86</f>
        <v>352.372802734375</v>
      </c>
      <c r="X86">
        <f>'rr3'!G86</f>
        <v>440.92327880859398</v>
      </c>
      <c r="Y86">
        <f t="shared" si="19"/>
        <v>694.7196184893063</v>
      </c>
      <c r="Z86">
        <f t="shared" si="20"/>
        <v>826.88288029766318</v>
      </c>
      <c r="AA86">
        <f t="shared" si="21"/>
        <v>684.71041384525097</v>
      </c>
      <c r="AB86">
        <f t="shared" si="22"/>
        <v>3102.0380068432132</v>
      </c>
      <c r="AC86">
        <f t="shared" si="23"/>
        <v>2913.7103806356026</v>
      </c>
      <c r="AD86">
        <f t="shared" si="24"/>
        <v>3019.0476070703735</v>
      </c>
    </row>
    <row r="87" spans="1:30" x14ac:dyDescent="0.25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 t="shared" si="13"/>
        <v>-7.0394762774715682E-6</v>
      </c>
      <c r="H87">
        <f t="shared" si="14"/>
        <v>1.2777118357680458E-5</v>
      </c>
      <c r="I87">
        <f t="shared" si="15"/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1410.2974779401247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 t="shared" si="16"/>
        <v>548.87155463753879</v>
      </c>
      <c r="Q87">
        <f t="shared" si="17"/>
        <v>1436.2979278630285</v>
      </c>
      <c r="R87">
        <f t="shared" si="18"/>
        <v>525.26903585833736</v>
      </c>
      <c r="S87" s="2">
        <f>'C13'!W87+'C6'!W87</f>
        <v>2925.5873652987211</v>
      </c>
      <c r="T87" s="2">
        <f>'C13'!X87+'C6'!X87</f>
        <v>2551.5323983669732</v>
      </c>
      <c r="U87" s="2">
        <f>'C13'!Y87+'C6'!Y87</f>
        <v>2856.7967497516875</v>
      </c>
      <c r="V87">
        <f>'rr1'!G87</f>
        <v>223.68161010742199</v>
      </c>
      <c r="W87">
        <f>'rr2'!G87</f>
        <v>97.519271850585994</v>
      </c>
      <c r="X87">
        <f>'rr3'!G87</f>
        <v>225.55050659179699</v>
      </c>
      <c r="Y87">
        <f t="shared" si="19"/>
        <v>1207.9248508152825</v>
      </c>
      <c r="Z87">
        <f t="shared" si="20"/>
        <v>2516.4391406411441</v>
      </c>
      <c r="AA87">
        <f t="shared" si="21"/>
        <v>1166.5884873945063</v>
      </c>
      <c r="AB87">
        <f t="shared" si="22"/>
        <v>2701.9057551912992</v>
      </c>
      <c r="AC87">
        <f t="shared" si="23"/>
        <v>2454.0131265163873</v>
      </c>
      <c r="AD87">
        <f t="shared" si="24"/>
        <v>2631.2462431598906</v>
      </c>
    </row>
    <row r="88" spans="1:30" x14ac:dyDescent="0.25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 t="shared" si="13"/>
        <v>-4.4900997231884203E-6</v>
      </c>
      <c r="H88">
        <f t="shared" si="14"/>
        <v>-1.6409206454872092E-6</v>
      </c>
      <c r="I88">
        <f t="shared" si="15"/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1355.3331893983705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 t="shared" si="16"/>
        <v>1920.7078853895314</v>
      </c>
      <c r="Q88">
        <f t="shared" si="17"/>
        <v>-1843.8650520698534</v>
      </c>
      <c r="R88">
        <f t="shared" si="18"/>
        <v>1685.0840956819702</v>
      </c>
      <c r="S88" s="2">
        <f>'C13'!W88+'C6'!W88</f>
        <v>1998.4963857521434</v>
      </c>
      <c r="T88" s="2">
        <f>'C13'!X88+'C6'!X88</f>
        <v>1491.798358778804</v>
      </c>
      <c r="U88" s="2">
        <f>'C13'!Y88+'C6'!Y88</f>
        <v>1959.0518221676684</v>
      </c>
      <c r="V88">
        <f>'rr1'!G88</f>
        <v>69.013191223145</v>
      </c>
      <c r="W88">
        <f>'rr2'!G88</f>
        <v>-82.018356323242003</v>
      </c>
      <c r="X88">
        <f>'rr3'!G88</f>
        <v>75.925453186035</v>
      </c>
      <c r="Y88">
        <f t="shared" si="19"/>
        <v>2795.8179593380496</v>
      </c>
      <c r="Z88">
        <f t="shared" si="20"/>
        <v>-1918.8591257541025</v>
      </c>
      <c r="AA88">
        <f t="shared" si="21"/>
        <v>2480.2306604183664</v>
      </c>
      <c r="AB88">
        <f t="shared" si="22"/>
        <v>1929.4831945289984</v>
      </c>
      <c r="AC88">
        <f t="shared" si="23"/>
        <v>1573.8167151020459</v>
      </c>
      <c r="AD88">
        <f t="shared" si="24"/>
        <v>1883.1263689816335</v>
      </c>
    </row>
    <row r="89" spans="1:30" x14ac:dyDescent="0.25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 t="shared" si="13"/>
        <v>3.8827155794708896E-4</v>
      </c>
      <c r="H89">
        <f t="shared" si="14"/>
        <v>3.3656147388320132E-4</v>
      </c>
      <c r="I89">
        <f t="shared" si="15"/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1018.4444095421259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 t="shared" si="16"/>
        <v>-817.3336480902027</v>
      </c>
      <c r="Q89">
        <f t="shared" si="17"/>
        <v>-418.23217948736425</v>
      </c>
      <c r="R89">
        <f t="shared" si="18"/>
        <v>-869.39893448925466</v>
      </c>
      <c r="S89" s="2">
        <f>'C13'!W89+'C6'!W89</f>
        <v>1551.0567010315281</v>
      </c>
      <c r="T89" s="2">
        <f>'C13'!X89+'C6'!X89</f>
        <v>983.04309113232739</v>
      </c>
      <c r="U89" s="2">
        <f>'C13'!Y89+'C6'!Y89</f>
        <v>1525.6941781562928</v>
      </c>
      <c r="V89">
        <f>'rr1'!G89</f>
        <v>-145.92251586914099</v>
      </c>
      <c r="W89">
        <f>'rr2'!G89</f>
        <v>-325.50665283203102</v>
      </c>
      <c r="X89">
        <f>'rr3'!G89</f>
        <v>-132.36883544921901</v>
      </c>
      <c r="Y89">
        <f t="shared" si="19"/>
        <v>-1162.931715364934</v>
      </c>
      <c r="Z89">
        <f t="shared" si="20"/>
        <v>-402.00399364482433</v>
      </c>
      <c r="AA89">
        <f t="shared" si="21"/>
        <v>-1252.6082955844986</v>
      </c>
      <c r="AB89">
        <f t="shared" si="22"/>
        <v>1696.9792169006691</v>
      </c>
      <c r="AC89">
        <f t="shared" si="23"/>
        <v>1308.5497439643584</v>
      </c>
      <c r="AD89">
        <f t="shared" si="24"/>
        <v>1658.0630136055117</v>
      </c>
    </row>
    <row r="90" spans="1:30" x14ac:dyDescent="0.25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 t="shared" si="13"/>
        <v>5.0465280449451914E-4</v>
      </c>
      <c r="H90">
        <f t="shared" si="14"/>
        <v>6.1870284851651297E-4</v>
      </c>
      <c r="I90">
        <f t="shared" si="15"/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1506.8293321147921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 t="shared" si="16"/>
        <v>578.38861700587552</v>
      </c>
      <c r="Q90">
        <f t="shared" si="17"/>
        <v>1496.9349196065843</v>
      </c>
      <c r="R90">
        <f t="shared" si="18"/>
        <v>555.02272816169068</v>
      </c>
      <c r="S90" s="2">
        <f>'C13'!W90+'C6'!W90</f>
        <v>2095.6838148195675</v>
      </c>
      <c r="T90" s="2">
        <f>'C13'!X90+'C6'!X90</f>
        <v>1602.7047538769621</v>
      </c>
      <c r="U90" s="2">
        <f>'C13'!Y90+'C6'!Y90</f>
        <v>2053.1684802223972</v>
      </c>
      <c r="V90">
        <f>'rr1'!G90</f>
        <v>228.63330078125</v>
      </c>
      <c r="W90">
        <f>'rr2'!G90</f>
        <v>100.80271911621099</v>
      </c>
      <c r="X90">
        <f>'rr3'!G90</f>
        <v>230.04229736328099</v>
      </c>
      <c r="Y90">
        <f t="shared" si="19"/>
        <v>816.61355002028324</v>
      </c>
      <c r="Z90">
        <f t="shared" si="20"/>
        <v>1489.9419856217121</v>
      </c>
      <c r="AA90">
        <f t="shared" si="21"/>
        <v>792.51781248734869</v>
      </c>
      <c r="AB90">
        <f t="shared" si="22"/>
        <v>1867.0505140383175</v>
      </c>
      <c r="AC90">
        <f t="shared" si="23"/>
        <v>1501.9020347607511</v>
      </c>
      <c r="AD90">
        <f t="shared" si="24"/>
        <v>1823.1261828591162</v>
      </c>
    </row>
    <row r="91" spans="1:30" x14ac:dyDescent="0.25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 t="shared" si="13"/>
        <v>5.271020933052343E-4</v>
      </c>
      <c r="H91">
        <f t="shared" si="14"/>
        <v>6.5149520035663545E-4</v>
      </c>
      <c r="I91">
        <f t="shared" si="15"/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1649.8045968729275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 t="shared" si="16"/>
        <v>793.23051096561653</v>
      </c>
      <c r="Q91">
        <f t="shared" si="17"/>
        <v>3194.1580394468228</v>
      </c>
      <c r="R91">
        <f t="shared" si="18"/>
        <v>754.14128436137321</v>
      </c>
      <c r="S91" s="2">
        <f>'C13'!W91+'C6'!W91</f>
        <v>1619.4743974299345</v>
      </c>
      <c r="T91" s="2">
        <f>'C13'!X91+'C6'!X91</f>
        <v>1060.7296024880634</v>
      </c>
      <c r="U91" s="2">
        <f>'C13'!Y91+'C6'!Y91</f>
        <v>1591.961811551635</v>
      </c>
      <c r="V91">
        <f>'rr1'!G91</f>
        <v>190.16217041015599</v>
      </c>
      <c r="W91">
        <f>'rr2'!G91</f>
        <v>53.904556274413999</v>
      </c>
      <c r="X91">
        <f>'rr3'!G91</f>
        <v>193.15359497070301</v>
      </c>
      <c r="Y91">
        <f t="shared" si="19"/>
        <v>751.62805721923075</v>
      </c>
      <c r="Z91">
        <f t="shared" si="20"/>
        <v>1867.7921047864049</v>
      </c>
      <c r="AA91">
        <f t="shared" si="21"/>
        <v>724.19476157981899</v>
      </c>
      <c r="AB91">
        <f t="shared" si="22"/>
        <v>1429.3122270197784</v>
      </c>
      <c r="AC91">
        <f t="shared" si="23"/>
        <v>1006.8250462136494</v>
      </c>
      <c r="AD91">
        <f t="shared" si="24"/>
        <v>1398.8082165809319</v>
      </c>
    </row>
    <row r="92" spans="1:30" x14ac:dyDescent="0.25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 t="shared" si="13"/>
        <v>2.304152646107878E-4</v>
      </c>
      <c r="H92">
        <f t="shared" si="14"/>
        <v>1.5057803961088476E-4</v>
      </c>
      <c r="I92">
        <f t="shared" si="15"/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1427.8096593689588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 t="shared" si="16"/>
        <v>807.68840125908628</v>
      </c>
      <c r="Q92">
        <f t="shared" si="17"/>
        <v>5774.8975307741593</v>
      </c>
      <c r="R92">
        <f t="shared" si="18"/>
        <v>761.79142590377251</v>
      </c>
      <c r="S92" s="2">
        <f>'C13'!W92+'C6'!W92</f>
        <v>1539.3266439873405</v>
      </c>
      <c r="T92" s="2">
        <f>'C13'!X92+'C6'!X92</f>
        <v>972.87932109432586</v>
      </c>
      <c r="U92" s="2">
        <f>'C13'!Y92+'C6'!Y92</f>
        <v>1514.2379362581923</v>
      </c>
      <c r="V92">
        <f>'rr1'!G92</f>
        <v>161.89117431640599</v>
      </c>
      <c r="W92">
        <f>'rr2'!G92</f>
        <v>25.839981079101999</v>
      </c>
      <c r="X92">
        <f>'rr3'!G92</f>
        <v>165.67926025390599</v>
      </c>
      <c r="Y92">
        <f t="shared" si="19"/>
        <v>850.84037192714686</v>
      </c>
      <c r="Z92">
        <f t="shared" si="20"/>
        <v>3665.0156094004992</v>
      </c>
      <c r="AA92">
        <f t="shared" si="21"/>
        <v>813.95744641640704</v>
      </c>
      <c r="AB92">
        <f t="shared" si="22"/>
        <v>1377.4354696709345</v>
      </c>
      <c r="AC92">
        <f t="shared" si="23"/>
        <v>947.03934001522384</v>
      </c>
      <c r="AD92">
        <f t="shared" si="24"/>
        <v>1348.5586760042863</v>
      </c>
    </row>
    <row r="93" spans="1:30" x14ac:dyDescent="0.25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 t="shared" si="13"/>
        <v>1.3951747567568601E-4</v>
      </c>
      <c r="H93">
        <f t="shared" si="14"/>
        <v>1.2713008773478578E-4</v>
      </c>
      <c r="I93">
        <f t="shared" si="15"/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1224.1579956732221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 t="shared" si="16"/>
        <v>2029.4783211046824</v>
      </c>
      <c r="Q93">
        <f t="shared" si="17"/>
        <v>-1511.7745408592011</v>
      </c>
      <c r="R93">
        <f t="shared" si="18"/>
        <v>1759.4024222547816</v>
      </c>
      <c r="S93" s="2">
        <f>'C13'!W93+'C6'!W93</f>
        <v>2095.147141630885</v>
      </c>
      <c r="T93" s="2">
        <f>'C13'!X93+'C6'!X93</f>
        <v>1606.6132094656277</v>
      </c>
      <c r="U93" s="2">
        <f>'C13'!Y93+'C6'!Y93</f>
        <v>2052.5129280751498</v>
      </c>
      <c r="V93">
        <f>'rr1'!G93</f>
        <v>59.131416320801002</v>
      </c>
      <c r="W93">
        <f>'rr2'!G93</f>
        <v>-90.576995849609006</v>
      </c>
      <c r="X93">
        <f>'rr3'!G93</f>
        <v>65.836097717285</v>
      </c>
      <c r="Y93">
        <f t="shared" si="19"/>
        <v>3443.2047327671789</v>
      </c>
      <c r="Z93">
        <f t="shared" si="20"/>
        <v>-1873.7541352477556</v>
      </c>
      <c r="AA93">
        <f t="shared" si="21"/>
        <v>3017.6102461131604</v>
      </c>
      <c r="AB93">
        <f t="shared" si="22"/>
        <v>2036.015725310084</v>
      </c>
      <c r="AC93">
        <f t="shared" si="23"/>
        <v>1697.1902053152367</v>
      </c>
      <c r="AD93">
        <f t="shared" si="24"/>
        <v>1986.6768303578649</v>
      </c>
    </row>
    <row r="94" spans="1:30" x14ac:dyDescent="0.25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 t="shared" si="13"/>
        <v>1.7031575398820709E-4</v>
      </c>
      <c r="H94">
        <f t="shared" si="14"/>
        <v>9.6684848640152385E-5</v>
      </c>
      <c r="I94">
        <f t="shared" si="15"/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1237.2155611192102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 t="shared" si="16"/>
        <v>4031.370336454801</v>
      </c>
      <c r="Q94">
        <f t="shared" si="17"/>
        <v>-1142.6603960984937</v>
      </c>
      <c r="R94">
        <f t="shared" si="18"/>
        <v>3131.7393558219715</v>
      </c>
      <c r="S94" s="2">
        <f>'C13'!W94+'C6'!W94</f>
        <v>2413.3657632403556</v>
      </c>
      <c r="T94" s="2">
        <f>'C13'!X94+'C6'!X94</f>
        <v>1968.4178128754502</v>
      </c>
      <c r="U94" s="2">
        <f>'C13'!Y94+'C6'!Y94</f>
        <v>2360.7170663480574</v>
      </c>
      <c r="V94">
        <f>'rr1'!G94</f>
        <v>30.804573059081999</v>
      </c>
      <c r="W94">
        <f>'rr2'!G94</f>
        <v>-124.043502807617</v>
      </c>
      <c r="X94">
        <f>'rr3'!G94</f>
        <v>38.283271789551002</v>
      </c>
      <c r="Y94">
        <f t="shared" si="19"/>
        <v>7734.4399015419294</v>
      </c>
      <c r="Z94">
        <f t="shared" si="20"/>
        <v>-1686.8769974420441</v>
      </c>
      <c r="AA94">
        <f t="shared" si="21"/>
        <v>6066.4454368615106</v>
      </c>
      <c r="AB94">
        <f t="shared" si="22"/>
        <v>2382.5611901812736</v>
      </c>
      <c r="AC94">
        <f t="shared" si="23"/>
        <v>2092.4613156830674</v>
      </c>
      <c r="AD94">
        <f t="shared" si="24"/>
        <v>2322.4337945585066</v>
      </c>
    </row>
    <row r="95" spans="1:30" x14ac:dyDescent="0.25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 t="shared" si="13"/>
        <v>7.4629319840692458E-5</v>
      </c>
      <c r="H95">
        <f t="shared" si="14"/>
        <v>-1.0353467695376831E-4</v>
      </c>
      <c r="I95">
        <f t="shared" si="15"/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1475.6384828929749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 t="shared" si="16"/>
        <v>338.83336117708359</v>
      </c>
      <c r="Q95">
        <f t="shared" si="17"/>
        <v>563.60182511326548</v>
      </c>
      <c r="R95">
        <f t="shared" si="18"/>
        <v>329.41701830656086</v>
      </c>
      <c r="S95" s="2">
        <f>'C13'!W95+'C6'!W95</f>
        <v>2106.865163624374</v>
      </c>
      <c r="T95" s="2">
        <f>'C13'!X95+'C6'!X95</f>
        <v>1619.2729714482994</v>
      </c>
      <c r="U95" s="2">
        <f>'C13'!Y95+'C6'!Y95</f>
        <v>2063.8821072065912</v>
      </c>
      <c r="V95">
        <f>'rr1'!G95</f>
        <v>346.12533569335898</v>
      </c>
      <c r="W95">
        <f>'rr2'!G95</f>
        <v>237.54081726074199</v>
      </c>
      <c r="X95">
        <f>'rr3'!G95</f>
        <v>343.63763427734398</v>
      </c>
      <c r="Y95">
        <f t="shared" si="19"/>
        <v>508.70007085840666</v>
      </c>
      <c r="Z95">
        <f t="shared" si="20"/>
        <v>581.68199054012189</v>
      </c>
      <c r="AA95">
        <f t="shared" si="21"/>
        <v>500.59839241614253</v>
      </c>
      <c r="AB95">
        <f t="shared" si="22"/>
        <v>1760.739827931015</v>
      </c>
      <c r="AC95">
        <f t="shared" si="23"/>
        <v>1381.7321541875574</v>
      </c>
      <c r="AD95">
        <f t="shared" si="24"/>
        <v>1720.2444729292472</v>
      </c>
    </row>
    <row r="96" spans="1:30" x14ac:dyDescent="0.25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 t="shared" si="13"/>
        <v>3.8999139417297368E-4</v>
      </c>
      <c r="H96">
        <f t="shared" si="14"/>
        <v>2.2454088811604773E-4</v>
      </c>
      <c r="I96">
        <f t="shared" si="15"/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1675.8513692025153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 t="shared" si="16"/>
        <v>546.19229639697983</v>
      </c>
      <c r="Q96">
        <f t="shared" si="17"/>
        <v>1166.8135368468706</v>
      </c>
      <c r="R96">
        <f t="shared" si="18"/>
        <v>524.06944011712562</v>
      </c>
      <c r="S96" s="2">
        <f>'C13'!W96+'C6'!W96</f>
        <v>2328.9917466170809</v>
      </c>
      <c r="T96" s="2">
        <f>'C13'!X96+'C6'!X96</f>
        <v>1873.247214903844</v>
      </c>
      <c r="U96" s="2">
        <f>'C13'!Y96+'C6'!Y96</f>
        <v>2278.9755023689795</v>
      </c>
      <c r="V96">
        <f>'rr1'!G96</f>
        <v>267.02557373046898</v>
      </c>
      <c r="W96">
        <f>'rr2'!G96</f>
        <v>142.63453674316401</v>
      </c>
      <c r="X96">
        <f>'rr3'!G96</f>
        <v>268.53604125976602</v>
      </c>
      <c r="Y96">
        <f t="shared" si="19"/>
        <v>772.19801237761794</v>
      </c>
      <c r="Z96">
        <f t="shared" si="20"/>
        <v>1213.3195211177508</v>
      </c>
      <c r="AA96">
        <f t="shared" si="21"/>
        <v>748.66652970594441</v>
      </c>
      <c r="AB96">
        <f t="shared" si="22"/>
        <v>2061.9661728866122</v>
      </c>
      <c r="AC96">
        <f t="shared" si="23"/>
        <v>1730.6126781606799</v>
      </c>
      <c r="AD96">
        <f t="shared" si="24"/>
        <v>2010.4394611092134</v>
      </c>
    </row>
    <row r="97" spans="1:30" x14ac:dyDescent="0.25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 t="shared" si="13"/>
        <v>1.1998143236634992E-4</v>
      </c>
      <c r="H97">
        <f t="shared" si="14"/>
        <v>9.1696368194023553E-5</v>
      </c>
      <c r="I97">
        <f t="shared" si="15"/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1450.12566147076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 t="shared" si="16"/>
        <v>1577.5088984967445</v>
      </c>
      <c r="Q97">
        <f t="shared" si="17"/>
        <v>-2666.4260722555491</v>
      </c>
      <c r="R97">
        <f t="shared" si="18"/>
        <v>1419.220207273017</v>
      </c>
      <c r="S97" s="2">
        <f>'C13'!W97+'C6'!W97</f>
        <v>2143.9262797181873</v>
      </c>
      <c r="T97" s="2">
        <f>'C13'!X97+'C6'!X97</f>
        <v>1659.224135762779</v>
      </c>
      <c r="U97" s="2">
        <f>'C13'!Y97+'C6'!Y97</f>
        <v>2099.8425794169088</v>
      </c>
      <c r="V97">
        <f>'rr1'!G97</f>
        <v>88.967170715332003</v>
      </c>
      <c r="W97">
        <f>'rr2'!G97</f>
        <v>-60.072738647461001</v>
      </c>
      <c r="X97">
        <f>'rr3'!G97</f>
        <v>95.451972961425994</v>
      </c>
      <c r="Y97">
        <f t="shared" si="19"/>
        <v>2309.7948293512695</v>
      </c>
      <c r="Z97">
        <f t="shared" si="20"/>
        <v>-2862.0251267384274</v>
      </c>
      <c r="AA97">
        <f t="shared" si="21"/>
        <v>2099.8943701933708</v>
      </c>
      <c r="AB97">
        <f t="shared" si="22"/>
        <v>2054.9591090028553</v>
      </c>
      <c r="AC97">
        <f t="shared" si="23"/>
        <v>1719.29687441024</v>
      </c>
      <c r="AD97">
        <f t="shared" si="24"/>
        <v>2004.3906064554828</v>
      </c>
    </row>
    <row r="98" spans="1:30" x14ac:dyDescent="0.25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 t="shared" si="13"/>
        <v>1.3937088970393264E-4</v>
      </c>
      <c r="H98">
        <f t="shared" si="14"/>
        <v>3.3339497548837913E-4</v>
      </c>
      <c r="I98">
        <f t="shared" si="15"/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1342.473187702637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 t="shared" si="16"/>
        <v>563.10674809224508</v>
      </c>
      <c r="Q98">
        <f t="shared" si="17"/>
        <v>1683.3478571027804</v>
      </c>
      <c r="R98">
        <f t="shared" si="18"/>
        <v>539.21953331826944</v>
      </c>
      <c r="S98" s="2">
        <f>'C13'!W98+'C6'!W98</f>
        <v>2784.7924362709673</v>
      </c>
      <c r="T98" s="2">
        <f>'C13'!X98+'C6'!X98</f>
        <v>2390.4196741930355</v>
      </c>
      <c r="U98" s="2">
        <f>'C13'!Y98+'C6'!Y98</f>
        <v>2720.463747416492</v>
      </c>
      <c r="V98">
        <f>'rr1'!G98</f>
        <v>208.31924438476599</v>
      </c>
      <c r="W98">
        <f>'rr2'!G98</f>
        <v>79.546524047852003</v>
      </c>
      <c r="X98">
        <f>'rr3'!G98</f>
        <v>210.01754760742199</v>
      </c>
      <c r="Y98">
        <f t="shared" si="19"/>
        <v>1236.7907724969716</v>
      </c>
      <c r="Z98">
        <f t="shared" si="20"/>
        <v>2905.0586154525809</v>
      </c>
      <c r="AA98">
        <f t="shared" si="21"/>
        <v>1195.3506877919335</v>
      </c>
      <c r="AB98">
        <f t="shared" si="22"/>
        <v>2576.4731918862012</v>
      </c>
      <c r="AC98">
        <f t="shared" si="23"/>
        <v>2310.8731501451834</v>
      </c>
      <c r="AD98">
        <f t="shared" si="24"/>
        <v>2510.4461998090701</v>
      </c>
    </row>
    <row r="99" spans="1:30" x14ac:dyDescent="0.25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 t="shared" si="13"/>
        <v>1.3678334997640888E-4</v>
      </c>
      <c r="H99">
        <f t="shared" si="14"/>
        <v>6.7969273504867747E-5</v>
      </c>
      <c r="I99">
        <f t="shared" si="15"/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1560.309390859089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 t="shared" si="16"/>
        <v>271.64292488417584</v>
      </c>
      <c r="Q99">
        <f t="shared" si="17"/>
        <v>398.87519242140513</v>
      </c>
      <c r="R99">
        <f t="shared" si="18"/>
        <v>265.73354356058115</v>
      </c>
      <c r="S99" s="2">
        <f>'C13'!W99+'C6'!W99</f>
        <v>2748.23521836687</v>
      </c>
      <c r="T99" s="2">
        <f>'C13'!X99+'C6'!X99</f>
        <v>2350.8733041681771</v>
      </c>
      <c r="U99" s="2">
        <f>'C13'!Y99+'C6'!Y99</f>
        <v>2684.9963669421923</v>
      </c>
      <c r="V99">
        <f>'rr1'!G99</f>
        <v>432.22848510742199</v>
      </c>
      <c r="W99">
        <f>'rr2'!G99</f>
        <v>335.9736328125</v>
      </c>
      <c r="X99">
        <f>'rr3'!G99</f>
        <v>426.62463378906199</v>
      </c>
      <c r="Y99">
        <f t="shared" si="19"/>
        <v>535.8292692541653</v>
      </c>
      <c r="Z99">
        <f t="shared" si="20"/>
        <v>599.71958349486056</v>
      </c>
      <c r="AA99">
        <f t="shared" si="21"/>
        <v>529.35802442897545</v>
      </c>
      <c r="AB99">
        <f t="shared" si="22"/>
        <v>2316.0067332594481</v>
      </c>
      <c r="AC99">
        <f t="shared" si="23"/>
        <v>2014.8996713556771</v>
      </c>
      <c r="AD99">
        <f t="shared" si="24"/>
        <v>2258.3717331531302</v>
      </c>
    </row>
    <row r="100" spans="1:30" x14ac:dyDescent="0.25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 t="shared" si="13"/>
        <v>5.6247861277539015E-4</v>
      </c>
      <c r="H100">
        <f t="shared" si="14"/>
        <v>6.2565358657755562E-4</v>
      </c>
      <c r="I100">
        <f t="shared" si="15"/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1743.8071658823374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 t="shared" si="16"/>
        <v>367.84502325802106</v>
      </c>
      <c r="Q100">
        <f t="shared" si="17"/>
        <v>579.0738397127227</v>
      </c>
      <c r="R100">
        <f t="shared" si="18"/>
        <v>357.70294796840631</v>
      </c>
      <c r="S100" s="2">
        <f>'C13'!W100+'C6'!W100</f>
        <v>2598.8630876997049</v>
      </c>
      <c r="T100" s="2">
        <f>'C13'!X100+'C6'!X100</f>
        <v>2181.4198084514428</v>
      </c>
      <c r="U100" s="2">
        <f>'C13'!Y100+'C6'!Y100</f>
        <v>2540.3136888832887</v>
      </c>
      <c r="V100">
        <f>'rr1'!G100</f>
        <v>383.82928466796898</v>
      </c>
      <c r="W100">
        <f>'rr2'!G100</f>
        <v>278.14520263671898</v>
      </c>
      <c r="X100">
        <f>'rr3'!G100</f>
        <v>380.99102783203102</v>
      </c>
      <c r="Y100">
        <f t="shared" si="19"/>
        <v>577.08827635386092</v>
      </c>
      <c r="Z100">
        <f t="shared" si="20"/>
        <v>684.27374902473525</v>
      </c>
      <c r="AA100">
        <f t="shared" si="21"/>
        <v>566.76470134704755</v>
      </c>
      <c r="AB100">
        <f t="shared" si="22"/>
        <v>2215.0338030317362</v>
      </c>
      <c r="AC100">
        <f t="shared" si="23"/>
        <v>1903.2746058147238</v>
      </c>
      <c r="AD100">
        <f t="shared" si="24"/>
        <v>2159.3226610512575</v>
      </c>
    </row>
    <row r="101" spans="1:30" x14ac:dyDescent="0.25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 t="shared" si="13"/>
        <v>3.2317338622976226E-4</v>
      </c>
      <c r="H101">
        <f t="shared" si="14"/>
        <v>4.4962923242063287E-4</v>
      </c>
      <c r="I101">
        <f t="shared" si="15"/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1138.6155113517179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 t="shared" si="16"/>
        <v>4917.2338247593852</v>
      </c>
      <c r="Q101">
        <f t="shared" si="17"/>
        <v>-999.29995900377367</v>
      </c>
      <c r="R101">
        <f t="shared" si="18"/>
        <v>3582.911874871661</v>
      </c>
      <c r="S101" s="2">
        <f>'C13'!W101+'C6'!W101</f>
        <v>2209.7621544587964</v>
      </c>
      <c r="T101" s="2">
        <f>'C13'!X101+'C6'!X101</f>
        <v>1736.443489606907</v>
      </c>
      <c r="U101" s="2">
        <f>'C13'!Y101+'C6'!Y101</f>
        <v>2163.535479174192</v>
      </c>
      <c r="V101">
        <f>'rr1'!G101</f>
        <v>23.336952209473001</v>
      </c>
      <c r="W101">
        <f>'rr2'!G101</f>
        <v>-131.02967834472699</v>
      </c>
      <c r="X101">
        <f>'rr3'!G101</f>
        <v>30.916175842285</v>
      </c>
      <c r="Y101">
        <f t="shared" si="19"/>
        <v>9368.9406509638538</v>
      </c>
      <c r="Z101">
        <f t="shared" si="20"/>
        <v>-1425.2291477343663</v>
      </c>
      <c r="AA101">
        <f t="shared" si="21"/>
        <v>6898.0695226058915</v>
      </c>
      <c r="AB101">
        <f t="shared" si="22"/>
        <v>2186.4252022493233</v>
      </c>
      <c r="AC101">
        <f t="shared" si="23"/>
        <v>1867.473167951634</v>
      </c>
      <c r="AD101">
        <f t="shared" si="24"/>
        <v>2132.6193033319068</v>
      </c>
    </row>
    <row r="102" spans="1:30" x14ac:dyDescent="0.25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 t="shared" si="13"/>
        <v>-5.9665386139526738E-5</v>
      </c>
      <c r="H102">
        <f t="shared" si="14"/>
        <v>2.9421707575031964E-5</v>
      </c>
      <c r="I102">
        <f t="shared" si="15"/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1275.838416124956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 t="shared" si="16"/>
        <v>-8233.2822235389576</v>
      </c>
      <c r="Q102">
        <f t="shared" si="17"/>
        <v>-846.73100470371253</v>
      </c>
      <c r="R102">
        <f t="shared" si="18"/>
        <v>-19221.871366288909</v>
      </c>
      <c r="S102" s="2">
        <f>'C13'!W102+'C6'!W102</f>
        <v>2362.3141701195636</v>
      </c>
      <c r="T102" s="2">
        <f>'C13'!X102+'C6'!X102</f>
        <v>1911.0274963301345</v>
      </c>
      <c r="U102" s="2">
        <f>'C13'!Y102+'C6'!Y102</f>
        <v>2311.2524472215446</v>
      </c>
      <c r="V102">
        <f>'rr1'!G102</f>
        <v>-16.137321472168001</v>
      </c>
      <c r="W102">
        <f>'rr2'!G102</f>
        <v>-179.11763000488301</v>
      </c>
      <c r="X102">
        <f>'rr3'!G102</f>
        <v>-6.6721420288089996</v>
      </c>
      <c r="Y102">
        <f t="shared" si="19"/>
        <v>-14738.824505007484</v>
      </c>
      <c r="Z102">
        <f t="shared" si="20"/>
        <v>-1166.9120042946286</v>
      </c>
      <c r="AA102">
        <f t="shared" si="21"/>
        <v>-34740.336450303519</v>
      </c>
      <c r="AB102">
        <f t="shared" si="22"/>
        <v>2378.4514915917316</v>
      </c>
      <c r="AC102">
        <f t="shared" si="23"/>
        <v>2090.1451263350173</v>
      </c>
      <c r="AD102">
        <f t="shared" si="24"/>
        <v>2317.9245892503536</v>
      </c>
    </row>
    <row r="103" spans="1:30" x14ac:dyDescent="0.25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 t="shared" si="13"/>
        <v>3.39691091704049E-5</v>
      </c>
      <c r="H103">
        <f t="shared" si="14"/>
        <v>1.9557592438576034E-4</v>
      </c>
      <c r="I103">
        <f t="shared" si="15"/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1303.6371629399764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 t="shared" si="16"/>
        <v>2245.9333745567196</v>
      </c>
      <c r="Q103">
        <f t="shared" si="17"/>
        <v>-1536.4249803197724</v>
      </c>
      <c r="R103">
        <f t="shared" si="18"/>
        <v>1930.0782983643526</v>
      </c>
      <c r="S103" s="2">
        <f>'C13'!W103+'C6'!W103</f>
        <v>2433.5634058107389</v>
      </c>
      <c r="T103" s="2">
        <f>'C13'!X103+'C6'!X103</f>
        <v>1993.4307834554347</v>
      </c>
      <c r="U103" s="2">
        <f>'C13'!Y103+'C6'!Y103</f>
        <v>2380.2175186317108</v>
      </c>
      <c r="V103">
        <f>'rr1'!G103</f>
        <v>57.171607971191001</v>
      </c>
      <c r="W103">
        <f>'rr2'!G103</f>
        <v>-95.414520263672003</v>
      </c>
      <c r="X103">
        <f>'rr3'!G103</f>
        <v>64.216102600097997</v>
      </c>
      <c r="Y103">
        <f t="shared" si="19"/>
        <v>4156.5942994589568</v>
      </c>
      <c r="Z103">
        <f t="shared" si="20"/>
        <v>-2189.2320979518781</v>
      </c>
      <c r="AA103">
        <f t="shared" si="21"/>
        <v>3606.5742426854763</v>
      </c>
      <c r="AB103">
        <f t="shared" si="22"/>
        <v>2376.391797839548</v>
      </c>
      <c r="AC103">
        <f t="shared" si="23"/>
        <v>2088.8453037191066</v>
      </c>
      <c r="AD103">
        <f t="shared" si="24"/>
        <v>2316.0014160316127</v>
      </c>
    </row>
    <row r="104" spans="1:30" x14ac:dyDescent="0.25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 t="shared" si="13"/>
        <v>1.7056678883586076E-4</v>
      </c>
      <c r="H104">
        <f t="shared" si="14"/>
        <v>4.3816123317386218E-5</v>
      </c>
      <c r="I104">
        <f t="shared" si="15"/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1816.348876493279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 t="shared" si="16"/>
        <v>216.42503847067692</v>
      </c>
      <c r="Q104">
        <f t="shared" si="17"/>
        <v>282.88459235944134</v>
      </c>
      <c r="R104">
        <f t="shared" si="18"/>
        <v>212.50716045687022</v>
      </c>
      <c r="S104" s="2">
        <f>'C13'!W104+'C6'!W104</f>
        <v>3062.6825941724164</v>
      </c>
      <c r="T104" s="2">
        <f>'C13'!X104+'C6'!X104</f>
        <v>2710.0710594986813</v>
      </c>
      <c r="U104" s="2">
        <f>'C13'!Y104+'C6'!Y104</f>
        <v>2989.4974361774002</v>
      </c>
      <c r="V104">
        <f>'rr1'!G104</f>
        <v>591.20123291015602</v>
      </c>
      <c r="W104">
        <f>'rr2'!G104</f>
        <v>516.28155517578102</v>
      </c>
      <c r="X104">
        <f>'rr3'!G104</f>
        <v>581.21832275390602</v>
      </c>
      <c r="Y104">
        <f t="shared" si="19"/>
        <v>418.04401338889755</v>
      </c>
      <c r="Z104">
        <f t="shared" si="20"/>
        <v>424.92114667469946</v>
      </c>
      <c r="AA104">
        <f t="shared" si="21"/>
        <v>414.35017086396721</v>
      </c>
      <c r="AB104">
        <f t="shared" si="22"/>
        <v>2471.4813612622602</v>
      </c>
      <c r="AC104">
        <f t="shared" si="23"/>
        <v>2193.7895043229</v>
      </c>
      <c r="AD104">
        <f t="shared" si="24"/>
        <v>2408.279113423494</v>
      </c>
    </row>
    <row r="105" spans="1:30" x14ac:dyDescent="0.25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 t="shared" si="13"/>
        <v>-2.605829988009749E-4</v>
      </c>
      <c r="H105">
        <f t="shared" si="14"/>
        <v>-4.4405732232033564E-5</v>
      </c>
      <c r="I105">
        <f t="shared" si="15"/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1458.3591136201048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 t="shared" si="16"/>
        <v>589.56409863149429</v>
      </c>
      <c r="Q105">
        <f t="shared" si="17"/>
        <v>1655.6865955407638</v>
      </c>
      <c r="R105">
        <f t="shared" si="18"/>
        <v>563.9419145628508</v>
      </c>
      <c r="S105" s="2">
        <f>'C13'!W105+'C6'!W105</f>
        <v>2762.3252686318156</v>
      </c>
      <c r="T105" s="2">
        <f>'C13'!X105+'C6'!X105</f>
        <v>2366.3457967879513</v>
      </c>
      <c r="U105" s="2">
        <f>'C13'!Y105+'C6'!Y105</f>
        <v>2698.6594459208281</v>
      </c>
      <c r="V105">
        <f>'rr1'!G105</f>
        <v>217.668212890625</v>
      </c>
      <c r="W105">
        <f>'rr2'!G105</f>
        <v>88.418075561522997</v>
      </c>
      <c r="X105">
        <f>'rr3'!G105</f>
        <v>219.651611328125</v>
      </c>
      <c r="Y105">
        <f t="shared" si="19"/>
        <v>1169.0531299670488</v>
      </c>
      <c r="Z105">
        <f t="shared" si="20"/>
        <v>2576.314522522493</v>
      </c>
      <c r="AA105">
        <f t="shared" si="21"/>
        <v>1128.6089911216061</v>
      </c>
      <c r="AB105">
        <f t="shared" si="22"/>
        <v>2544.6570557411906</v>
      </c>
      <c r="AC105">
        <f t="shared" si="23"/>
        <v>2277.9277212264283</v>
      </c>
      <c r="AD105">
        <f t="shared" si="24"/>
        <v>2479.0078345927031</v>
      </c>
    </row>
    <row r="106" spans="1:30" x14ac:dyDescent="0.25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 t="shared" si="13"/>
        <v>2.9387970031136942E-4</v>
      </c>
      <c r="H106">
        <f t="shared" si="14"/>
        <v>1.7376342077220821E-4</v>
      </c>
      <c r="I106">
        <f t="shared" si="15"/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1323.2075645157856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 t="shared" si="16"/>
        <v>1181.9341958074554</v>
      </c>
      <c r="Q106">
        <f t="shared" si="17"/>
        <v>-3743.3564546992238</v>
      </c>
      <c r="R106">
        <f t="shared" si="18"/>
        <v>1084.1371306564201</v>
      </c>
      <c r="S106" s="2">
        <f>'C13'!W106+'C6'!W106</f>
        <v>2186.4621387269653</v>
      </c>
      <c r="T106" s="2">
        <f>'C13'!X106+'C6'!X106</f>
        <v>1709.6668733362749</v>
      </c>
      <c r="U106" s="2">
        <f>'C13'!Y106+'C6'!Y106</f>
        <v>2140.9772954877117</v>
      </c>
      <c r="V106">
        <f>'rr1'!G106</f>
        <v>106.20142364502</v>
      </c>
      <c r="W106">
        <f>'rr2'!G106</f>
        <v>-38.265274047852003</v>
      </c>
      <c r="X106">
        <f>'rr3'!G106</f>
        <v>111.74445343017599</v>
      </c>
      <c r="Y106">
        <f t="shared" si="19"/>
        <v>1958.787974476925</v>
      </c>
      <c r="Z106">
        <f t="shared" si="20"/>
        <v>-4567.9331740791386</v>
      </c>
      <c r="AA106">
        <f t="shared" si="21"/>
        <v>1815.95844783966</v>
      </c>
      <c r="AB106">
        <f t="shared" si="22"/>
        <v>2080.2607150819454</v>
      </c>
      <c r="AC106">
        <f t="shared" si="23"/>
        <v>1747.9321473841269</v>
      </c>
      <c r="AD106">
        <f t="shared" si="24"/>
        <v>2029.2328420575357</v>
      </c>
    </row>
    <row r="107" spans="1:30" x14ac:dyDescent="0.25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 t="shared" si="13"/>
        <v>5.8237798192334572E-4</v>
      </c>
      <c r="H107">
        <f t="shared" si="14"/>
        <v>3.514401687244358E-4</v>
      </c>
      <c r="I107">
        <f t="shared" si="15"/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1500.3993778738732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 t="shared" si="16"/>
        <v>552.71644553973556</v>
      </c>
      <c r="Q107">
        <f t="shared" si="17"/>
        <v>1349.0168619787689</v>
      </c>
      <c r="R107">
        <f t="shared" si="18"/>
        <v>528.61180172202216</v>
      </c>
      <c r="S107" s="2">
        <f>'C13'!W107+'C6'!W107</f>
        <v>2569.6972788575004</v>
      </c>
      <c r="T107" s="2">
        <f>'C13'!X107+'C6'!X107</f>
        <v>2146.6125482458519</v>
      </c>
      <c r="U107" s="2">
        <f>'C13'!Y107+'C6'!Y107</f>
        <v>2512.1152169013149</v>
      </c>
      <c r="V107">
        <f>'rr1'!G107</f>
        <v>236.61080932617199</v>
      </c>
      <c r="W107">
        <f>'rr2'!G107</f>
        <v>110.60475158691401</v>
      </c>
      <c r="X107">
        <f>'rr3'!G107</f>
        <v>238.6845703125</v>
      </c>
      <c r="Y107">
        <f t="shared" si="19"/>
        <v>986.04390736651817</v>
      </c>
      <c r="Z107">
        <f t="shared" si="20"/>
        <v>1840.7959580823508</v>
      </c>
      <c r="AA107">
        <f t="shared" si="21"/>
        <v>952.48328939415933</v>
      </c>
      <c r="AB107">
        <f t="shared" si="22"/>
        <v>2333.0864695313285</v>
      </c>
      <c r="AC107">
        <f t="shared" si="23"/>
        <v>2036.0077966589379</v>
      </c>
      <c r="AD107">
        <f t="shared" si="24"/>
        <v>2273.4306465888149</v>
      </c>
    </row>
    <row r="108" spans="1:30" x14ac:dyDescent="0.25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 t="shared" si="13"/>
        <v>3.6680266788756622E-5</v>
      </c>
      <c r="H108">
        <f t="shared" si="14"/>
        <v>2.1250636781006051E-4</v>
      </c>
      <c r="I108">
        <f t="shared" si="15"/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1585.8149811130515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 t="shared" si="16"/>
        <v>1069.792230823663</v>
      </c>
      <c r="Q108">
        <f t="shared" si="17"/>
        <v>-47830.674346478991</v>
      </c>
      <c r="R108">
        <f t="shared" si="18"/>
        <v>992.34609792885544</v>
      </c>
      <c r="S108" s="2">
        <f>'C13'!W108+'C6'!W108</f>
        <v>2563.0547437384885</v>
      </c>
      <c r="T108" s="2">
        <f>'C13'!X108+'C6'!X108</f>
        <v>2140.8288847179065</v>
      </c>
      <c r="U108" s="2">
        <f>'C13'!Y108+'C6'!Y108</f>
        <v>2505.6285827369502</v>
      </c>
      <c r="V108">
        <f>'rr1'!G108</f>
        <v>139.55584716796901</v>
      </c>
      <c r="W108">
        <f>'rr2'!G108</f>
        <v>-3.5625762939449999</v>
      </c>
      <c r="X108">
        <f>'rr3'!G108</f>
        <v>145.17514038085901</v>
      </c>
      <c r="Y108">
        <f t="shared" si="19"/>
        <v>1736.5799755087316</v>
      </c>
      <c r="Z108">
        <f t="shared" si="20"/>
        <v>-60192.155453807027</v>
      </c>
      <c r="AA108">
        <f t="shared" si="21"/>
        <v>1625.9350162593755</v>
      </c>
      <c r="AB108">
        <f t="shared" si="22"/>
        <v>2423.4988965705193</v>
      </c>
      <c r="AC108">
        <f t="shared" si="23"/>
        <v>2144.3914610118513</v>
      </c>
      <c r="AD108">
        <f t="shared" si="24"/>
        <v>2360.4534423560913</v>
      </c>
    </row>
    <row r="109" spans="1:30" x14ac:dyDescent="0.25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 t="shared" si="13"/>
        <v>-1.0444300074119994E-4</v>
      </c>
      <c r="H109">
        <f t="shared" si="14"/>
        <v>-1.4688121359326324E-4</v>
      </c>
      <c r="I109">
        <f t="shared" si="15"/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1815.3890123315432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 t="shared" si="16"/>
        <v>348.42359831299194</v>
      </c>
      <c r="Q109">
        <f t="shared" si="17"/>
        <v>529.87907930522817</v>
      </c>
      <c r="R109">
        <f t="shared" si="18"/>
        <v>339.87805737428556</v>
      </c>
      <c r="S109" s="2">
        <f>'C13'!W109+'C6'!W109</f>
        <v>2754.3321664730756</v>
      </c>
      <c r="T109" s="2">
        <f>'C13'!X109+'C6'!X109</f>
        <v>2357.563841825664</v>
      </c>
      <c r="U109" s="2">
        <f>'C13'!Y109+'C6'!Y109</f>
        <v>2690.908697567429</v>
      </c>
      <c r="V109">
        <f>'rr1'!G109</f>
        <v>416.92239379882801</v>
      </c>
      <c r="W109">
        <f>'rr2'!G109</f>
        <v>312.915283203125</v>
      </c>
      <c r="X109">
        <f>'rr3'!G109</f>
        <v>412.70278930664102</v>
      </c>
      <c r="Y109">
        <f t="shared" si="19"/>
        <v>560.63425890288988</v>
      </c>
      <c r="Z109">
        <f t="shared" si="20"/>
        <v>653.41920589263168</v>
      </c>
      <c r="AA109">
        <f t="shared" si="21"/>
        <v>552.02096212828485</v>
      </c>
      <c r="AB109">
        <f t="shared" si="22"/>
        <v>2337.4097726742475</v>
      </c>
      <c r="AC109">
        <f t="shared" si="23"/>
        <v>2044.648558622539</v>
      </c>
      <c r="AD109">
        <f t="shared" si="24"/>
        <v>2278.205908260788</v>
      </c>
    </row>
    <row r="110" spans="1:30" x14ac:dyDescent="0.25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 t="shared" si="13"/>
        <v>4.5434970885037688E-5</v>
      </c>
      <c r="H110">
        <f t="shared" si="14"/>
        <v>-1.1297785979722105E-5</v>
      </c>
      <c r="I110">
        <f t="shared" si="15"/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1611.1990494705951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 t="shared" si="16"/>
        <v>940.72584825027138</v>
      </c>
      <c r="Q110">
        <f t="shared" si="17"/>
        <v>9637.4858710627268</v>
      </c>
      <c r="R110">
        <f t="shared" si="18"/>
        <v>883.73173225097582</v>
      </c>
      <c r="S110" s="2">
        <f>'C13'!W110+'C6'!W110</f>
        <v>2669.645522270439</v>
      </c>
      <c r="T110" s="2">
        <f>'C13'!X110+'C6'!X110</f>
        <v>2259.4374169286093</v>
      </c>
      <c r="U110" s="2">
        <f>'C13'!Y110+'C6'!Y110</f>
        <v>2608.9424763161151</v>
      </c>
      <c r="V110">
        <f>'rr1'!G110</f>
        <v>159.37872314453099</v>
      </c>
      <c r="W110">
        <f>'rr2'!G110</f>
        <v>17.759689331055</v>
      </c>
      <c r="X110">
        <f>'rr3'!G110</f>
        <v>163.78439331054699</v>
      </c>
      <c r="Y110">
        <f t="shared" si="19"/>
        <v>1575.0325699682624</v>
      </c>
      <c r="Z110">
        <f t="shared" si="20"/>
        <v>12622.280073771926</v>
      </c>
      <c r="AA110">
        <f t="shared" si="21"/>
        <v>1492.9127455809373</v>
      </c>
      <c r="AB110">
        <f t="shared" si="22"/>
        <v>2510.2667991259082</v>
      </c>
      <c r="AC110">
        <f t="shared" si="23"/>
        <v>2241.6777275975542</v>
      </c>
      <c r="AD110">
        <f t="shared" si="24"/>
        <v>2445.1580830055682</v>
      </c>
    </row>
    <row r="111" spans="1:30" x14ac:dyDescent="0.25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 t="shared" si="13"/>
        <v>1.431071517940372E-4</v>
      </c>
      <c r="H111">
        <f t="shared" si="14"/>
        <v>3.9301468600067056E-5</v>
      </c>
      <c r="I111">
        <f t="shared" si="15"/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1570.0526094237048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 t="shared" si="16"/>
        <v>744.91657471512474</v>
      </c>
      <c r="Q111">
        <f t="shared" si="17"/>
        <v>2927.5392913025466</v>
      </c>
      <c r="R111">
        <f t="shared" si="18"/>
        <v>709.88093468445072</v>
      </c>
      <c r="S111" s="2">
        <f>'C13'!W111+'C6'!W111</f>
        <v>2259.7032984675607</v>
      </c>
      <c r="T111" s="2">
        <f>'C13'!X111+'C6'!X111</f>
        <v>1792.4921180149249</v>
      </c>
      <c r="U111" s="2">
        <f>'C13'!Y111+'C6'!Y111</f>
        <v>2211.9269734553236</v>
      </c>
      <c r="V111">
        <f>'rr1'!G111</f>
        <v>191.292724609375</v>
      </c>
      <c r="W111">
        <f>'rr2'!G111</f>
        <v>55.58219909668</v>
      </c>
      <c r="X111">
        <f>'rr3'!G111</f>
        <v>193.86215209960901</v>
      </c>
      <c r="Y111">
        <f t="shared" si="19"/>
        <v>1081.2803142837433</v>
      </c>
      <c r="Z111">
        <f t="shared" si="20"/>
        <v>3124.9391840309409</v>
      </c>
      <c r="AA111">
        <f t="shared" si="21"/>
        <v>1040.979272900471</v>
      </c>
      <c r="AB111">
        <f t="shared" si="22"/>
        <v>2068.4105738581857</v>
      </c>
      <c r="AC111">
        <f t="shared" si="23"/>
        <v>1736.909918918245</v>
      </c>
      <c r="AD111">
        <f t="shared" si="24"/>
        <v>2018.0648213557147</v>
      </c>
    </row>
    <row r="112" spans="1:30" x14ac:dyDescent="0.25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 t="shared" si="13"/>
        <v>-1.0873485197468257E-4</v>
      </c>
      <c r="H112">
        <f t="shared" si="14"/>
        <v>8.5672748820449244E-6</v>
      </c>
      <c r="I112">
        <f t="shared" si="15"/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940.00853256691153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 t="shared" si="16"/>
        <v>-395.33613299511558</v>
      </c>
      <c r="Q112">
        <f t="shared" si="17"/>
        <v>-275.84194167838814</v>
      </c>
      <c r="R112">
        <f t="shared" si="18"/>
        <v>-404.90585808192827</v>
      </c>
      <c r="S112" s="2">
        <f>'C13'!W112+'C6'!W112</f>
        <v>1789.160918359732</v>
      </c>
      <c r="T112" s="2">
        <f>'C13'!X112+'C6'!X112</f>
        <v>1255.8521200315299</v>
      </c>
      <c r="U112" s="2">
        <f>'C13'!Y112+'C6'!Y112</f>
        <v>1756.2422918704469</v>
      </c>
      <c r="V112">
        <f>'rr1'!G112</f>
        <v>-326.97647094726602</v>
      </c>
      <c r="W112">
        <f>'rr2'!G112</f>
        <v>-535.072509765625</v>
      </c>
      <c r="X112">
        <f>'rr3'!G112</f>
        <v>-308.294677734375</v>
      </c>
      <c r="Y112">
        <f t="shared" si="19"/>
        <v>-647.18338392253418</v>
      </c>
      <c r="Z112">
        <f t="shared" si="20"/>
        <v>-334.70690366463123</v>
      </c>
      <c r="AA112">
        <f t="shared" si="21"/>
        <v>-669.66351309626418</v>
      </c>
      <c r="AB112">
        <f t="shared" si="22"/>
        <v>2116.1373893069981</v>
      </c>
      <c r="AC112">
        <f t="shared" si="23"/>
        <v>1790.9246297971549</v>
      </c>
      <c r="AD112">
        <f t="shared" si="24"/>
        <v>2064.5369696048219</v>
      </c>
    </row>
    <row r="113" spans="1:30" x14ac:dyDescent="0.25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 t="shared" si="13"/>
        <v>3.8264094551247594E-5</v>
      </c>
      <c r="H113">
        <f t="shared" si="14"/>
        <v>3.8411969719184726E-4</v>
      </c>
      <c r="I113">
        <f t="shared" si="15"/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1204.4633269155147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 t="shared" si="16"/>
        <v>-24203.669339439679</v>
      </c>
      <c r="Q113">
        <f t="shared" si="17"/>
        <v>-856.09691736404886</v>
      </c>
      <c r="R113">
        <f t="shared" si="18"/>
        <v>31308.00943514621</v>
      </c>
      <c r="S113" s="2">
        <f>'C13'!W113+'C6'!W113</f>
        <v>1951.4640440244548</v>
      </c>
      <c r="T113" s="2">
        <f>'C13'!X113+'C6'!X113</f>
        <v>1438.870450519149</v>
      </c>
      <c r="U113" s="2">
        <f>'C13'!Y113+'C6'!Y113</f>
        <v>1913.4831923923994</v>
      </c>
      <c r="V113">
        <f>'rr1'!G113</f>
        <v>-5.1394577026370003</v>
      </c>
      <c r="W113">
        <f>'rr2'!G113</f>
        <v>-165.80958557128901</v>
      </c>
      <c r="X113">
        <f>'rr3'!G113</f>
        <v>3.8348922729489998</v>
      </c>
      <c r="Y113">
        <f t="shared" si="19"/>
        <v>-38070.23259911604</v>
      </c>
      <c r="Z113">
        <f t="shared" si="20"/>
        <v>-967.78484221017129</v>
      </c>
      <c r="AA113">
        <f t="shared" si="21"/>
        <v>49796.660875976755</v>
      </c>
      <c r="AB113">
        <f t="shared" si="22"/>
        <v>1956.6035017270917</v>
      </c>
      <c r="AC113">
        <f t="shared" si="23"/>
        <v>1604.6800360904381</v>
      </c>
      <c r="AD113">
        <f t="shared" si="24"/>
        <v>1909.6483001194504</v>
      </c>
    </row>
    <row r="114" spans="1:30" x14ac:dyDescent="0.25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 t="shared" si="13"/>
        <v>1.0630162309789401E-4</v>
      </c>
      <c r="H114">
        <f t="shared" si="14"/>
        <v>1.7385260541688199E-4</v>
      </c>
      <c r="I114">
        <f t="shared" si="15"/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1628.1050548290477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 t="shared" si="16"/>
        <v>416.15687887840585</v>
      </c>
      <c r="Q114">
        <f t="shared" si="17"/>
        <v>733.10426807628096</v>
      </c>
      <c r="R114">
        <f t="shared" si="18"/>
        <v>402.73870388953145</v>
      </c>
      <c r="S114" s="2">
        <f>'C13'!W114+'C6'!W114</f>
        <v>2962.3310521712119</v>
      </c>
      <c r="T114" s="2">
        <f>'C13'!X114+'C6'!X114</f>
        <v>2596.495538568437</v>
      </c>
      <c r="U114" s="2">
        <f>'C13'!Y114+'C6'!Y114</f>
        <v>2892.2883471195164</v>
      </c>
      <c r="V114">
        <f>'rr1'!G114</f>
        <v>324.75738525390602</v>
      </c>
      <c r="W114">
        <f>'rr2'!G114</f>
        <v>210.388259887695</v>
      </c>
      <c r="X114">
        <f>'rr3'!G114</f>
        <v>323.84716796875</v>
      </c>
      <c r="Y114">
        <f t="shared" si="19"/>
        <v>812.16741687187925</v>
      </c>
      <c r="Z114">
        <f t="shared" si="20"/>
        <v>1134.1446903712417</v>
      </c>
      <c r="AA114">
        <f t="shared" si="21"/>
        <v>793.10286863419822</v>
      </c>
      <c r="AB114">
        <f t="shared" si="22"/>
        <v>2637.5736669173057</v>
      </c>
      <c r="AC114">
        <f t="shared" si="23"/>
        <v>2386.1072786807422</v>
      </c>
      <c r="AD114">
        <f t="shared" si="24"/>
        <v>2568.4411791507664</v>
      </c>
    </row>
    <row r="115" spans="1:30" x14ac:dyDescent="0.25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 t="shared" si="13"/>
        <v>8.6087245270864007E-5</v>
      </c>
      <c r="H115">
        <f t="shared" si="14"/>
        <v>-3.6313129565214646E-5</v>
      </c>
      <c r="I115">
        <f t="shared" si="15"/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1605.8546796177998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 t="shared" si="16"/>
        <v>355.29889029550878</v>
      </c>
      <c r="Q115">
        <f t="shared" si="17"/>
        <v>575.56169832542946</v>
      </c>
      <c r="R115">
        <f t="shared" si="18"/>
        <v>345.5783843935684</v>
      </c>
      <c r="S115" s="2">
        <f>'C13'!W115+'C6'!W115</f>
        <v>2606.6982738322477</v>
      </c>
      <c r="T115" s="2">
        <f>'C13'!X115+'C6'!X115</f>
        <v>2189.0831145209886</v>
      </c>
      <c r="U115" s="2">
        <f>'C13'!Y115+'C6'!Y115</f>
        <v>2547.9397074804365</v>
      </c>
      <c r="V115">
        <f>'rr1'!G115</f>
        <v>363.13046264648398</v>
      </c>
      <c r="W115">
        <f>'rr2'!G115</f>
        <v>255.80589294433599</v>
      </c>
      <c r="X115">
        <f>'rr3'!G115</f>
        <v>360.39779663085898</v>
      </c>
      <c r="Y115">
        <f t="shared" si="19"/>
        <v>617.84070519303407</v>
      </c>
      <c r="Z115">
        <f t="shared" si="20"/>
        <v>755.75945468830105</v>
      </c>
      <c r="AA115">
        <f t="shared" si="21"/>
        <v>606.97982376684422</v>
      </c>
      <c r="AB115">
        <f t="shared" si="22"/>
        <v>2243.5678111857637</v>
      </c>
      <c r="AC115">
        <f t="shared" si="23"/>
        <v>1933.2772215766527</v>
      </c>
      <c r="AD115">
        <f t="shared" si="24"/>
        <v>2187.5419108495776</v>
      </c>
    </row>
    <row r="116" spans="1:30" x14ac:dyDescent="0.25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 t="shared" si="13"/>
        <v>3.900292201287559E-4</v>
      </c>
      <c r="H116">
        <f t="shared" si="14"/>
        <v>1.6136291134468048E-4</v>
      </c>
      <c r="I116">
        <f t="shared" si="15"/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1551.6363960994622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 t="shared" si="16"/>
        <v>574.2046796006714</v>
      </c>
      <c r="Q116">
        <f t="shared" si="17"/>
        <v>1395.5010874747222</v>
      </c>
      <c r="R116">
        <f t="shared" si="18"/>
        <v>550.3245024705916</v>
      </c>
      <c r="S116" s="2">
        <f>'C13'!W116+'C6'!W116</f>
        <v>2818.594210404277</v>
      </c>
      <c r="T116" s="2">
        <f>'C13'!X116+'C6'!X116</f>
        <v>2434.3852333546456</v>
      </c>
      <c r="U116" s="2">
        <f>'C13'!Y116+'C6'!Y116</f>
        <v>2753.0354882338725</v>
      </c>
      <c r="V116">
        <f>'rr1'!G116</f>
        <v>236.91973876953099</v>
      </c>
      <c r="W116">
        <f>'rr2'!G116</f>
        <v>111.243301391602</v>
      </c>
      <c r="X116">
        <f>'rr3'!G116</f>
        <v>238.59417724609401</v>
      </c>
      <c r="Y116">
        <f t="shared" si="19"/>
        <v>1089.6831496788573</v>
      </c>
      <c r="Z116">
        <f t="shared" si="20"/>
        <v>2088.3432106936934</v>
      </c>
      <c r="AA116">
        <f t="shared" si="21"/>
        <v>1053.8569465567048</v>
      </c>
      <c r="AB116">
        <f t="shared" si="22"/>
        <v>2581.6744716347462</v>
      </c>
      <c r="AC116">
        <f t="shared" si="23"/>
        <v>2323.1419319630436</v>
      </c>
      <c r="AD116">
        <f t="shared" si="24"/>
        <v>2514.4413109877783</v>
      </c>
    </row>
    <row r="117" spans="1:30" x14ac:dyDescent="0.25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 t="shared" si="13"/>
        <v>-2.187765391498669E-4</v>
      </c>
      <c r="H117">
        <f t="shared" si="14"/>
        <v>-2.0493282710182145E-4</v>
      </c>
      <c r="I117">
        <f t="shared" si="15"/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1870.5141879995936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 t="shared" si="16"/>
        <v>312.91960308192347</v>
      </c>
      <c r="Q117">
        <f t="shared" si="17"/>
        <v>446.90101779795259</v>
      </c>
      <c r="R117">
        <f t="shared" si="18"/>
        <v>305.19778592903373</v>
      </c>
      <c r="S117" s="2">
        <f>'C13'!W117+'C6'!W117</f>
        <v>3002.3807993166483</v>
      </c>
      <c r="T117" s="2">
        <f>'C13'!X117+'C6'!X117</f>
        <v>2643.9863787606155</v>
      </c>
      <c r="U117" s="2">
        <f>'C13'!Y117+'C6'!Y117</f>
        <v>2931.0189541693544</v>
      </c>
      <c r="V117">
        <f>'rr1'!G117</f>
        <v>466.57229614257801</v>
      </c>
      <c r="W117">
        <f>'rr2'!G117</f>
        <v>372.67437744140602</v>
      </c>
      <c r="X117">
        <f>'rr3'!G117</f>
        <v>461.62991333007801</v>
      </c>
      <c r="Y117">
        <f t="shared" si="19"/>
        <v>543.49744383433404</v>
      </c>
      <c r="Z117">
        <f t="shared" si="20"/>
        <v>609.46288202395078</v>
      </c>
      <c r="AA117">
        <f t="shared" si="21"/>
        <v>534.92829852072339</v>
      </c>
      <c r="AB117">
        <f t="shared" si="22"/>
        <v>2535.8085031740702</v>
      </c>
      <c r="AC117">
        <f t="shared" si="23"/>
        <v>2271.3120013192092</v>
      </c>
      <c r="AD117">
        <f t="shared" si="24"/>
        <v>2469.3890408392763</v>
      </c>
    </row>
    <row r="118" spans="1:30" x14ac:dyDescent="0.25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 t="shared" si="13"/>
        <v>4.6246825168084555E-5</v>
      </c>
      <c r="H118">
        <f t="shared" si="14"/>
        <v>-5.4701828085209253E-5</v>
      </c>
      <c r="I118">
        <f t="shared" si="15"/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1365.8382411694074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 t="shared" si="16"/>
        <v>940.23208138447001</v>
      </c>
      <c r="Q118">
        <f t="shared" si="17"/>
        <v>-28566.32206456333</v>
      </c>
      <c r="R118">
        <f t="shared" si="18"/>
        <v>886.30670913971596</v>
      </c>
      <c r="S118" s="2">
        <f>'C13'!W118+'C6'!W118</f>
        <v>2270.4481883194021</v>
      </c>
      <c r="T118" s="2">
        <f>'C13'!X118+'C6'!X118</f>
        <v>1805.3700426577052</v>
      </c>
      <c r="U118" s="2">
        <f>'C13'!Y118+'C6'!Y118</f>
        <v>2222.3138465190787</v>
      </c>
      <c r="V118">
        <f>'rr1'!G118</f>
        <v>135.11221313476599</v>
      </c>
      <c r="W118">
        <f>'rr2'!G118</f>
        <v>-5.0771026611329999</v>
      </c>
      <c r="X118">
        <f>'rr3'!G118</f>
        <v>138.48007202148401</v>
      </c>
      <c r="Y118">
        <f t="shared" si="19"/>
        <v>1580.4166963461487</v>
      </c>
      <c r="Z118">
        <f t="shared" si="20"/>
        <v>-35659.061203911544</v>
      </c>
      <c r="AA118">
        <f t="shared" si="21"/>
        <v>1504.7896380168734</v>
      </c>
      <c r="AB118">
        <f t="shared" si="22"/>
        <v>2135.335975184636</v>
      </c>
      <c r="AC118">
        <f t="shared" si="23"/>
        <v>1810.4471453188382</v>
      </c>
      <c r="AD118">
        <f t="shared" si="24"/>
        <v>2083.8337744975947</v>
      </c>
    </row>
    <row r="119" spans="1:30" x14ac:dyDescent="0.25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 t="shared" si="13"/>
        <v>-1.9613175506133777E-6</v>
      </c>
      <c r="H119">
        <f t="shared" si="14"/>
        <v>-5.5757504176138191E-5</v>
      </c>
      <c r="I119">
        <f t="shared" si="15"/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1302.5459990846048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 t="shared" si="16"/>
        <v>9414.9312249823815</v>
      </c>
      <c r="Q119">
        <f t="shared" si="17"/>
        <v>-1057.1349638595752</v>
      </c>
      <c r="R119">
        <f t="shared" si="18"/>
        <v>5463.0618727939909</v>
      </c>
      <c r="S119" s="2">
        <f>'C13'!W119+'C6'!W119</f>
        <v>1990.9151936867202</v>
      </c>
      <c r="T119" s="2">
        <f>'C13'!X119+'C6'!X119</f>
        <v>1485.4766141254804</v>
      </c>
      <c r="U119" s="2">
        <f>'C13'!Y119+'C6'!Y119</f>
        <v>1951.6401722411611</v>
      </c>
      <c r="V119">
        <f>'rr1'!G119</f>
        <v>14.084022521973001</v>
      </c>
      <c r="W119">
        <f>'rr2'!G119</f>
        <v>-143.07337951660199</v>
      </c>
      <c r="X119">
        <f>'rr3'!G119</f>
        <v>23.414192199706999</v>
      </c>
      <c r="Y119">
        <f t="shared" si="19"/>
        <v>14035.984166317683</v>
      </c>
      <c r="Z119">
        <f t="shared" si="20"/>
        <v>-1138.2620576549029</v>
      </c>
      <c r="AA119">
        <f t="shared" si="21"/>
        <v>8235.2872291941949</v>
      </c>
      <c r="AB119">
        <f t="shared" si="22"/>
        <v>1976.831171164747</v>
      </c>
      <c r="AC119">
        <f t="shared" si="23"/>
        <v>1628.5499936420824</v>
      </c>
      <c r="AD119">
        <f t="shared" si="24"/>
        <v>1928.225980041454</v>
      </c>
    </row>
    <row r="120" spans="1:30" x14ac:dyDescent="0.25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 t="shared" si="13"/>
        <v>1.7534872130710614E-4</v>
      </c>
      <c r="H120">
        <f t="shared" si="14"/>
        <v>2.5016898854957918E-5</v>
      </c>
      <c r="I120">
        <f t="shared" si="15"/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1691.9804048676415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 t="shared" si="16"/>
        <v>375.3281149090181</v>
      </c>
      <c r="Q120">
        <f t="shared" si="17"/>
        <v>608.83884747068487</v>
      </c>
      <c r="R120">
        <f t="shared" si="18"/>
        <v>364.5447270163445</v>
      </c>
      <c r="S120" s="2">
        <f>'C13'!W120+'C6'!W120</f>
        <v>2588.7110233642888</v>
      </c>
      <c r="T120" s="2">
        <f>'C13'!X120+'C6'!X120</f>
        <v>2169.2781011675761</v>
      </c>
      <c r="U120" s="2">
        <f>'C13'!Y120+'C6'!Y120</f>
        <v>2530.4991161707512</v>
      </c>
      <c r="V120">
        <f>'rr1'!G120</f>
        <v>366.52532958984398</v>
      </c>
      <c r="W120">
        <f>'rr2'!G120</f>
        <v>257.80010986328102</v>
      </c>
      <c r="X120">
        <f>'rr3'!G120</f>
        <v>364.22335815429699</v>
      </c>
      <c r="Y120">
        <f t="shared" si="19"/>
        <v>606.2843450031562</v>
      </c>
      <c r="Z120">
        <f t="shared" si="20"/>
        <v>741.4573998118185</v>
      </c>
      <c r="AA120">
        <f t="shared" si="21"/>
        <v>594.76574182228831</v>
      </c>
      <c r="AB120">
        <f t="shared" si="22"/>
        <v>2222.1856937744451</v>
      </c>
      <c r="AC120">
        <f t="shared" si="23"/>
        <v>1911.4779913042951</v>
      </c>
      <c r="AD120">
        <f t="shared" si="24"/>
        <v>2166.2757580164543</v>
      </c>
    </row>
    <row r="121" spans="1:30" x14ac:dyDescent="0.25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 t="shared" si="13"/>
        <v>-4.3318947200909165E-4</v>
      </c>
      <c r="H121">
        <f t="shared" si="14"/>
        <v>-3.8980480635330493E-4</v>
      </c>
      <c r="I121">
        <f t="shared" si="15"/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1509.3063287118202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 t="shared" si="16"/>
        <v>494.31277358923944</v>
      </c>
      <c r="Q121">
        <f t="shared" si="17"/>
        <v>1059.5050113774423</v>
      </c>
      <c r="R121">
        <f t="shared" si="18"/>
        <v>476.96089885493063</v>
      </c>
      <c r="S121" s="2">
        <f>'C13'!W121+'C6'!W121</f>
        <v>2858.1639998660394</v>
      </c>
      <c r="T121" s="2">
        <f>'C13'!X121+'C6'!X121</f>
        <v>2477.4936805048856</v>
      </c>
      <c r="U121" s="2">
        <f>'C13'!Y121+'C6'!Y121</f>
        <v>2791.4165206151883</v>
      </c>
      <c r="V121">
        <f>'rr1'!G121</f>
        <v>261.41201782226602</v>
      </c>
      <c r="W121">
        <f>'rr2'!G121</f>
        <v>139.15455627441401</v>
      </c>
      <c r="X121">
        <f>'rr3'!G121</f>
        <v>261.595947265625</v>
      </c>
      <c r="Y121">
        <f t="shared" si="19"/>
        <v>993.35600699479107</v>
      </c>
      <c r="Z121">
        <f t="shared" si="20"/>
        <v>1680.3899109269885</v>
      </c>
      <c r="AA121">
        <f t="shared" si="21"/>
        <v>967.07177607028405</v>
      </c>
      <c r="AB121">
        <f t="shared" si="22"/>
        <v>2596.7519820437733</v>
      </c>
      <c r="AC121">
        <f t="shared" si="23"/>
        <v>2338.3391242304715</v>
      </c>
      <c r="AD121">
        <f t="shared" si="24"/>
        <v>2529.8205733495633</v>
      </c>
    </row>
    <row r="122" spans="1:30" x14ac:dyDescent="0.25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 t="shared" si="13"/>
        <v>-1.1346496859871577E-4</v>
      </c>
      <c r="H122">
        <f t="shared" si="14"/>
        <v>1.8362169770808412E-5</v>
      </c>
      <c r="I122">
        <f t="shared" si="15"/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1482.1329797214858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 t="shared" si="16"/>
        <v>1025.3493769020156</v>
      </c>
      <c r="Q122">
        <f t="shared" si="17"/>
        <v>-23437.039924876677</v>
      </c>
      <c r="R122">
        <f t="shared" si="18"/>
        <v>954.54869237080811</v>
      </c>
      <c r="S122" s="2">
        <f>'C13'!W122+'C6'!W122</f>
        <v>2205.5898064518478</v>
      </c>
      <c r="T122" s="2">
        <f>'C13'!X122+'C6'!X122</f>
        <v>1730.9451508157508</v>
      </c>
      <c r="U122" s="2">
        <f>'C13'!Y122+'C6'!Y122</f>
        <v>2159.5171070677025</v>
      </c>
      <c r="V122">
        <f>'rr1'!G122</f>
        <v>135.556640625</v>
      </c>
      <c r="W122">
        <f>'rr2'!G122</f>
        <v>-6.7682342529300001</v>
      </c>
      <c r="X122">
        <f>'rr3'!G122</f>
        <v>140.54666137695301</v>
      </c>
      <c r="Y122">
        <f t="shared" si="19"/>
        <v>1527.0614233893034</v>
      </c>
      <c r="Z122">
        <f t="shared" si="20"/>
        <v>-25674.545533296463</v>
      </c>
      <c r="AA122">
        <f t="shared" si="21"/>
        <v>1436.5125616721496</v>
      </c>
      <c r="AB122">
        <f t="shared" si="22"/>
        <v>2070.0331658268478</v>
      </c>
      <c r="AC122">
        <f t="shared" si="23"/>
        <v>1737.7133850686807</v>
      </c>
      <c r="AD122">
        <f t="shared" si="24"/>
        <v>2018.9704456907493</v>
      </c>
    </row>
    <row r="123" spans="1:30" x14ac:dyDescent="0.25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 t="shared" si="13"/>
        <v>-4.5905266123598813E-5</v>
      </c>
      <c r="H123">
        <f t="shared" si="14"/>
        <v>6.5616691151823575E-5</v>
      </c>
      <c r="I123">
        <f t="shared" si="15"/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1613.1639586531619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 t="shared" si="16"/>
        <v>640.0381199460644</v>
      </c>
      <c r="Q123">
        <f t="shared" si="17"/>
        <v>1721.045980356583</v>
      </c>
      <c r="R123">
        <f t="shared" si="18"/>
        <v>612.18584084360043</v>
      </c>
      <c r="S123" s="2">
        <f>'C13'!W123+'C6'!W123</f>
        <v>2439.2325553207702</v>
      </c>
      <c r="T123" s="2">
        <f>'C13'!X123+'C6'!X123</f>
        <v>2002.0617287929053</v>
      </c>
      <c r="U123" s="2">
        <f>'C13'!Y123+'C6'!Y123</f>
        <v>2385.6425972721918</v>
      </c>
      <c r="V123">
        <f>'rr1'!G123</f>
        <v>224.42138671875</v>
      </c>
      <c r="W123">
        <f>'rr2'!G123</f>
        <v>95.236831665039006</v>
      </c>
      <c r="X123">
        <f>'rr3'!G123</f>
        <v>226.50885009765599</v>
      </c>
      <c r="Y123">
        <f t="shared" si="19"/>
        <v>986.89844180388741</v>
      </c>
      <c r="Z123">
        <f t="shared" si="20"/>
        <v>2002.1927061102062</v>
      </c>
      <c r="AA123">
        <f t="shared" si="21"/>
        <v>953.22268699154881</v>
      </c>
      <c r="AB123">
        <f t="shared" si="22"/>
        <v>2214.8111686020202</v>
      </c>
      <c r="AC123">
        <f t="shared" si="23"/>
        <v>1906.8248971278663</v>
      </c>
      <c r="AD123">
        <f t="shared" si="24"/>
        <v>2159.133747174536</v>
      </c>
    </row>
    <row r="124" spans="1:30" x14ac:dyDescent="0.25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 t="shared" si="13"/>
        <v>1.0138471401852093E-4</v>
      </c>
      <c r="H124">
        <f t="shared" si="14"/>
        <v>2.0495085302796735E-4</v>
      </c>
      <c r="I124">
        <f t="shared" si="15"/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1371.2197409441142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 t="shared" si="16"/>
        <v>901.39082411398078</v>
      </c>
      <c r="Q124">
        <f t="shared" si="17"/>
        <v>116248.05363795315</v>
      </c>
      <c r="R124">
        <f t="shared" si="18"/>
        <v>840.61467756755576</v>
      </c>
      <c r="S124" s="2">
        <f>'C13'!W124+'C6'!W124</f>
        <v>2586.4488953476539</v>
      </c>
      <c r="T124" s="2">
        <f>'C13'!X124+'C6'!X124</f>
        <v>2165.3570327822963</v>
      </c>
      <c r="U124" s="2">
        <f>'C13'!Y124+'C6'!Y124</f>
        <v>2528.3487137979682</v>
      </c>
      <c r="V124">
        <f>'rr1'!G124</f>
        <v>140.90341186523401</v>
      </c>
      <c r="W124">
        <f>'rr2'!G124</f>
        <v>1.2463836669920001</v>
      </c>
      <c r="X124">
        <f>'rr3'!G124</f>
        <v>145.77911376953099</v>
      </c>
      <c r="Y124">
        <f t="shared" si="19"/>
        <v>1735.6183580717288</v>
      </c>
      <c r="Z124">
        <f t="shared" si="20"/>
        <v>173631.17845872691</v>
      </c>
      <c r="AA124">
        <f t="shared" si="21"/>
        <v>1634.3696558583511</v>
      </c>
      <c r="AB124">
        <f t="shared" si="22"/>
        <v>2445.54548348242</v>
      </c>
      <c r="AC124">
        <f t="shared" si="23"/>
        <v>2164.1106491153041</v>
      </c>
      <c r="AD124">
        <f t="shared" si="24"/>
        <v>2382.5696000284374</v>
      </c>
    </row>
    <row r="125" spans="1:30" x14ac:dyDescent="0.25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 t="shared" si="13"/>
        <v>3.2954525857489982E-4</v>
      </c>
      <c r="H125">
        <f t="shared" si="14"/>
        <v>1.3519033362036236E-4</v>
      </c>
      <c r="I125">
        <f t="shared" si="15"/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1633.9190797402625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 t="shared" si="16"/>
        <v>349.80279281632619</v>
      </c>
      <c r="Q125">
        <f t="shared" si="17"/>
        <v>558.04590745112637</v>
      </c>
      <c r="R125">
        <f t="shared" si="18"/>
        <v>339.88670470615614</v>
      </c>
      <c r="S125" s="2">
        <f>'C13'!W125+'C6'!W125</f>
        <v>3004.4674647881911</v>
      </c>
      <c r="T125" s="2">
        <f>'C13'!X125+'C6'!X125</f>
        <v>2644.3231835042825</v>
      </c>
      <c r="U125" s="2">
        <f>'C13'!Y125+'C6'!Y125</f>
        <v>2933.1011156490786</v>
      </c>
      <c r="V125">
        <f>'rr1'!G125</f>
        <v>374.00372314453102</v>
      </c>
      <c r="W125">
        <f>'rr2'!G125</f>
        <v>267.48919677734398</v>
      </c>
      <c r="X125">
        <f>'rr3'!G125</f>
        <v>371.44088745117199</v>
      </c>
      <c r="Y125">
        <f t="shared" si="19"/>
        <v>703.3255496836689</v>
      </c>
      <c r="Z125">
        <f t="shared" si="20"/>
        <v>888.57195556402144</v>
      </c>
      <c r="AA125">
        <f t="shared" si="21"/>
        <v>689.65488580862052</v>
      </c>
      <c r="AB125">
        <f t="shared" si="22"/>
        <v>2630.4637416436599</v>
      </c>
      <c r="AC125">
        <f t="shared" si="23"/>
        <v>2376.8339867269387</v>
      </c>
      <c r="AD125">
        <f t="shared" si="24"/>
        <v>2561.6602281979067</v>
      </c>
    </row>
    <row r="126" spans="1:30" x14ac:dyDescent="0.25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 t="shared" si="13"/>
        <v>-1.6150499877764244E-4</v>
      </c>
      <c r="H126">
        <f t="shared" si="14"/>
        <v>1.0655924060885786E-4</v>
      </c>
      <c r="I126">
        <f t="shared" si="15"/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1577.2001818476147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 t="shared" si="16"/>
        <v>456.35049178167941</v>
      </c>
      <c r="Q126">
        <f t="shared" si="17"/>
        <v>883.88514487300063</v>
      </c>
      <c r="R126">
        <f t="shared" si="18"/>
        <v>440.52384495614251</v>
      </c>
      <c r="S126" s="2">
        <f>'C13'!W126+'C6'!W126</f>
        <v>3108.6342430918885</v>
      </c>
      <c r="T126" s="2">
        <f>'C13'!X126+'C6'!X126</f>
        <v>2761.9100252616554</v>
      </c>
      <c r="U126" s="2">
        <f>'C13'!Y126+'C6'!Y126</f>
        <v>3034.0151834211283</v>
      </c>
      <c r="V126">
        <f>'rr1'!G126</f>
        <v>291.843017578125</v>
      </c>
      <c r="W126">
        <f>'rr2'!G126</f>
        <v>171.975509643555</v>
      </c>
      <c r="X126">
        <f>'rr3'!G126</f>
        <v>291.79104614257801</v>
      </c>
      <c r="Y126">
        <f t="shared" si="19"/>
        <v>965.17341716415115</v>
      </c>
      <c r="Z126">
        <f t="shared" si="20"/>
        <v>1505.9903127986813</v>
      </c>
      <c r="AA126">
        <f t="shared" si="21"/>
        <v>939.79036489646626</v>
      </c>
      <c r="AB126">
        <f t="shared" si="22"/>
        <v>2816.7912255137635</v>
      </c>
      <c r="AC126">
        <f t="shared" si="23"/>
        <v>2589.9345156181002</v>
      </c>
      <c r="AD126">
        <f t="shared" si="24"/>
        <v>2742.2241372785502</v>
      </c>
    </row>
    <row r="127" spans="1:30" x14ac:dyDescent="0.25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 t="shared" si="13"/>
        <v>5.6574276571177219E-5</v>
      </c>
      <c r="H127">
        <f t="shared" si="14"/>
        <v>3.4509996168393829E-4</v>
      </c>
      <c r="I127">
        <f t="shared" si="15"/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1498.9028680423689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 t="shared" si="16"/>
        <v>1623.145751077401</v>
      </c>
      <c r="Q127">
        <f t="shared" si="17"/>
        <v>-2778.3433981559715</v>
      </c>
      <c r="R127">
        <f t="shared" si="18"/>
        <v>1449.6386611052194</v>
      </c>
      <c r="S127" s="2">
        <f>'C13'!W127+'C6'!W127</f>
        <v>2271.2208063880607</v>
      </c>
      <c r="T127" s="2">
        <f>'C13'!X127+'C6'!X127</f>
        <v>1807.4181294609443</v>
      </c>
      <c r="U127" s="2">
        <f>'C13'!Y127+'C6'!Y127</f>
        <v>2223.0270064649085</v>
      </c>
      <c r="V127">
        <f>'rr1'!G127</f>
        <v>89.532936096190994</v>
      </c>
      <c r="W127">
        <f>'rr2'!G127</f>
        <v>-59.686294555663999</v>
      </c>
      <c r="X127">
        <f>'rr3'!G127</f>
        <v>96.725959777832003</v>
      </c>
      <c r="Y127">
        <f t="shared" si="19"/>
        <v>2436.7433543650823</v>
      </c>
      <c r="Z127">
        <f t="shared" si="20"/>
        <v>-3128.196243235253</v>
      </c>
      <c r="AA127">
        <f t="shared" si="21"/>
        <v>2198.2734020638686</v>
      </c>
      <c r="AB127">
        <f t="shared" si="22"/>
        <v>2181.6878702918698</v>
      </c>
      <c r="AC127">
        <f t="shared" si="23"/>
        <v>1867.1044240166084</v>
      </c>
      <c r="AD127">
        <f t="shared" si="24"/>
        <v>2126.3010466870765</v>
      </c>
    </row>
    <row r="128" spans="1:30" x14ac:dyDescent="0.25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 t="shared" si="13"/>
        <v>2.844856202470362E-4</v>
      </c>
      <c r="H128">
        <f t="shared" si="14"/>
        <v>3.5220450000445326E-4</v>
      </c>
      <c r="I128">
        <f t="shared" si="15"/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1488.28607990811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 t="shared" si="16"/>
        <v>1395.394488154838</v>
      </c>
      <c r="Q128">
        <f t="shared" si="17"/>
        <v>-3661.4223934030233</v>
      </c>
      <c r="R128">
        <f t="shared" si="18"/>
        <v>1271.5906817587409</v>
      </c>
      <c r="S128" s="2">
        <f>'C13'!W128+'C6'!W128</f>
        <v>2076.4969294238181</v>
      </c>
      <c r="T128" s="2">
        <f>'C13'!X128+'C6'!X128</f>
        <v>1584.0164910841922</v>
      </c>
      <c r="U128" s="2">
        <f>'C13'!Y128+'C6'!Y128</f>
        <v>2034.4914712395475</v>
      </c>
      <c r="V128">
        <f>'rr1'!G128</f>
        <v>102.43759918212901</v>
      </c>
      <c r="W128">
        <f>'rr2'!G128</f>
        <v>-44.560134887695</v>
      </c>
      <c r="X128">
        <f>'rr3'!G128</f>
        <v>108.50803375244099</v>
      </c>
      <c r="Y128">
        <f t="shared" si="19"/>
        <v>1927.0847286570126</v>
      </c>
      <c r="Z128">
        <f t="shared" si="20"/>
        <v>-3654.7838781825781</v>
      </c>
      <c r="AA128">
        <f t="shared" si="21"/>
        <v>1774.9685169682468</v>
      </c>
      <c r="AB128">
        <f t="shared" si="22"/>
        <v>1974.0593302416892</v>
      </c>
      <c r="AC128">
        <f t="shared" si="23"/>
        <v>1628.5766259718873</v>
      </c>
      <c r="AD128">
        <f t="shared" si="24"/>
        <v>1925.9834374871066</v>
      </c>
    </row>
    <row r="129" spans="1:30" x14ac:dyDescent="0.25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 t="shared" si="13"/>
        <v>1.262084733202061E-4</v>
      </c>
      <c r="H129">
        <f t="shared" si="14"/>
        <v>1.6885141290802331E-4</v>
      </c>
      <c r="I129">
        <f t="shared" si="15"/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1303.9147419395213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 t="shared" si="16"/>
        <v>3212.9233109385646</v>
      </c>
      <c r="Q129">
        <f t="shared" si="17"/>
        <v>-1310.3766800171297</v>
      </c>
      <c r="R129">
        <f t="shared" si="18"/>
        <v>2613.2541634352579</v>
      </c>
      <c r="S129" s="2">
        <f>'C13'!W129+'C6'!W129</f>
        <v>1791.9159200158392</v>
      </c>
      <c r="T129" s="2">
        <f>'C13'!X129+'C6'!X129</f>
        <v>1259.709352484555</v>
      </c>
      <c r="U129" s="2">
        <f>'C13'!Y129+'C6'!Y129</f>
        <v>1758.8888123641227</v>
      </c>
      <c r="V129">
        <f>'rr1'!G129</f>
        <v>40.493385314941001</v>
      </c>
      <c r="W129">
        <f>'rr2'!G129</f>
        <v>-113.317092895508</v>
      </c>
      <c r="X129">
        <f>'rr3'!G129</f>
        <v>48.057228088378999</v>
      </c>
      <c r="Y129">
        <f t="shared" si="19"/>
        <v>4325.2065024424346</v>
      </c>
      <c r="Z129">
        <f t="shared" si="20"/>
        <v>-1211.6675519077769</v>
      </c>
      <c r="AA129">
        <f t="shared" si="21"/>
        <v>3559.9880649159827</v>
      </c>
      <c r="AB129">
        <f t="shared" si="22"/>
        <v>1751.4225347008983</v>
      </c>
      <c r="AC129">
        <f t="shared" si="23"/>
        <v>1373.026445380063</v>
      </c>
      <c r="AD129">
        <f t="shared" si="24"/>
        <v>1710.8315842757438</v>
      </c>
    </row>
    <row r="130" spans="1:30" x14ac:dyDescent="0.25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 t="shared" ref="G130:G193" si="25">(A130-D130)/D130*100</f>
        <v>-1.0976842562386335E-4</v>
      </c>
      <c r="H130">
        <f t="shared" ref="H130:H193" si="26">(B130-E130)/E130*100</f>
        <v>-1.6721845213970882E-4</v>
      </c>
      <c r="I130">
        <f t="shared" ref="I130:I193" si="27"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1792.2983317932103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 t="shared" ref="P130:P193" si="28">(J130-M130)/M130*100</f>
        <v>384.04671421728011</v>
      </c>
      <c r="Q130">
        <f t="shared" ref="Q130:Q193" si="29">(K130-N130)/N130*100</f>
        <v>609.74932318639401</v>
      </c>
      <c r="R130">
        <f t="shared" ref="R130:R193" si="30">(L130-O130)/O130*100</f>
        <v>373.04763035483626</v>
      </c>
      <c r="S130" s="2">
        <f>'C13'!W130+'C6'!W130</f>
        <v>2725.8625545004325</v>
      </c>
      <c r="T130" s="2">
        <f>'C13'!X130+'C6'!X130</f>
        <v>2326.878065203091</v>
      </c>
      <c r="U130" s="2">
        <f>'C13'!Y130+'C6'!Y130</f>
        <v>2663.2844607585503</v>
      </c>
      <c r="V130">
        <f>'rr1'!G130</f>
        <v>381.32296752929699</v>
      </c>
      <c r="W130">
        <f>'rr2'!G130</f>
        <v>274.08905029296898</v>
      </c>
      <c r="X130">
        <f>'rr3'!G130</f>
        <v>378.88327026367199</v>
      </c>
      <c r="Y130">
        <f t="shared" ref="Y130:Y193" si="31">(S130-V130)/V130*100</f>
        <v>614.84352808908761</v>
      </c>
      <c r="Z130">
        <f t="shared" ref="Z130:Z193" si="32">(T130-W130)/W130*100</f>
        <v>748.94966169423117</v>
      </c>
      <c r="AA130">
        <f t="shared" ref="AA130:AA193" si="33">(U130-X130)/X130*100</f>
        <v>602.93007630163254</v>
      </c>
      <c r="AB130">
        <f t="shared" si="22"/>
        <v>2344.5395869711356</v>
      </c>
      <c r="AC130">
        <f t="shared" si="23"/>
        <v>2052.7890149101222</v>
      </c>
      <c r="AD130">
        <f t="shared" si="24"/>
        <v>2284.4011904948784</v>
      </c>
    </row>
    <row r="131" spans="1:30" x14ac:dyDescent="0.25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 t="shared" si="25"/>
        <v>3.5400743328674116E-4</v>
      </c>
      <c r="H131">
        <f t="shared" si="26"/>
        <v>5.9075194977960222E-4</v>
      </c>
      <c r="I131">
        <f t="shared" si="27"/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1561.8645840186455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 t="shared" si="28"/>
        <v>283.28642430410071</v>
      </c>
      <c r="Q131">
        <f t="shared" si="29"/>
        <v>422.70436614429127</v>
      </c>
      <c r="R131">
        <f t="shared" si="30"/>
        <v>276.2418270231903</v>
      </c>
      <c r="S131" s="2">
        <f>'C13'!W131+'C6'!W131</f>
        <v>3278.8375723395802</v>
      </c>
      <c r="T131" s="2">
        <f>'C13'!X131+'C6'!X131</f>
        <v>2957.87914232201</v>
      </c>
      <c r="U131" s="2">
        <f>'C13'!Y131+'C6'!Y131</f>
        <v>3198.7884257354963</v>
      </c>
      <c r="V131">
        <f>'rr1'!G131</f>
        <v>419.51373291015602</v>
      </c>
      <c r="W131">
        <f>'rr2'!G131</f>
        <v>320.92266845703102</v>
      </c>
      <c r="X131">
        <f>'rr3'!G131</f>
        <v>415.12252807617199</v>
      </c>
      <c r="Y131">
        <f t="shared" si="31"/>
        <v>681.58050979508289</v>
      </c>
      <c r="Z131">
        <f t="shared" si="32"/>
        <v>821.6797169683407</v>
      </c>
      <c r="AA131">
        <f t="shared" si="33"/>
        <v>670.56488371272917</v>
      </c>
      <c r="AB131">
        <f t="shared" ref="AB131:AB194" si="34">S131-V131</f>
        <v>2859.323839429424</v>
      </c>
      <c r="AC131">
        <f t="shared" ref="AC131:AC194" si="35">T131-W131</f>
        <v>2636.9564738649788</v>
      </c>
      <c r="AD131">
        <f t="shared" ref="AD131:AD194" si="36">U131-X131</f>
        <v>2783.6658976593244</v>
      </c>
    </row>
    <row r="132" spans="1:30" x14ac:dyDescent="0.25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 t="shared" si="25"/>
        <v>4.8854655154470554E-5</v>
      </c>
      <c r="H132">
        <f t="shared" si="26"/>
        <v>1.2313783938777605E-4</v>
      </c>
      <c r="I132">
        <f t="shared" si="27"/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1251.8723477749718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 t="shared" si="28"/>
        <v>2923.0033973246618</v>
      </c>
      <c r="Q132">
        <f t="shared" si="29"/>
        <v>-1286.2605333516719</v>
      </c>
      <c r="R132">
        <f t="shared" si="30"/>
        <v>2441.900745017595</v>
      </c>
      <c r="S132" s="2">
        <f>'C13'!W132+'C6'!W132</f>
        <v>2263.3161805639756</v>
      </c>
      <c r="T132" s="2">
        <f>'C13'!X132+'C6'!X132</f>
        <v>1793.4238153008482</v>
      </c>
      <c r="U132" s="2">
        <f>'C13'!Y132+'C6'!Y132</f>
        <v>2215.5215846745414</v>
      </c>
      <c r="V132">
        <f>'rr1'!G132</f>
        <v>42.599739074707003</v>
      </c>
      <c r="W132">
        <f>'rr2'!G132</f>
        <v>-110.499313354492</v>
      </c>
      <c r="X132">
        <f>'rr3'!G132</f>
        <v>49.249458312987997</v>
      </c>
      <c r="Y132">
        <f t="shared" si="31"/>
        <v>5212.9813227137529</v>
      </c>
      <c r="Z132">
        <f t="shared" si="32"/>
        <v>-1723.018063060156</v>
      </c>
      <c r="AA132">
        <f t="shared" si="33"/>
        <v>4398.5704626324132</v>
      </c>
      <c r="AB132">
        <f t="shared" si="34"/>
        <v>2220.7164414892686</v>
      </c>
      <c r="AC132">
        <f t="shared" si="35"/>
        <v>1903.9231286553402</v>
      </c>
      <c r="AD132">
        <f t="shared" si="36"/>
        <v>2166.2721263615535</v>
      </c>
    </row>
    <row r="133" spans="1:30" x14ac:dyDescent="0.25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 t="shared" si="25"/>
        <v>6.1079823753498025E-4</v>
      </c>
      <c r="H133">
        <f t="shared" si="26"/>
        <v>6.0238333308436137E-4</v>
      </c>
      <c r="I133">
        <f t="shared" si="27"/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1405.7514309600065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 t="shared" si="28"/>
        <v>-9148.8120002043252</v>
      </c>
      <c r="Q133">
        <f t="shared" si="29"/>
        <v>-921.41472830214877</v>
      </c>
      <c r="R133">
        <f t="shared" si="30"/>
        <v>-22705.186800474563</v>
      </c>
      <c r="S133" s="2">
        <f>'C13'!W133+'C6'!W133</f>
        <v>1585.9149202819899</v>
      </c>
      <c r="T133" s="2">
        <f>'C13'!X133+'C6'!X133</f>
        <v>1022.7113361469965</v>
      </c>
      <c r="U133" s="2">
        <f>'C13'!Y133+'C6'!Y133</f>
        <v>1559.4543256487377</v>
      </c>
      <c r="V133">
        <f>'rr1'!G133</f>
        <v>-15.986289978026999</v>
      </c>
      <c r="W133">
        <f>'rr2'!G133</f>
        <v>-181.15931701660199</v>
      </c>
      <c r="X133">
        <f>'rr3'!G133</f>
        <v>-6.218711853027</v>
      </c>
      <c r="Y133">
        <f t="shared" si="31"/>
        <v>-10020.468867146878</v>
      </c>
      <c r="Z133">
        <f t="shared" si="32"/>
        <v>-664.53697937781044</v>
      </c>
      <c r="AA133">
        <f t="shared" si="33"/>
        <v>-25176.806298553016</v>
      </c>
      <c r="AB133">
        <f t="shared" si="34"/>
        <v>1601.9012102600168</v>
      </c>
      <c r="AC133">
        <f t="shared" si="35"/>
        <v>1203.8706531635985</v>
      </c>
      <c r="AD133">
        <f t="shared" si="36"/>
        <v>1565.6730375017646</v>
      </c>
    </row>
    <row r="134" spans="1:30" x14ac:dyDescent="0.25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 t="shared" si="25"/>
        <v>-1.5854855784619938E-4</v>
      </c>
      <c r="H134">
        <f t="shared" si="26"/>
        <v>-1.7183211853888551E-4</v>
      </c>
      <c r="I134">
        <f t="shared" si="27"/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1845.8173643168484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 t="shared" si="28"/>
        <v>358.97482988975855</v>
      </c>
      <c r="Q134">
        <f t="shared" si="29"/>
        <v>546.80974296863963</v>
      </c>
      <c r="R134">
        <f t="shared" si="30"/>
        <v>348.70693819818689</v>
      </c>
      <c r="S134" s="2">
        <f>'C13'!W134+'C6'!W134</f>
        <v>2615.9676657478049</v>
      </c>
      <c r="T134" s="2">
        <f>'C13'!X134+'C6'!X134</f>
        <v>2198.5577022913931</v>
      </c>
      <c r="U134" s="2">
        <f>'C13'!Y134+'C6'!Y134</f>
        <v>2556.9493693553013</v>
      </c>
      <c r="V134">
        <f>'rr1'!G134</f>
        <v>414.18603515625</v>
      </c>
      <c r="W134">
        <f>'rr2'!G134</f>
        <v>310.32025146484398</v>
      </c>
      <c r="X134">
        <f>'rr3'!G134</f>
        <v>411.36367797851602</v>
      </c>
      <c r="Y134">
        <f t="shared" si="31"/>
        <v>531.59243521113444</v>
      </c>
      <c r="Z134">
        <f t="shared" si="32"/>
        <v>608.48025287207736</v>
      </c>
      <c r="AA134">
        <f t="shared" si="33"/>
        <v>521.57878933804193</v>
      </c>
      <c r="AB134">
        <f t="shared" si="34"/>
        <v>2201.7816305915549</v>
      </c>
      <c r="AC134">
        <f t="shared" si="35"/>
        <v>1888.2374508265491</v>
      </c>
      <c r="AD134">
        <f t="shared" si="36"/>
        <v>2145.5856913767852</v>
      </c>
    </row>
    <row r="135" spans="1:30" x14ac:dyDescent="0.25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 t="shared" si="25"/>
        <v>1.37798912793442E-4</v>
      </c>
      <c r="H135">
        <f t="shared" si="26"/>
        <v>3.824365532233926E-4</v>
      </c>
      <c r="I135">
        <f t="shared" si="27"/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969.64937527989423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 t="shared" si="28"/>
        <v>-592.899160095345</v>
      </c>
      <c r="Q135">
        <f t="shared" si="29"/>
        <v>-349.9275492970433</v>
      </c>
      <c r="R135">
        <f t="shared" si="30"/>
        <v>-618.7159049978801</v>
      </c>
      <c r="S135" s="2">
        <f>'C13'!W135+'C6'!W135</f>
        <v>1024.1335167971993</v>
      </c>
      <c r="T135" s="2">
        <f>'C13'!X135+'C6'!X135</f>
        <v>379.20595271649654</v>
      </c>
      <c r="U135" s="2">
        <f>'C13'!Y135+'C6'!Y135</f>
        <v>1015.4959829707877</v>
      </c>
      <c r="V135">
        <f>'rr1'!G135</f>
        <v>-202.13885498046901</v>
      </c>
      <c r="W135">
        <f>'rr2'!G135</f>
        <v>-391.146484375</v>
      </c>
      <c r="X135">
        <f>'rr3'!G135</f>
        <v>-186.93264770507801</v>
      </c>
      <c r="Y135">
        <f t="shared" si="31"/>
        <v>-606.64851984847382</v>
      </c>
      <c r="Z135">
        <f t="shared" si="32"/>
        <v>-196.94729925092312</v>
      </c>
      <c r="AA135">
        <f t="shared" si="33"/>
        <v>-643.24164100694009</v>
      </c>
      <c r="AB135">
        <f t="shared" si="34"/>
        <v>1226.2723717776682</v>
      </c>
      <c r="AC135">
        <f t="shared" si="35"/>
        <v>770.35243709149654</v>
      </c>
      <c r="AD135">
        <f t="shared" si="36"/>
        <v>1202.4286306758659</v>
      </c>
    </row>
    <row r="136" spans="1:30" x14ac:dyDescent="0.25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 t="shared" si="25"/>
        <v>2.4845909975913365E-4</v>
      </c>
      <c r="H136">
        <f t="shared" si="26"/>
        <v>2.9049776975667373E-4</v>
      </c>
      <c r="I136">
        <f t="shared" si="27"/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1228.5123441925807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 t="shared" si="28"/>
        <v>-1877.5760995832761</v>
      </c>
      <c r="Q136">
        <f t="shared" si="29"/>
        <v>-626.38259431407971</v>
      </c>
      <c r="R136">
        <f t="shared" si="30"/>
        <v>-2150.1590293040772</v>
      </c>
      <c r="S136" s="2">
        <f>'C13'!W136+'C6'!W136</f>
        <v>1953.1256233525928</v>
      </c>
      <c r="T136" s="2">
        <f>'C13'!X136+'C6'!X136</f>
        <v>1443.6427756042394</v>
      </c>
      <c r="U136" s="2">
        <f>'C13'!Y136+'C6'!Y136</f>
        <v>1915.0058527326401</v>
      </c>
      <c r="V136">
        <f>'rr1'!G136</f>
        <v>-71.084648132324006</v>
      </c>
      <c r="W136">
        <f>'rr2'!G136</f>
        <v>-243.24961853027301</v>
      </c>
      <c r="X136">
        <f>'rr3'!G136</f>
        <v>-59.922782897948998</v>
      </c>
      <c r="Y136">
        <f t="shared" si="31"/>
        <v>-2847.6053897275415</v>
      </c>
      <c r="Z136">
        <f t="shared" si="32"/>
        <v>-693.48203065098517</v>
      </c>
      <c r="AA136">
        <f t="shared" si="33"/>
        <v>-3295.7892476288607</v>
      </c>
      <c r="AB136">
        <f t="shared" si="34"/>
        <v>2024.2102714849168</v>
      </c>
      <c r="AC136">
        <f t="shared" si="35"/>
        <v>1686.8923941345124</v>
      </c>
      <c r="AD136">
        <f t="shared" si="36"/>
        <v>1974.928635630589</v>
      </c>
    </row>
    <row r="137" spans="1:30" x14ac:dyDescent="0.25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 t="shared" si="25"/>
        <v>2.2025480840594453E-4</v>
      </c>
      <c r="H137">
        <f t="shared" si="26"/>
        <v>-8.0099790357155529E-5</v>
      </c>
      <c r="I137">
        <f t="shared" si="27"/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1362.8857591059041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 t="shared" si="28"/>
        <v>1602.6310350678652</v>
      </c>
      <c r="Q137">
        <f t="shared" si="29"/>
        <v>-2308.4668448579482</v>
      </c>
      <c r="R137">
        <f t="shared" si="30"/>
        <v>1429.5227803315158</v>
      </c>
      <c r="S137" s="2">
        <f>'C13'!W137+'C6'!W137</f>
        <v>1867.8001812499206</v>
      </c>
      <c r="T137" s="2">
        <f>'C13'!X137+'C6'!X137</f>
        <v>1346.8773267454162</v>
      </c>
      <c r="U137" s="2">
        <f>'C13'!Y137+'C6'!Y137</f>
        <v>1832.3582221179895</v>
      </c>
      <c r="V137">
        <f>'rr1'!G137</f>
        <v>82.366920471190994</v>
      </c>
      <c r="W137">
        <f>'rr2'!G137</f>
        <v>-65.243606567382997</v>
      </c>
      <c r="X137">
        <f>'rr3'!G137</f>
        <v>89.105293273925994</v>
      </c>
      <c r="Y137">
        <f t="shared" si="31"/>
        <v>2167.6581454847646</v>
      </c>
      <c r="Z137">
        <f t="shared" si="32"/>
        <v>-2164.3820867786849</v>
      </c>
      <c r="AA137">
        <f t="shared" si="33"/>
        <v>1956.3966009123437</v>
      </c>
      <c r="AB137">
        <f t="shared" si="34"/>
        <v>1785.4332607787296</v>
      </c>
      <c r="AC137">
        <f t="shared" si="35"/>
        <v>1412.1209333127993</v>
      </c>
      <c r="AD137">
        <f t="shared" si="36"/>
        <v>1743.2529288440635</v>
      </c>
    </row>
    <row r="138" spans="1:30" x14ac:dyDescent="0.25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 t="shared" si="25"/>
        <v>4.4574343899719213E-4</v>
      </c>
      <c r="H138">
        <f t="shared" si="26"/>
        <v>4.2147217793697553E-4</v>
      </c>
      <c r="I138">
        <f t="shared" si="27"/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1224.5973409715698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 t="shared" si="28"/>
        <v>-1635.3547651596814</v>
      </c>
      <c r="Q138">
        <f t="shared" si="29"/>
        <v>-602.41399310805798</v>
      </c>
      <c r="R138">
        <f t="shared" si="30"/>
        <v>-1838.0664868055326</v>
      </c>
      <c r="S138" s="2">
        <f>'C13'!W138+'C6'!W138</f>
        <v>1863.0640934116527</v>
      </c>
      <c r="T138" s="2">
        <f>'C13'!X138+'C6'!X138</f>
        <v>1339.6400319824461</v>
      </c>
      <c r="U138" s="2">
        <f>'C13'!Y138+'C6'!Y138</f>
        <v>1827.8268422090623</v>
      </c>
      <c r="V138">
        <f>'rr1'!G138</f>
        <v>-82.03768157959</v>
      </c>
      <c r="W138">
        <f>'rr2'!G138</f>
        <v>-254.12519836425801</v>
      </c>
      <c r="X138">
        <f>'rr3'!G138</f>
        <v>-70.457450866699006</v>
      </c>
      <c r="Y138">
        <f t="shared" si="31"/>
        <v>-2370.9857927959301</v>
      </c>
      <c r="Z138">
        <f t="shared" si="32"/>
        <v>-627.15749583488082</v>
      </c>
      <c r="AA138">
        <f t="shared" si="33"/>
        <v>-2694.2278917629219</v>
      </c>
      <c r="AB138">
        <f t="shared" si="34"/>
        <v>1945.1017749912428</v>
      </c>
      <c r="AC138">
        <f t="shared" si="35"/>
        <v>1593.7652303467041</v>
      </c>
      <c r="AD138">
        <f t="shared" si="36"/>
        <v>1898.2842930757613</v>
      </c>
    </row>
    <row r="139" spans="1:30" x14ac:dyDescent="0.25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 t="shared" si="25"/>
        <v>-1.3006222763445259E-4</v>
      </c>
      <c r="H139">
        <f t="shared" si="26"/>
        <v>-3.4498687636867796E-5</v>
      </c>
      <c r="I139">
        <f t="shared" si="27"/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1626.8556000827903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 t="shared" si="28"/>
        <v>291.62406935643241</v>
      </c>
      <c r="Q139">
        <f t="shared" si="29"/>
        <v>430.73166833821756</v>
      </c>
      <c r="R139">
        <f t="shared" si="30"/>
        <v>284.54439018239884</v>
      </c>
      <c r="S139" s="2">
        <f>'C13'!W139+'C6'!W139</f>
        <v>2068.6826585267263</v>
      </c>
      <c r="T139" s="2">
        <f>'C13'!X139+'C6'!X139</f>
        <v>1574.0177727688424</v>
      </c>
      <c r="U139" s="2">
        <f>'C13'!Y139+'C6'!Y139</f>
        <v>2026.9565946665825</v>
      </c>
      <c r="V139">
        <f>'rr1'!G139</f>
        <v>427.71484375</v>
      </c>
      <c r="W139">
        <f>'rr2'!G139</f>
        <v>330.39562988281199</v>
      </c>
      <c r="X139">
        <f>'rr3'!G139</f>
        <v>423.060546875</v>
      </c>
      <c r="Y139">
        <f t="shared" si="31"/>
        <v>383.65930917653037</v>
      </c>
      <c r="Z139">
        <f t="shared" si="32"/>
        <v>376.40393225755759</v>
      </c>
      <c r="AA139">
        <f t="shared" si="33"/>
        <v>379.11737684806599</v>
      </c>
      <c r="AB139">
        <f t="shared" si="34"/>
        <v>1640.9678147767263</v>
      </c>
      <c r="AC139">
        <f t="shared" si="35"/>
        <v>1243.6221428860304</v>
      </c>
      <c r="AD139">
        <f t="shared" si="36"/>
        <v>1603.8960477915825</v>
      </c>
    </row>
    <row r="140" spans="1:30" x14ac:dyDescent="0.25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 t="shared" si="25"/>
        <v>3.2699876924295672E-4</v>
      </c>
      <c r="H140">
        <f t="shared" si="26"/>
        <v>2.4481537431614704E-4</v>
      </c>
      <c r="I140">
        <f t="shared" si="27"/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1076.540246011713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 t="shared" si="28"/>
        <v>-1014.8393671248733</v>
      </c>
      <c r="Q140">
        <f t="shared" si="29"/>
        <v>-470.62841562398569</v>
      </c>
      <c r="R140">
        <f t="shared" si="30"/>
        <v>-1097.4775620327584</v>
      </c>
      <c r="S140" s="2">
        <f>'C13'!W140+'C6'!W140</f>
        <v>1629.695881026375</v>
      </c>
      <c r="T140" s="2">
        <f>'C13'!X140+'C6'!X140</f>
        <v>1069.6697993292837</v>
      </c>
      <c r="U140" s="2">
        <f>'C13'!Y140+'C6'!Y140</f>
        <v>1601.9421838981289</v>
      </c>
      <c r="V140">
        <f>'rr1'!G140</f>
        <v>-120.973014831543</v>
      </c>
      <c r="W140">
        <f>'rr2'!G140</f>
        <v>-297.65545654296898</v>
      </c>
      <c r="X140">
        <f>'rr3'!G140</f>
        <v>-107.926261901855</v>
      </c>
      <c r="Y140">
        <f t="shared" si="31"/>
        <v>-1447.1565400728043</v>
      </c>
      <c r="Z140">
        <f t="shared" si="32"/>
        <v>-459.36509001133271</v>
      </c>
      <c r="AA140">
        <f t="shared" si="33"/>
        <v>-1584.2932161913368</v>
      </c>
      <c r="AB140">
        <f t="shared" si="34"/>
        <v>1750.668895857918</v>
      </c>
      <c r="AC140">
        <f t="shared" si="35"/>
        <v>1367.3252558722527</v>
      </c>
      <c r="AD140">
        <f t="shared" si="36"/>
        <v>1709.8684457999839</v>
      </c>
    </row>
    <row r="141" spans="1:30" x14ac:dyDescent="0.25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 t="shared" si="25"/>
        <v>1.4774721406972022E-4</v>
      </c>
      <c r="H141">
        <f t="shared" si="26"/>
        <v>1.1405258245341953E-4</v>
      </c>
      <c r="I141">
        <f t="shared" si="27"/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1709.2236869379813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 t="shared" si="28"/>
        <v>404.62990943845011</v>
      </c>
      <c r="Q141">
        <f t="shared" si="29"/>
        <v>680.38291623982877</v>
      </c>
      <c r="R141">
        <f t="shared" si="30"/>
        <v>392.4171498734645</v>
      </c>
      <c r="S141" s="2">
        <f>'C13'!W141+'C6'!W141</f>
        <v>2960.3948418604414</v>
      </c>
      <c r="T141" s="2">
        <f>'C13'!X141+'C6'!X141</f>
        <v>2593.2102465063435</v>
      </c>
      <c r="U141" s="2">
        <f>'C13'!Y141+'C6'!Y141</f>
        <v>2890.445636852528</v>
      </c>
      <c r="V141">
        <f>'rr1'!G141</f>
        <v>348.76882934570301</v>
      </c>
      <c r="W141">
        <f>'rr2'!G141</f>
        <v>236.71794128418</v>
      </c>
      <c r="X141">
        <f>'rr3'!G141</f>
        <v>347.10888671875</v>
      </c>
      <c r="Y141">
        <f t="shared" si="31"/>
        <v>748.8129077974653</v>
      </c>
      <c r="Z141">
        <f t="shared" si="32"/>
        <v>995.48529884906077</v>
      </c>
      <c r="AA141">
        <f t="shared" si="33"/>
        <v>732.720148474491</v>
      </c>
      <c r="AB141">
        <f t="shared" si="34"/>
        <v>2611.6260125147382</v>
      </c>
      <c r="AC141">
        <f t="shared" si="35"/>
        <v>2356.4923052221634</v>
      </c>
      <c r="AD141">
        <f t="shared" si="36"/>
        <v>2543.336750133778</v>
      </c>
    </row>
    <row r="142" spans="1:30" x14ac:dyDescent="0.25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 t="shared" si="25"/>
        <v>5.0262803107163103E-4</v>
      </c>
      <c r="H142">
        <f t="shared" si="26"/>
        <v>3.7658954308889892E-4</v>
      </c>
      <c r="I142">
        <f t="shared" si="27"/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1475.8443616380282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 t="shared" si="28"/>
        <v>698.36235719762396</v>
      </c>
      <c r="Q142">
        <f t="shared" si="29"/>
        <v>2652.5362666888486</v>
      </c>
      <c r="R142">
        <f t="shared" si="30"/>
        <v>665.12827232599227</v>
      </c>
      <c r="S142" s="2">
        <f>'C13'!W142+'C6'!W142</f>
        <v>2847.6493373598569</v>
      </c>
      <c r="T142" s="2">
        <f>'C13'!X142+'C6'!X142</f>
        <v>2463.5880185487113</v>
      </c>
      <c r="U142" s="2">
        <f>'C13'!Y142+'C6'!Y142</f>
        <v>2781.2913742023738</v>
      </c>
      <c r="V142">
        <f>'rr1'!G142</f>
        <v>190.26702880859401</v>
      </c>
      <c r="W142">
        <f>'rr2'!G142</f>
        <v>57.14875793457</v>
      </c>
      <c r="X142">
        <f>'rr3'!G142</f>
        <v>192.88848876953099</v>
      </c>
      <c r="Y142">
        <f t="shared" si="31"/>
        <v>1396.6593819176901</v>
      </c>
      <c r="Z142">
        <f t="shared" si="32"/>
        <v>4210.8338791357282</v>
      </c>
      <c r="AA142">
        <f t="shared" si="33"/>
        <v>1341.9167219074152</v>
      </c>
      <c r="AB142">
        <f t="shared" si="34"/>
        <v>2657.3823085512627</v>
      </c>
      <c r="AC142">
        <f t="shared" si="35"/>
        <v>2406.4392606141414</v>
      </c>
      <c r="AD142">
        <f t="shared" si="36"/>
        <v>2588.402885432843</v>
      </c>
    </row>
    <row r="143" spans="1:30" x14ac:dyDescent="0.25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 t="shared" si="25"/>
        <v>1.1516535589528185E-4</v>
      </c>
      <c r="H143">
        <f t="shared" si="26"/>
        <v>1.0126997464663823E-4</v>
      </c>
      <c r="I143">
        <f t="shared" si="27"/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1491.9492546956135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 t="shared" si="28"/>
        <v>429.91351712145195</v>
      </c>
      <c r="Q143">
        <f t="shared" si="29"/>
        <v>822.42486233100124</v>
      </c>
      <c r="R143">
        <f t="shared" si="30"/>
        <v>415.20406826938876</v>
      </c>
      <c r="S143" s="2">
        <f>'C13'!W143+'C6'!W143</f>
        <v>2924.1017963688573</v>
      </c>
      <c r="T143" s="2">
        <f>'C13'!X143+'C6'!X143</f>
        <v>2551.6120008928701</v>
      </c>
      <c r="U143" s="2">
        <f>'C13'!Y143+'C6'!Y143</f>
        <v>2855.3047910182358</v>
      </c>
      <c r="V143">
        <f>'rr1'!G143</f>
        <v>289.80282592773398</v>
      </c>
      <c r="W143">
        <f>'rr2'!G143</f>
        <v>172.78468322753901</v>
      </c>
      <c r="X143">
        <f>'rr3'!G143</f>
        <v>289.58413696289102</v>
      </c>
      <c r="Y143">
        <f t="shared" si="31"/>
        <v>908.99699200932548</v>
      </c>
      <c r="Z143">
        <f t="shared" si="32"/>
        <v>1376.7582133033568</v>
      </c>
      <c r="AA143">
        <f t="shared" si="33"/>
        <v>886.00179587327705</v>
      </c>
      <c r="AB143">
        <f t="shared" si="34"/>
        <v>2634.2989704411234</v>
      </c>
      <c r="AC143">
        <f t="shared" si="35"/>
        <v>2378.8273176653311</v>
      </c>
      <c r="AD143">
        <f t="shared" si="36"/>
        <v>2565.7206540553448</v>
      </c>
    </row>
    <row r="144" spans="1:30" x14ac:dyDescent="0.25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 t="shared" si="25"/>
        <v>-2.0264520368377996E-4</v>
      </c>
      <c r="H144">
        <f t="shared" si="26"/>
        <v>-2.8292740792738447E-5</v>
      </c>
      <c r="I144">
        <f t="shared" si="27"/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1400.5020393668474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 t="shared" si="28"/>
        <v>1352.9803233105224</v>
      </c>
      <c r="Q144">
        <f t="shared" si="29"/>
        <v>-3244.8170177343741</v>
      </c>
      <c r="R144">
        <f t="shared" si="30"/>
        <v>1233.6353930431571</v>
      </c>
      <c r="S144" s="2">
        <f>'C13'!W144+'C6'!W144</f>
        <v>1789.4964001766348</v>
      </c>
      <c r="T144" s="2">
        <f>'C13'!X144+'C6'!X144</f>
        <v>1255.5190037168213</v>
      </c>
      <c r="U144" s="2">
        <f>'C13'!Y144+'C6'!Y144</f>
        <v>1756.5886854670971</v>
      </c>
      <c r="V144">
        <f>'rr1'!G144</f>
        <v>99.190895080565994</v>
      </c>
      <c r="W144">
        <f>'rr2'!G144</f>
        <v>-47.201599121093999</v>
      </c>
      <c r="X144">
        <f>'rr3'!G144</f>
        <v>105.013862609863</v>
      </c>
      <c r="Y144">
        <f t="shared" si="31"/>
        <v>1704.0934086975917</v>
      </c>
      <c r="Z144">
        <f t="shared" si="32"/>
        <v>-2759.9077723952373</v>
      </c>
      <c r="AA144">
        <f t="shared" si="33"/>
        <v>1572.72076448897</v>
      </c>
      <c r="AB144">
        <f t="shared" si="34"/>
        <v>1690.3055050960688</v>
      </c>
      <c r="AC144">
        <f t="shared" si="35"/>
        <v>1302.7206028379153</v>
      </c>
      <c r="AD144">
        <f t="shared" si="36"/>
        <v>1651.574822857234</v>
      </c>
    </row>
    <row r="145" spans="1:30" x14ac:dyDescent="0.25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 t="shared" si="25"/>
        <v>-2.0705514561283054E-4</v>
      </c>
      <c r="H145">
        <f t="shared" si="26"/>
        <v>-3.1507950718351926E-4</v>
      </c>
      <c r="I145">
        <f t="shared" si="27"/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1298.0988011224763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 t="shared" si="28"/>
        <v>-1414.7208033690913</v>
      </c>
      <c r="Q145">
        <f t="shared" si="29"/>
        <v>-589.91331216872879</v>
      </c>
      <c r="R145">
        <f t="shared" si="30"/>
        <v>-1558.2375911019165</v>
      </c>
      <c r="S145" s="2">
        <f>'C13'!W145+'C6'!W145</f>
        <v>1184.7586711633194</v>
      </c>
      <c r="T145" s="2">
        <f>'C13'!X145+'C6'!X145</f>
        <v>563.86552015776397</v>
      </c>
      <c r="U145" s="2">
        <f>'C13'!Y145+'C6'!Y145</f>
        <v>1171.0050832481502</v>
      </c>
      <c r="V145">
        <f>'rr1'!G145</f>
        <v>-101.574424743652</v>
      </c>
      <c r="W145">
        <f>'rr2'!G145</f>
        <v>-277.95526123046898</v>
      </c>
      <c r="X145">
        <f>'rr3'!G145</f>
        <v>-89.018333435059006</v>
      </c>
      <c r="Y145">
        <f t="shared" si="31"/>
        <v>-1266.3946649497141</v>
      </c>
      <c r="Z145">
        <f t="shared" si="32"/>
        <v>-302.86197054216939</v>
      </c>
      <c r="AA145">
        <f t="shared" si="33"/>
        <v>-1415.4650711388865</v>
      </c>
      <c r="AB145">
        <f t="shared" si="34"/>
        <v>1286.3330959069713</v>
      </c>
      <c r="AC145">
        <f t="shared" si="35"/>
        <v>841.82078138823294</v>
      </c>
      <c r="AD145">
        <f t="shared" si="36"/>
        <v>1260.0234166832092</v>
      </c>
    </row>
    <row r="146" spans="1:30" x14ac:dyDescent="0.25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 t="shared" si="25"/>
        <v>3.6547046053615517E-4</v>
      </c>
      <c r="H146">
        <f t="shared" si="26"/>
        <v>2.0962984290164705E-4</v>
      </c>
      <c r="I146">
        <f t="shared" si="27"/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1339.466105692798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 t="shared" si="28"/>
        <v>3933.5464514784971</v>
      </c>
      <c r="Q146">
        <f t="shared" si="29"/>
        <v>-1262.3725524638667</v>
      </c>
      <c r="R146">
        <f t="shared" si="30"/>
        <v>3089.3828766377283</v>
      </c>
      <c r="S146" s="2">
        <f>'C13'!W146+'C6'!W146</f>
        <v>2266.6458044529718</v>
      </c>
      <c r="T146" s="2">
        <f>'C13'!X146+'C6'!X146</f>
        <v>1800.9048756301127</v>
      </c>
      <c r="U146" s="2">
        <f>'C13'!Y146+'C6'!Y146</f>
        <v>2218.635391229931</v>
      </c>
      <c r="V146">
        <f>'rr1'!G146</f>
        <v>34.168037414551002</v>
      </c>
      <c r="W146">
        <f>'rr2'!G146</f>
        <v>-121.47917175293</v>
      </c>
      <c r="X146">
        <f>'rr3'!G146</f>
        <v>41.997657775878999</v>
      </c>
      <c r="Y146">
        <f t="shared" si="31"/>
        <v>6533.8191361488171</v>
      </c>
      <c r="Z146">
        <f t="shared" si="32"/>
        <v>-1582.4803706209627</v>
      </c>
      <c r="AA146">
        <f t="shared" si="33"/>
        <v>5182.759822154143</v>
      </c>
      <c r="AB146">
        <f t="shared" si="34"/>
        <v>2232.477767038421</v>
      </c>
      <c r="AC146">
        <f t="shared" si="35"/>
        <v>1922.3840473830426</v>
      </c>
      <c r="AD146">
        <f t="shared" si="36"/>
        <v>2176.6377334540521</v>
      </c>
    </row>
    <row r="147" spans="1:30" x14ac:dyDescent="0.25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 t="shared" si="25"/>
        <v>6.8589922108446461E-5</v>
      </c>
      <c r="H147">
        <f t="shared" si="26"/>
        <v>-1.3458578340724833E-4</v>
      </c>
      <c r="I147">
        <f t="shared" si="27"/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1302.3239294643699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 t="shared" si="28"/>
        <v>4612.7519719192096</v>
      </c>
      <c r="Q147">
        <f t="shared" si="29"/>
        <v>-1170.4448796110164</v>
      </c>
      <c r="R147">
        <f t="shared" si="30"/>
        <v>3495.4107601594515</v>
      </c>
      <c r="S147" s="2">
        <f>'C13'!W147+'C6'!W147</f>
        <v>2052.8337503930597</v>
      </c>
      <c r="T147" s="2">
        <f>'C13'!X147+'C6'!X147</f>
        <v>1557.8955926217968</v>
      </c>
      <c r="U147" s="2">
        <f>'C13'!Y147+'C6'!Y147</f>
        <v>2011.5494449947655</v>
      </c>
      <c r="V147">
        <f>'rr1'!G147</f>
        <v>28.430152893066001</v>
      </c>
      <c r="W147">
        <f>'rr2'!G147</f>
        <v>-127.863174438477</v>
      </c>
      <c r="X147">
        <f>'rr3'!G147</f>
        <v>36.221839904785</v>
      </c>
      <c r="Y147">
        <f t="shared" si="31"/>
        <v>7120.6215637121586</v>
      </c>
      <c r="Z147">
        <f t="shared" si="32"/>
        <v>-1318.4083489741593</v>
      </c>
      <c r="AA147">
        <f t="shared" si="33"/>
        <v>5453.4159785434713</v>
      </c>
      <c r="AB147">
        <f t="shared" si="34"/>
        <v>2024.4035974999938</v>
      </c>
      <c r="AC147">
        <f t="shared" si="35"/>
        <v>1685.7587670602738</v>
      </c>
      <c r="AD147">
        <f t="shared" si="36"/>
        <v>1975.3276050899806</v>
      </c>
    </row>
    <row r="148" spans="1:30" x14ac:dyDescent="0.25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 t="shared" si="25"/>
        <v>7.49536009774236E-5</v>
      </c>
      <c r="H148">
        <f t="shared" si="26"/>
        <v>1.5956518430440517E-4</v>
      </c>
      <c r="I148">
        <f t="shared" si="27"/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1240.1825958731333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 t="shared" si="28"/>
        <v>3032.9987793740843</v>
      </c>
      <c r="Q148">
        <f t="shared" si="29"/>
        <v>-1260.7814594513204</v>
      </c>
      <c r="R148">
        <f t="shared" si="30"/>
        <v>2402.3828464820672</v>
      </c>
      <c r="S148" s="2">
        <f>'C13'!W148+'C6'!W148</f>
        <v>2409.3119208656135</v>
      </c>
      <c r="T148" s="2">
        <f>'C13'!X148+'C6'!X148</f>
        <v>1965.2839913125135</v>
      </c>
      <c r="U148" s="2">
        <f>'C13'!Y148+'C6'!Y148</f>
        <v>2356.7464738048075</v>
      </c>
      <c r="V148">
        <f>'rr1'!G148</f>
        <v>40.718910217285</v>
      </c>
      <c r="W148">
        <f>'rr2'!G148</f>
        <v>-111.745407104492</v>
      </c>
      <c r="X148">
        <f>'rr3'!G148</f>
        <v>49.560066223145</v>
      </c>
      <c r="Y148">
        <f t="shared" si="31"/>
        <v>5816.936155729607</v>
      </c>
      <c r="Z148">
        <f t="shared" si="32"/>
        <v>-1858.7156754235068</v>
      </c>
      <c r="AA148">
        <f t="shared" si="33"/>
        <v>4655.3335848937695</v>
      </c>
      <c r="AB148">
        <f t="shared" si="34"/>
        <v>2368.5930106483283</v>
      </c>
      <c r="AC148">
        <f t="shared" si="35"/>
        <v>2077.0293984170057</v>
      </c>
      <c r="AD148">
        <f t="shared" si="36"/>
        <v>2307.1864075816625</v>
      </c>
    </row>
    <row r="149" spans="1:30" x14ac:dyDescent="0.25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 t="shared" si="25"/>
        <v>-5.5403930245555524E-5</v>
      </c>
      <c r="H149">
        <f t="shared" si="26"/>
        <v>-1.6024524697351105E-4</v>
      </c>
      <c r="I149">
        <f t="shared" si="27"/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1161.5492678101309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 t="shared" si="28"/>
        <v>-1270.3998243049914</v>
      </c>
      <c r="Q149">
        <f t="shared" si="29"/>
        <v>-535.94981632018198</v>
      </c>
      <c r="R149">
        <f t="shared" si="30"/>
        <v>-1386.7407425941838</v>
      </c>
      <c r="S149" s="2">
        <f>'C13'!W149+'C6'!W149</f>
        <v>1628.5536746939688</v>
      </c>
      <c r="T149" s="2">
        <f>'C13'!X149+'C6'!X149</f>
        <v>1073.361639410512</v>
      </c>
      <c r="U149" s="2">
        <f>'C13'!Y149+'C6'!Y149</f>
        <v>1600.6859774590266</v>
      </c>
      <c r="V149">
        <f>'rr1'!G149</f>
        <v>-102.05876922607401</v>
      </c>
      <c r="W149">
        <f>'rr2'!G149</f>
        <v>-276.06658935546898</v>
      </c>
      <c r="X149">
        <f>'rr3'!G149</f>
        <v>-90.270652770995994</v>
      </c>
      <c r="Y149">
        <f t="shared" si="31"/>
        <v>-1695.7018559439039</v>
      </c>
      <c r="Z149">
        <f t="shared" si="32"/>
        <v>-488.80533929023534</v>
      </c>
      <c r="AA149">
        <f t="shared" si="33"/>
        <v>-1873.2074913867552</v>
      </c>
      <c r="AB149">
        <f t="shared" si="34"/>
        <v>1730.6124439200428</v>
      </c>
      <c r="AC149">
        <f t="shared" si="35"/>
        <v>1349.428228765981</v>
      </c>
      <c r="AD149">
        <f t="shared" si="36"/>
        <v>1690.9566302300227</v>
      </c>
    </row>
    <row r="150" spans="1:30" x14ac:dyDescent="0.25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 t="shared" si="25"/>
        <v>1.7218261184100698E-4</v>
      </c>
      <c r="H150">
        <f t="shared" si="26"/>
        <v>3.6059387133224561E-5</v>
      </c>
      <c r="I150">
        <f t="shared" si="27"/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1586.1436081370121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 t="shared" si="28"/>
        <v>794.27477517565399</v>
      </c>
      <c r="Q150">
        <f t="shared" si="29"/>
        <v>3558.4207021234852</v>
      </c>
      <c r="R150">
        <f t="shared" si="30"/>
        <v>751.70864873769028</v>
      </c>
      <c r="S150" s="2">
        <f>'C13'!W150+'C6'!W150</f>
        <v>2081.8994536119644</v>
      </c>
      <c r="T150" s="2">
        <f>'C13'!X150+'C6'!X150</f>
        <v>1590.5559748235828</v>
      </c>
      <c r="U150" s="2">
        <f>'C13'!Y150+'C6'!Y150</f>
        <v>2039.7120476877317</v>
      </c>
      <c r="V150">
        <f>'rr1'!G150</f>
        <v>182.59237670898401</v>
      </c>
      <c r="W150">
        <f>'rr2'!G150</f>
        <v>46.513381958007997</v>
      </c>
      <c r="X150">
        <f>'rr3'!G150</f>
        <v>186.23077392578099</v>
      </c>
      <c r="Y150">
        <f t="shared" si="31"/>
        <v>1040.1896898084078</v>
      </c>
      <c r="Z150">
        <f t="shared" si="32"/>
        <v>3319.5663868508364</v>
      </c>
      <c r="AA150">
        <f t="shared" si="33"/>
        <v>995.26046887429197</v>
      </c>
      <c r="AB150">
        <f t="shared" si="34"/>
        <v>1899.3070769029805</v>
      </c>
      <c r="AC150">
        <f t="shared" si="35"/>
        <v>1544.0425928655748</v>
      </c>
      <c r="AD150">
        <f t="shared" si="36"/>
        <v>1853.4812737619507</v>
      </c>
    </row>
    <row r="151" spans="1:30" x14ac:dyDescent="0.25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 t="shared" si="25"/>
        <v>2.2946485029085164E-4</v>
      </c>
      <c r="H151">
        <f t="shared" si="26"/>
        <v>2.8828818766375616E-4</v>
      </c>
      <c r="I151">
        <f t="shared" si="27"/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1435.719462246796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 t="shared" si="28"/>
        <v>2470.9486836263873</v>
      </c>
      <c r="Q151">
        <f t="shared" si="29"/>
        <v>-1669.4154238752044</v>
      </c>
      <c r="R151">
        <f t="shared" si="30"/>
        <v>2117.3772574308814</v>
      </c>
      <c r="S151" s="2">
        <f>'C13'!W151+'C6'!W151</f>
        <v>2032.9070179602495</v>
      </c>
      <c r="T151" s="2">
        <f>'C13'!X151+'C6'!X151</f>
        <v>1534.148373007185</v>
      </c>
      <c r="U151" s="2">
        <f>'C13'!Y151+'C6'!Y151</f>
        <v>1992.2826008012926</v>
      </c>
      <c r="V151">
        <f>'rr1'!G151</f>
        <v>57.470008850097997</v>
      </c>
      <c r="W151">
        <f>'rr2'!G151</f>
        <v>-97.086715698242003</v>
      </c>
      <c r="X151">
        <f>'rr3'!G151</f>
        <v>64.748542785645</v>
      </c>
      <c r="Y151">
        <f t="shared" si="31"/>
        <v>3437.3354879112449</v>
      </c>
      <c r="Z151">
        <f t="shared" si="32"/>
        <v>-1680.1836141779845</v>
      </c>
      <c r="AA151">
        <f t="shared" si="33"/>
        <v>2976.9535731435631</v>
      </c>
      <c r="AB151">
        <f t="shared" si="34"/>
        <v>1975.4370091101514</v>
      </c>
      <c r="AC151">
        <f t="shared" si="35"/>
        <v>1631.235088705427</v>
      </c>
      <c r="AD151">
        <f t="shared" si="36"/>
        <v>1927.5340580156476</v>
      </c>
    </row>
    <row r="152" spans="1:30" x14ac:dyDescent="0.25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 t="shared" si="25"/>
        <v>-4.5542840887469914E-4</v>
      </c>
      <c r="H152">
        <f t="shared" si="26"/>
        <v>-3.4172783222033345E-4</v>
      </c>
      <c r="I152">
        <f t="shared" si="27"/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1481.2027038893211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 t="shared" si="28"/>
        <v>1490.1727320659656</v>
      </c>
      <c r="Q152">
        <f t="shared" si="29"/>
        <v>-3075.2009906766943</v>
      </c>
      <c r="R152">
        <f t="shared" si="30"/>
        <v>1350.6082522998161</v>
      </c>
      <c r="S152" s="2">
        <f>'C13'!W152+'C6'!W152</f>
        <v>1446.793066567152</v>
      </c>
      <c r="T152" s="2">
        <f>'C13'!X152+'C6'!X152</f>
        <v>862.32598156218592</v>
      </c>
      <c r="U152" s="2">
        <f>'C13'!Y152+'C6'!Y152</f>
        <v>1424.7770465297071</v>
      </c>
      <c r="V152">
        <f>'rr1'!G152</f>
        <v>95.869667053222997</v>
      </c>
      <c r="W152">
        <f>'rr2'!G152</f>
        <v>-53.01643371582</v>
      </c>
      <c r="X152">
        <f>'rr3'!G152</f>
        <v>102.109077453613</v>
      </c>
      <c r="Y152">
        <f t="shared" si="31"/>
        <v>1409.1249516533217</v>
      </c>
      <c r="Z152">
        <f t="shared" si="32"/>
        <v>-1726.5258168522746</v>
      </c>
      <c r="AA152">
        <f t="shared" si="33"/>
        <v>1295.3480748829281</v>
      </c>
      <c r="AB152">
        <f t="shared" si="34"/>
        <v>1350.9233995139289</v>
      </c>
      <c r="AC152">
        <f t="shared" si="35"/>
        <v>915.34241527800589</v>
      </c>
      <c r="AD152">
        <f t="shared" si="36"/>
        <v>1322.6679690760941</v>
      </c>
    </row>
    <row r="153" spans="1:30" x14ac:dyDescent="0.25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 t="shared" si="25"/>
        <v>3.4068940297723001E-4</v>
      </c>
      <c r="H153">
        <f t="shared" si="26"/>
        <v>8.7579464526824839E-5</v>
      </c>
      <c r="I153">
        <f t="shared" si="27"/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1547.0348299471279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 t="shared" si="28"/>
        <v>970.05955677072893</v>
      </c>
      <c r="Q153">
        <f t="shared" si="29"/>
        <v>20180.443736522921</v>
      </c>
      <c r="R153">
        <f t="shared" si="30"/>
        <v>906.21010341343981</v>
      </c>
      <c r="S153" s="2">
        <f>'C13'!W153+'C6'!W153</f>
        <v>1926.1436562385497</v>
      </c>
      <c r="T153" s="2">
        <f>'C13'!X153+'C6'!X153</f>
        <v>1411.8501892939094</v>
      </c>
      <c r="U153" s="2">
        <f>'C13'!Y153+'C6'!Y153</f>
        <v>1888.9065199489196</v>
      </c>
      <c r="V153">
        <f>'rr1'!G153</f>
        <v>148.82345581054699</v>
      </c>
      <c r="W153">
        <f>'rr2'!G153</f>
        <v>8.1645050048830008</v>
      </c>
      <c r="X153">
        <f>'rr3'!G153</f>
        <v>153.74868774414099</v>
      </c>
      <c r="Y153">
        <f t="shared" si="31"/>
        <v>1194.247365610526</v>
      </c>
      <c r="Z153">
        <f t="shared" si="32"/>
        <v>17192.538720345136</v>
      </c>
      <c r="AA153">
        <f t="shared" si="33"/>
        <v>1128.5675719667411</v>
      </c>
      <c r="AB153">
        <f t="shared" si="34"/>
        <v>1777.3202004280029</v>
      </c>
      <c r="AC153">
        <f t="shared" si="35"/>
        <v>1403.6856842890263</v>
      </c>
      <c r="AD153">
        <f t="shared" si="36"/>
        <v>1735.1578322047785</v>
      </c>
    </row>
    <row r="154" spans="1:30" x14ac:dyDescent="0.25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 t="shared" si="25"/>
        <v>-3.5556662403983352E-5</v>
      </c>
      <c r="H154">
        <f t="shared" si="26"/>
        <v>4.4362428479892822E-5</v>
      </c>
      <c r="I154">
        <f t="shared" si="27"/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1365.8098374443398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 t="shared" si="28"/>
        <v>-2316.904367273914</v>
      </c>
      <c r="Q154">
        <f t="shared" si="29"/>
        <v>-711.09297513417494</v>
      </c>
      <c r="R154">
        <f t="shared" si="30"/>
        <v>-2741.5831106578439</v>
      </c>
      <c r="S154" s="2">
        <f>'C13'!W154+'C6'!W154</f>
        <v>1534.3122712555487</v>
      </c>
      <c r="T154" s="2">
        <f>'C13'!X154+'C6'!X154</f>
        <v>965.38835785786796</v>
      </c>
      <c r="U154" s="2">
        <f>'C13'!Y154+'C6'!Y154</f>
        <v>1509.4351443200794</v>
      </c>
      <c r="V154">
        <f>'rr1'!G154</f>
        <v>-63.391319274902003</v>
      </c>
      <c r="W154">
        <f>'rr2'!G154</f>
        <v>-235.80946350097699</v>
      </c>
      <c r="X154">
        <f>'rr3'!G154</f>
        <v>-51.704216003417997</v>
      </c>
      <c r="Y154">
        <f t="shared" si="31"/>
        <v>-2520.3822996676708</v>
      </c>
      <c r="Z154">
        <f t="shared" si="32"/>
        <v>-509.39339054722382</v>
      </c>
      <c r="AA154">
        <f t="shared" si="33"/>
        <v>-3019.3656939316043</v>
      </c>
      <c r="AB154">
        <f t="shared" si="34"/>
        <v>1597.7035905304506</v>
      </c>
      <c r="AC154">
        <f t="shared" si="35"/>
        <v>1201.197821358845</v>
      </c>
      <c r="AD154">
        <f t="shared" si="36"/>
        <v>1561.1393603234974</v>
      </c>
    </row>
    <row r="155" spans="1:30" x14ac:dyDescent="0.25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 t="shared" si="25"/>
        <v>1.1547376941792331E-4</v>
      </c>
      <c r="H155">
        <f t="shared" si="26"/>
        <v>1.6602132717307165E-4</v>
      </c>
      <c r="I155">
        <f t="shared" si="27"/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1423.6950964096541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 t="shared" si="28"/>
        <v>1241.6796765797571</v>
      </c>
      <c r="Q155">
        <f t="shared" si="29"/>
        <v>-4118.1735805100952</v>
      </c>
      <c r="R155">
        <f t="shared" si="30"/>
        <v>1146.6440079157496</v>
      </c>
      <c r="S155" s="2">
        <f>'C13'!W155+'C6'!W155</f>
        <v>2318.7101128341237</v>
      </c>
      <c r="T155" s="2">
        <f>'C13'!X155+'C6'!X155</f>
        <v>1859.1375697156109</v>
      </c>
      <c r="U155" s="2">
        <f>'C13'!Y155+'C6'!Y155</f>
        <v>2269.0901407603742</v>
      </c>
      <c r="V155">
        <f>'rr1'!G155</f>
        <v>109.202156066895</v>
      </c>
      <c r="W155">
        <f>'rr2'!G155</f>
        <v>-37.596817016602003</v>
      </c>
      <c r="X155">
        <f>'rr3'!G155</f>
        <v>114.20221710205099</v>
      </c>
      <c r="Y155">
        <f t="shared" si="31"/>
        <v>2023.3189859490774</v>
      </c>
      <c r="Z155">
        <f t="shared" si="32"/>
        <v>-5044.9334205463538</v>
      </c>
      <c r="AA155">
        <f t="shared" si="33"/>
        <v>1886.9055070382019</v>
      </c>
      <c r="AB155">
        <f t="shared" si="34"/>
        <v>2209.5079567672287</v>
      </c>
      <c r="AC155">
        <f t="shared" si="35"/>
        <v>1896.7343867322129</v>
      </c>
      <c r="AD155">
        <f t="shared" si="36"/>
        <v>2154.8879236583234</v>
      </c>
    </row>
    <row r="156" spans="1:30" x14ac:dyDescent="0.25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 t="shared" si="25"/>
        <v>2.3586850239005853E-5</v>
      </c>
      <c r="H156">
        <f t="shared" si="26"/>
        <v>2.7716369268368957E-4</v>
      </c>
      <c r="I156">
        <f t="shared" si="27"/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1344.168738584418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 t="shared" si="28"/>
        <v>891.03341911499956</v>
      </c>
      <c r="Q156">
        <f t="shared" si="29"/>
        <v>-457432.04507462162</v>
      </c>
      <c r="R156">
        <f t="shared" si="30"/>
        <v>833.19618062022209</v>
      </c>
      <c r="S156" s="2">
        <f>'C13'!W156+'C6'!W156</f>
        <v>2174.1647435249979</v>
      </c>
      <c r="T156" s="2">
        <f>'C13'!X156+'C6'!X156</f>
        <v>1694.6358227750316</v>
      </c>
      <c r="U156" s="2">
        <f>'C13'!Y156+'C6'!Y156</f>
        <v>2129.0984323594676</v>
      </c>
      <c r="V156">
        <f>'rr1'!G156</f>
        <v>139.5576171875</v>
      </c>
      <c r="W156">
        <f>'rr2'!G156</f>
        <v>-0.31013488769500003</v>
      </c>
      <c r="X156">
        <f>'rr3'!G156</f>
        <v>144.03924560546901</v>
      </c>
      <c r="Y156">
        <f t="shared" si="31"/>
        <v>1457.8975819026346</v>
      </c>
      <c r="Z156">
        <f t="shared" si="32"/>
        <v>-546518.95833454549</v>
      </c>
      <c r="AA156">
        <f t="shared" si="33"/>
        <v>1378.1377279572673</v>
      </c>
      <c r="AB156">
        <f t="shared" si="34"/>
        <v>2034.6071263374979</v>
      </c>
      <c r="AC156">
        <f t="shared" si="35"/>
        <v>1694.9459576627266</v>
      </c>
      <c r="AD156">
        <f t="shared" si="36"/>
        <v>1985.0591867539986</v>
      </c>
    </row>
    <row r="157" spans="1:30" x14ac:dyDescent="0.25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 t="shared" si="25"/>
        <v>3.93868628675257E-4</v>
      </c>
      <c r="H157">
        <f t="shared" si="26"/>
        <v>4.9362727200148642E-5</v>
      </c>
      <c r="I157">
        <f t="shared" si="27"/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1426.9762969853491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 t="shared" si="28"/>
        <v>381.68706842113579</v>
      </c>
      <c r="Q157">
        <f t="shared" si="29"/>
        <v>699.02772754032708</v>
      </c>
      <c r="R157">
        <f t="shared" si="30"/>
        <v>369.70621035517894</v>
      </c>
      <c r="S157" s="2">
        <f>'C13'!W157+'C6'!W157</f>
        <v>2532.7787188156508</v>
      </c>
      <c r="T157" s="2">
        <f>'C13'!X157+'C6'!X157</f>
        <v>2102.313241952128</v>
      </c>
      <c r="U157" s="2">
        <f>'C13'!Y157+'C6'!Y157</f>
        <v>2476.4283299824092</v>
      </c>
      <c r="V157">
        <f>'rr1'!G157</f>
        <v>304.89105224609398</v>
      </c>
      <c r="W157">
        <f>'rr2'!G157</f>
        <v>189.92515563964801</v>
      </c>
      <c r="X157">
        <f>'rr3'!G157</f>
        <v>303.80187988281199</v>
      </c>
      <c r="Y157">
        <f t="shared" si="31"/>
        <v>730.71598859887467</v>
      </c>
      <c r="Z157">
        <f t="shared" si="32"/>
        <v>1006.9166877193057</v>
      </c>
      <c r="AA157">
        <f t="shared" si="33"/>
        <v>715.14582165774027</v>
      </c>
      <c r="AB157">
        <f t="shared" si="34"/>
        <v>2227.887666569557</v>
      </c>
      <c r="AC157">
        <f t="shared" si="35"/>
        <v>1912.38808631248</v>
      </c>
      <c r="AD157">
        <f t="shared" si="36"/>
        <v>2172.6264500995972</v>
      </c>
    </row>
    <row r="158" spans="1:30" x14ac:dyDescent="0.25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 t="shared" si="25"/>
        <v>-6.8709829975504877E-5</v>
      </c>
      <c r="H158">
        <f t="shared" si="26"/>
        <v>1.0486041754784786E-5</v>
      </c>
      <c r="I158">
        <f t="shared" si="27"/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1428.5355068635945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 t="shared" si="28"/>
        <v>478.80354412581607</v>
      </c>
      <c r="Q158">
        <f t="shared" si="29"/>
        <v>1060.1835675461507</v>
      </c>
      <c r="R158">
        <f t="shared" si="30"/>
        <v>461.02449748554506</v>
      </c>
      <c r="S158" s="2">
        <f>'C13'!W158+'C6'!W158</f>
        <v>2263.3518811565591</v>
      </c>
      <c r="T158" s="2">
        <f>'C13'!X158+'C6'!X158</f>
        <v>1798.4950744963207</v>
      </c>
      <c r="U158" s="2">
        <f>'C13'!Y158+'C6'!Y158</f>
        <v>2215.4050087635114</v>
      </c>
      <c r="V158">
        <f>'rr1'!G158</f>
        <v>254.00973510742199</v>
      </c>
      <c r="W158">
        <f>'rr2'!G158</f>
        <v>130.92250061035199</v>
      </c>
      <c r="X158">
        <f>'rr3'!G158</f>
        <v>254.62979125976599</v>
      </c>
      <c r="Y158">
        <f t="shared" si="31"/>
        <v>791.04926635956542</v>
      </c>
      <c r="Z158">
        <f t="shared" si="32"/>
        <v>1273.7096878778334</v>
      </c>
      <c r="AA158">
        <f t="shared" si="33"/>
        <v>770.04941480057164</v>
      </c>
      <c r="AB158">
        <f t="shared" si="34"/>
        <v>2009.3421460491372</v>
      </c>
      <c r="AC158">
        <f t="shared" si="35"/>
        <v>1667.5725738859687</v>
      </c>
      <c r="AD158">
        <f t="shared" si="36"/>
        <v>1960.7752175037454</v>
      </c>
    </row>
    <row r="159" spans="1:30" x14ac:dyDescent="0.25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 t="shared" si="25"/>
        <v>3.3602293964894785E-4</v>
      </c>
      <c r="H159">
        <f t="shared" si="26"/>
        <v>3.6824090968717144E-4</v>
      </c>
      <c r="I159">
        <f t="shared" si="27"/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1277.7433090949708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 t="shared" si="28"/>
        <v>958.24766178800917</v>
      </c>
      <c r="Q159">
        <f t="shared" si="29"/>
        <v>-8748.283447728696</v>
      </c>
      <c r="R159">
        <f t="shared" si="30"/>
        <v>887.9954361131347</v>
      </c>
      <c r="S159" s="2">
        <f>'C13'!W159+'C6'!W159</f>
        <v>2603.1073786759371</v>
      </c>
      <c r="T159" s="2">
        <f>'C13'!X159+'C6'!X159</f>
        <v>2187.5524917208313</v>
      </c>
      <c r="U159" s="2">
        <f>'C13'!Y159+'C6'!Y159</f>
        <v>2544.3851378703475</v>
      </c>
      <c r="V159">
        <f>'rr1'!G159</f>
        <v>124.21921539306599</v>
      </c>
      <c r="W159">
        <f>'rr2'!G159</f>
        <v>-15.524948120116999</v>
      </c>
      <c r="X159">
        <f>'rr3'!G159</f>
        <v>129.32684326171901</v>
      </c>
      <c r="Y159">
        <f t="shared" si="31"/>
        <v>1995.5754473564677</v>
      </c>
      <c r="Z159">
        <f t="shared" si="32"/>
        <v>-14190.562331002144</v>
      </c>
      <c r="AA159">
        <f t="shared" si="33"/>
        <v>1867.4068226665593</v>
      </c>
      <c r="AB159">
        <f t="shared" si="34"/>
        <v>2478.8881632828711</v>
      </c>
      <c r="AC159">
        <f t="shared" si="35"/>
        <v>2203.0774398409485</v>
      </c>
      <c r="AD159">
        <f t="shared" si="36"/>
        <v>2415.0582946086283</v>
      </c>
    </row>
    <row r="160" spans="1:30" x14ac:dyDescent="0.25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 t="shared" si="25"/>
        <v>3.1685344126250562E-4</v>
      </c>
      <c r="H160">
        <f t="shared" si="26"/>
        <v>5.8661153380722977E-4</v>
      </c>
      <c r="I160">
        <f t="shared" si="27"/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1480.0870174007323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 t="shared" si="28"/>
        <v>582.85663282493397</v>
      </c>
      <c r="Q160">
        <f t="shared" si="29"/>
        <v>1556.6900657813344</v>
      </c>
      <c r="R160">
        <f t="shared" si="30"/>
        <v>557.89006862051451</v>
      </c>
      <c r="S160" s="2">
        <f>'C13'!W160+'C6'!W160</f>
        <v>2309.4142452053347</v>
      </c>
      <c r="T160" s="2">
        <f>'C13'!X160+'C6'!X160</f>
        <v>1851.3482195641627</v>
      </c>
      <c r="U160" s="2">
        <f>'C13'!Y160+'C6'!Y160</f>
        <v>2260.0032967617881</v>
      </c>
      <c r="V160">
        <f>'rr1'!G160</f>
        <v>223.099609375</v>
      </c>
      <c r="W160">
        <f>'rr2'!G160</f>
        <v>95.35139465332</v>
      </c>
      <c r="X160">
        <f>'rr3'!G160</f>
        <v>224.97482299804699</v>
      </c>
      <c r="Y160">
        <f t="shared" si="31"/>
        <v>935.14938985102594</v>
      </c>
      <c r="Z160">
        <f t="shared" si="32"/>
        <v>1841.6058111109141</v>
      </c>
      <c r="AA160">
        <f t="shared" si="33"/>
        <v>904.55831752400456</v>
      </c>
      <c r="AB160">
        <f t="shared" si="34"/>
        <v>2086.3146358303347</v>
      </c>
      <c r="AC160">
        <f t="shared" si="35"/>
        <v>1755.9968249108426</v>
      </c>
      <c r="AD160">
        <f t="shared" si="36"/>
        <v>2035.0284737637412</v>
      </c>
    </row>
    <row r="161" spans="1:30" x14ac:dyDescent="0.25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 t="shared" si="25"/>
        <v>7.3733845044047494E-5</v>
      </c>
      <c r="H161">
        <f t="shared" si="26"/>
        <v>-6.1456090691492987E-5</v>
      </c>
      <c r="I161">
        <f t="shared" si="27"/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1148.8148630031101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 t="shared" si="28"/>
        <v>-4606.5639679728538</v>
      </c>
      <c r="Q161">
        <f t="shared" si="29"/>
        <v>-733.31045240663263</v>
      </c>
      <c r="R161">
        <f t="shared" si="30"/>
        <v>-7074.0620415542144</v>
      </c>
      <c r="S161" s="2">
        <f>'C13'!W161+'C6'!W161</f>
        <v>1625.3704873660245</v>
      </c>
      <c r="T161" s="2">
        <f>'C13'!X161+'C6'!X161</f>
        <v>1069.3399470635341</v>
      </c>
      <c r="U161" s="2">
        <f>'C13'!Y161+'C6'!Y161</f>
        <v>1597.6150603490241</v>
      </c>
      <c r="V161">
        <f>'rr1'!G161</f>
        <v>-26.214775085448998</v>
      </c>
      <c r="W161">
        <f>'rr2'!G161</f>
        <v>-187.87553405761699</v>
      </c>
      <c r="X161">
        <f>'rr3'!G161</f>
        <v>-16.472679138183999</v>
      </c>
      <c r="Y161">
        <f t="shared" si="31"/>
        <v>-6300.2076388906989</v>
      </c>
      <c r="Z161">
        <f t="shared" si="32"/>
        <v>-669.17466791370111</v>
      </c>
      <c r="AA161">
        <f t="shared" si="33"/>
        <v>-9798.5745120580941</v>
      </c>
      <c r="AB161">
        <f t="shared" si="34"/>
        <v>1651.5852624514735</v>
      </c>
      <c r="AC161">
        <f t="shared" si="35"/>
        <v>1257.215481121151</v>
      </c>
      <c r="AD161">
        <f t="shared" si="36"/>
        <v>1614.0877394872082</v>
      </c>
    </row>
    <row r="162" spans="1:30" x14ac:dyDescent="0.25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 t="shared" si="25"/>
        <v>3.2102237524620305E-5</v>
      </c>
      <c r="H162">
        <f t="shared" si="26"/>
        <v>5.7892755016752698E-5</v>
      </c>
      <c r="I162">
        <f t="shared" si="27"/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1418.5797907413653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 t="shared" si="28"/>
        <v>1823.2468263320989</v>
      </c>
      <c r="Q162">
        <f t="shared" si="29"/>
        <v>-2106.4723877550973</v>
      </c>
      <c r="R162">
        <f t="shared" si="30"/>
        <v>1603.7316606716477</v>
      </c>
      <c r="S162" s="2">
        <f>'C13'!W162+'C6'!W162</f>
        <v>2048.1401306030384</v>
      </c>
      <c r="T162" s="2">
        <f>'C13'!X162+'C6'!X162</f>
        <v>1550.6514304312659</v>
      </c>
      <c r="U162" s="2">
        <f>'C13'!Y162+'C6'!Y162</f>
        <v>2007.0608537671505</v>
      </c>
      <c r="V162">
        <f>'rr1'!G162</f>
        <v>75.905738830565994</v>
      </c>
      <c r="W162">
        <f>'rr2'!G162</f>
        <v>-74.980850219727003</v>
      </c>
      <c r="X162">
        <f>'rr3'!G162</f>
        <v>83.26309967041</v>
      </c>
      <c r="Y162">
        <f t="shared" si="31"/>
        <v>2598.2678281741278</v>
      </c>
      <c r="Z162">
        <f t="shared" si="32"/>
        <v>-2168.0632800070584</v>
      </c>
      <c r="AA162">
        <f t="shared" si="33"/>
        <v>2310.5046073373833</v>
      </c>
      <c r="AB162">
        <f t="shared" si="34"/>
        <v>1972.2343917724725</v>
      </c>
      <c r="AC162">
        <f t="shared" si="35"/>
        <v>1625.6322806509929</v>
      </c>
      <c r="AD162">
        <f t="shared" si="36"/>
        <v>1923.7977540967406</v>
      </c>
    </row>
    <row r="163" spans="1:30" x14ac:dyDescent="0.25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 t="shared" si="25"/>
        <v>3.9101699930275008E-4</v>
      </c>
      <c r="H163">
        <f t="shared" si="26"/>
        <v>2.7833461185782339E-4</v>
      </c>
      <c r="I163">
        <f t="shared" si="27"/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1517.9855594128821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 t="shared" si="28"/>
        <v>888.00594980395363</v>
      </c>
      <c r="Q163">
        <f t="shared" si="29"/>
        <v>8618.0633898294946</v>
      </c>
      <c r="R163">
        <f t="shared" si="30"/>
        <v>833.20418438670833</v>
      </c>
      <c r="S163" s="2">
        <f>'C13'!W163+'C6'!W163</f>
        <v>3097.5846704623618</v>
      </c>
      <c r="T163" s="2">
        <f>'C13'!X163+'C6'!X163</f>
        <v>2747.9721591802518</v>
      </c>
      <c r="U163" s="2">
        <f>'C13'!Y163+'C6'!Y163</f>
        <v>3023.3546549212624</v>
      </c>
      <c r="V163">
        <f>'rr1'!G163</f>
        <v>158.14511108398401</v>
      </c>
      <c r="W163">
        <f>'rr2'!G163</f>
        <v>18.592636108398001</v>
      </c>
      <c r="X163">
        <f>'rr3'!G163</f>
        <v>162.663818359375</v>
      </c>
      <c r="Y163">
        <f t="shared" si="31"/>
        <v>1858.6977107483071</v>
      </c>
      <c r="Z163">
        <f t="shared" si="32"/>
        <v>14679.895347594287</v>
      </c>
      <c r="AA163">
        <f t="shared" si="33"/>
        <v>1758.6522100703003</v>
      </c>
      <c r="AB163">
        <f t="shared" si="34"/>
        <v>2939.4395593783779</v>
      </c>
      <c r="AC163">
        <f t="shared" si="35"/>
        <v>2729.3795230718538</v>
      </c>
      <c r="AD163">
        <f t="shared" si="36"/>
        <v>2860.6908365618874</v>
      </c>
    </row>
    <row r="164" spans="1:30" x14ac:dyDescent="0.25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 t="shared" si="25"/>
        <v>1.6139795655001839E-4</v>
      </c>
      <c r="H164">
        <f t="shared" si="26"/>
        <v>1.4466557350520447E-4</v>
      </c>
      <c r="I164">
        <f t="shared" si="27"/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1279.9008866977292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 t="shared" si="28"/>
        <v>1278.5017632354604</v>
      </c>
      <c r="Q164">
        <f t="shared" si="29"/>
        <v>-2802.8191012284597</v>
      </c>
      <c r="R164">
        <f t="shared" si="30"/>
        <v>1162.1422851377133</v>
      </c>
      <c r="S164" s="2">
        <f>'C13'!W164+'C6'!W164</f>
        <v>2636.0955030858386</v>
      </c>
      <c r="T164" s="2">
        <f>'C13'!X164+'C6'!X164</f>
        <v>2223.0647614411719</v>
      </c>
      <c r="U164" s="2">
        <f>'C13'!Y164+'C6'!Y164</f>
        <v>2576.3950293104353</v>
      </c>
      <c r="V164">
        <f>'rr1'!G164</f>
        <v>95.518562316895</v>
      </c>
      <c r="W164">
        <f>'rr2'!G164</f>
        <v>-49.708114624022997</v>
      </c>
      <c r="X164">
        <f>'rr3'!G164</f>
        <v>101.407020568848</v>
      </c>
      <c r="Y164">
        <f t="shared" si="31"/>
        <v>2659.7730107581142</v>
      </c>
      <c r="Z164">
        <f t="shared" si="32"/>
        <v>-4572.2371352358759</v>
      </c>
      <c r="AA164">
        <f t="shared" si="33"/>
        <v>2440.6475950659155</v>
      </c>
      <c r="AB164">
        <f t="shared" si="34"/>
        <v>2540.5769407689436</v>
      </c>
      <c r="AC164">
        <f t="shared" si="35"/>
        <v>2272.7728760651949</v>
      </c>
      <c r="AD164">
        <f t="shared" si="36"/>
        <v>2474.9880087415872</v>
      </c>
    </row>
    <row r="165" spans="1:30" x14ac:dyDescent="0.25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 t="shared" si="25"/>
        <v>-1.1491550399968741E-4</v>
      </c>
      <c r="H165">
        <f t="shared" si="26"/>
        <v>6.8391896568104863E-6</v>
      </c>
      <c r="I165">
        <f t="shared" si="27"/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1195.8687264556684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 t="shared" si="28"/>
        <v>-1585.2259209115512</v>
      </c>
      <c r="Q165">
        <f t="shared" si="29"/>
        <v>-587.98387604735319</v>
      </c>
      <c r="R165">
        <f t="shared" si="30"/>
        <v>-1774.0250232315032</v>
      </c>
      <c r="S165" s="2">
        <f>'C13'!W165+'C6'!W165</f>
        <v>1548.5842360433162</v>
      </c>
      <c r="T165" s="2">
        <f>'C13'!X165+'C6'!X165</f>
        <v>982.02228933064907</v>
      </c>
      <c r="U165" s="2">
        <f>'C13'!Y165+'C6'!Y165</f>
        <v>1523.2457304575873</v>
      </c>
      <c r="V165">
        <f>'rr1'!G165</f>
        <v>-82.810417175292997</v>
      </c>
      <c r="W165">
        <f>'rr2'!G165</f>
        <v>-254.82746887207</v>
      </c>
      <c r="X165">
        <f>'rr3'!G165</f>
        <v>-71.436729431152003</v>
      </c>
      <c r="Y165">
        <f t="shared" si="31"/>
        <v>-1970.0355448823241</v>
      </c>
      <c r="Z165">
        <f t="shared" si="32"/>
        <v>-485.36751696248643</v>
      </c>
      <c r="AA165">
        <f t="shared" si="33"/>
        <v>-2232.3004882602213</v>
      </c>
      <c r="AB165">
        <f t="shared" si="34"/>
        <v>1631.3946532186092</v>
      </c>
      <c r="AC165">
        <f t="shared" si="35"/>
        <v>1236.8497582027192</v>
      </c>
      <c r="AD165">
        <f t="shared" si="36"/>
        <v>1594.6824598887392</v>
      </c>
    </row>
    <row r="166" spans="1:30" x14ac:dyDescent="0.25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 t="shared" si="25"/>
        <v>1.184312654339804E-4</v>
      </c>
      <c r="H166">
        <f t="shared" si="26"/>
        <v>-9.4807411328107766E-5</v>
      </c>
      <c r="I166">
        <f t="shared" si="27"/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1422.3784761092011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 t="shared" si="28"/>
        <v>1452.2262147618926</v>
      </c>
      <c r="Q166">
        <f t="shared" si="29"/>
        <v>-2961.6629937147668</v>
      </c>
      <c r="R166">
        <f t="shared" si="30"/>
        <v>1310.4339283430909</v>
      </c>
      <c r="S166" s="2">
        <f>'C13'!W166+'C6'!W166</f>
        <v>1869.2771013680322</v>
      </c>
      <c r="T166" s="2">
        <f>'C13'!X166+'C6'!X166</f>
        <v>1346.6742815440593</v>
      </c>
      <c r="U166" s="2">
        <f>'C13'!Y166+'C6'!Y166</f>
        <v>1833.8452177593936</v>
      </c>
      <c r="V166">
        <f>'rr1'!G166</f>
        <v>94.303749084472997</v>
      </c>
      <c r="W166">
        <f>'rr2'!G166</f>
        <v>-52.764892578125</v>
      </c>
      <c r="X166">
        <f>'rr3'!G166</f>
        <v>100.846870422363</v>
      </c>
      <c r="Y166">
        <f t="shared" si="31"/>
        <v>1882.1874734732112</v>
      </c>
      <c r="Z166">
        <f t="shared" si="32"/>
        <v>-2652.2164752825761</v>
      </c>
      <c r="AA166">
        <f t="shared" si="33"/>
        <v>1718.4453420110642</v>
      </c>
      <c r="AB166">
        <f t="shared" si="34"/>
        <v>1774.9733522835591</v>
      </c>
      <c r="AC166">
        <f t="shared" si="35"/>
        <v>1399.4391741221843</v>
      </c>
      <c r="AD166">
        <f t="shared" si="36"/>
        <v>1732.9983473370305</v>
      </c>
    </row>
    <row r="167" spans="1:30" x14ac:dyDescent="0.25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 t="shared" si="25"/>
        <v>6.8886302926257441E-4</v>
      </c>
      <c r="H167">
        <f t="shared" si="26"/>
        <v>4.2509060947086612E-4</v>
      </c>
      <c r="I167">
        <f t="shared" si="27"/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1494.9175472582792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 t="shared" si="28"/>
        <v>1288.479453366097</v>
      </c>
      <c r="Q167">
        <f t="shared" si="29"/>
        <v>-4559.9204447146394</v>
      </c>
      <c r="R167">
        <f t="shared" si="30"/>
        <v>1187.0938924979655</v>
      </c>
      <c r="S167" s="2">
        <f>'C13'!W167+'C6'!W167</f>
        <v>2426.9254257939101</v>
      </c>
      <c r="T167" s="2">
        <f>'C13'!X167+'C6'!X167</f>
        <v>1985.6127910249052</v>
      </c>
      <c r="U167" s="2">
        <f>'C13'!Y167+'C6'!Y167</f>
        <v>2373.7965758880819</v>
      </c>
      <c r="V167">
        <f>'rr1'!G167</f>
        <v>110.81784820556599</v>
      </c>
      <c r="W167">
        <f>'rr2'!G167</f>
        <v>-35.750015258788999</v>
      </c>
      <c r="X167">
        <f>'rr3'!G167</f>
        <v>116.14673614502</v>
      </c>
      <c r="Y167">
        <f t="shared" si="31"/>
        <v>2090.0131297369967</v>
      </c>
      <c r="Z167">
        <f t="shared" si="32"/>
        <v>-5654.1592825942926</v>
      </c>
      <c r="AA167">
        <f t="shared" si="33"/>
        <v>1943.7910307907198</v>
      </c>
      <c r="AB167">
        <f t="shared" si="34"/>
        <v>2316.1075775883442</v>
      </c>
      <c r="AC167">
        <f t="shared" si="35"/>
        <v>2021.3628062836942</v>
      </c>
      <c r="AD167">
        <f t="shared" si="36"/>
        <v>2257.6498397430619</v>
      </c>
    </row>
    <row r="168" spans="1:30" x14ac:dyDescent="0.25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 t="shared" si="25"/>
        <v>3.2799165693892711E-4</v>
      </c>
      <c r="H168">
        <f t="shared" si="26"/>
        <v>2.3955252612624787E-4</v>
      </c>
      <c r="I168">
        <f t="shared" si="27"/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1539.8155309025933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 t="shared" si="28"/>
        <v>567.21420896379971</v>
      </c>
      <c r="Q168">
        <f t="shared" si="29"/>
        <v>1400.9407703296351</v>
      </c>
      <c r="R168">
        <f t="shared" si="30"/>
        <v>544.65984754842282</v>
      </c>
      <c r="S168" s="2">
        <f>'C13'!W168+'C6'!W168</f>
        <v>2974.7584934262559</v>
      </c>
      <c r="T168" s="2">
        <f>'C13'!X168+'C6'!X168</f>
        <v>2610.3825673408137</v>
      </c>
      <c r="U168" s="2">
        <f>'C13'!Y168+'C6'!Y168</f>
        <v>2904.3319799113087</v>
      </c>
      <c r="V168">
        <f>'rr1'!G168</f>
        <v>237.56631469726599</v>
      </c>
      <c r="W168">
        <f>'rr2'!G168</f>
        <v>109.820449829102</v>
      </c>
      <c r="X168">
        <f>'rr3'!G168</f>
        <v>238.85705566406199</v>
      </c>
      <c r="Y168">
        <f t="shared" si="31"/>
        <v>1152.1802584752099</v>
      </c>
      <c r="Z168">
        <f t="shared" si="32"/>
        <v>2276.9549035748641</v>
      </c>
      <c r="AA168">
        <f t="shared" si="33"/>
        <v>1115.9289043552794</v>
      </c>
      <c r="AB168">
        <f t="shared" si="34"/>
        <v>2737.1921787289898</v>
      </c>
      <c r="AC168">
        <f t="shared" si="35"/>
        <v>2500.5621175117117</v>
      </c>
      <c r="AD168">
        <f t="shared" si="36"/>
        <v>2665.4749242472467</v>
      </c>
    </row>
    <row r="169" spans="1:30" x14ac:dyDescent="0.25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 t="shared" si="25"/>
        <v>-1.3215338448705979E-4</v>
      </c>
      <c r="H169">
        <f t="shared" si="26"/>
        <v>1.60708540703637E-4</v>
      </c>
      <c r="I169">
        <f t="shared" si="27"/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753.50732264347607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 t="shared" si="28"/>
        <v>-397.56008856750952</v>
      </c>
      <c r="Q169">
        <f t="shared" si="29"/>
        <v>-259.69289074682558</v>
      </c>
      <c r="R169">
        <f t="shared" si="30"/>
        <v>-409.42563472331227</v>
      </c>
      <c r="S169" s="2">
        <f>'C13'!W169+'C6'!W169</f>
        <v>1546.7428080265818</v>
      </c>
      <c r="T169" s="2">
        <f>'C13'!X169+'C6'!X169</f>
        <v>978.12699500589952</v>
      </c>
      <c r="U169" s="2">
        <f>'C13'!Y169+'C6'!Y169</f>
        <v>1521.5163858797023</v>
      </c>
      <c r="V169">
        <f>'rr1'!G169</f>
        <v>-259.849609375</v>
      </c>
      <c r="W169">
        <f>'rr2'!G169</f>
        <v>-453.97009277343801</v>
      </c>
      <c r="X169">
        <f>'rr3'!G169</f>
        <v>-243.51806640625</v>
      </c>
      <c r="Y169">
        <f t="shared" si="31"/>
        <v>-695.24538510828074</v>
      </c>
      <c r="Z169">
        <f t="shared" si="32"/>
        <v>-315.46066813129283</v>
      </c>
      <c r="AA169">
        <f t="shared" si="33"/>
        <v>-724.80636789445691</v>
      </c>
      <c r="AB169">
        <f t="shared" si="34"/>
        <v>1806.5924174015818</v>
      </c>
      <c r="AC169">
        <f t="shared" si="35"/>
        <v>1432.0970877793375</v>
      </c>
      <c r="AD169">
        <f t="shared" si="36"/>
        <v>1765.0344522859523</v>
      </c>
    </row>
    <row r="170" spans="1:30" x14ac:dyDescent="0.25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 t="shared" si="25"/>
        <v>-1.6339884356248374E-4</v>
      </c>
      <c r="H170">
        <f t="shared" si="26"/>
        <v>-2.4723686602148441E-4</v>
      </c>
      <c r="I170">
        <f t="shared" si="27"/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1294.6149079800616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 t="shared" si="28"/>
        <v>1168.0959688018834</v>
      </c>
      <c r="Q170">
        <f t="shared" si="29"/>
        <v>-3518.7361702451817</v>
      </c>
      <c r="R170">
        <f t="shared" si="30"/>
        <v>1069.8089035478049</v>
      </c>
      <c r="S170" s="2">
        <f>'C13'!W170+'C6'!W170</f>
        <v>1989.5736032365239</v>
      </c>
      <c r="T170" s="2">
        <f>'C13'!X170+'C6'!X170</f>
        <v>1483.4706214211546</v>
      </c>
      <c r="U170" s="2">
        <f>'C13'!Y170+'C6'!Y170</f>
        <v>1950.355243893071</v>
      </c>
      <c r="V170">
        <f>'rr1'!G170</f>
        <v>105.032997131348</v>
      </c>
      <c r="W170">
        <f>'rr2'!G170</f>
        <v>-39.805953979492003</v>
      </c>
      <c r="X170">
        <f>'rr3'!G170</f>
        <v>110.66892242431599</v>
      </c>
      <c r="Y170">
        <f t="shared" si="31"/>
        <v>1794.2367232922829</v>
      </c>
      <c r="Z170">
        <f t="shared" si="32"/>
        <v>-3826.7556059212588</v>
      </c>
      <c r="AA170">
        <f t="shared" si="33"/>
        <v>1662.3332740290082</v>
      </c>
      <c r="AB170">
        <f t="shared" si="34"/>
        <v>1884.5406061051758</v>
      </c>
      <c r="AC170">
        <f t="shared" si="35"/>
        <v>1523.2765754006466</v>
      </c>
      <c r="AD170">
        <f t="shared" si="36"/>
        <v>1839.6863214687551</v>
      </c>
    </row>
    <row r="171" spans="1:30" x14ac:dyDescent="0.25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 t="shared" si="25"/>
        <v>1.6784265160724331E-4</v>
      </c>
      <c r="H171">
        <f t="shared" si="26"/>
        <v>2.4935700682842142E-4</v>
      </c>
      <c r="I171">
        <f t="shared" si="27"/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1469.4611212310847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 t="shared" si="28"/>
        <v>559.00861106369643</v>
      </c>
      <c r="Q171">
        <f t="shared" si="29"/>
        <v>1428.1364329305823</v>
      </c>
      <c r="R171">
        <f t="shared" si="30"/>
        <v>535.54866125921797</v>
      </c>
      <c r="S171" s="2">
        <f>'C13'!W171+'C6'!W171</f>
        <v>3395.3113545426531</v>
      </c>
      <c r="T171" s="2">
        <f>'C13'!X171+'C6'!X171</f>
        <v>3091.6269271252095</v>
      </c>
      <c r="U171" s="2">
        <f>'C13'!Y171+'C6'!Y171</f>
        <v>3311.557042102344</v>
      </c>
      <c r="V171">
        <f>'rr1'!G171</f>
        <v>229.50421142578099</v>
      </c>
      <c r="W171">
        <f>'rr2'!G171</f>
        <v>102.497970581055</v>
      </c>
      <c r="X171">
        <f>'rr3'!G171</f>
        <v>231.21142578125</v>
      </c>
      <c r="Y171">
        <f t="shared" si="31"/>
        <v>1379.4113508634491</v>
      </c>
      <c r="Z171">
        <f t="shared" si="32"/>
        <v>2916.2811122980847</v>
      </c>
      <c r="AA171">
        <f t="shared" si="33"/>
        <v>1332.263579065258</v>
      </c>
      <c r="AB171">
        <f t="shared" si="34"/>
        <v>3165.8071431168723</v>
      </c>
      <c r="AC171">
        <f t="shared" si="35"/>
        <v>2989.1289565441543</v>
      </c>
      <c r="AD171">
        <f t="shared" si="36"/>
        <v>3080.345616321094</v>
      </c>
    </row>
    <row r="172" spans="1:30" x14ac:dyDescent="0.25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 t="shared" si="25"/>
        <v>3.2011679919605131E-4</v>
      </c>
      <c r="H172">
        <f t="shared" si="26"/>
        <v>3.9579219802620384E-4</v>
      </c>
      <c r="I172">
        <f t="shared" si="27"/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1578.4779453261326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 t="shared" si="28"/>
        <v>464.12929402288671</v>
      </c>
      <c r="Q172">
        <f t="shared" si="29"/>
        <v>894.7249852486342</v>
      </c>
      <c r="R172">
        <f t="shared" si="30"/>
        <v>447.31504827930684</v>
      </c>
      <c r="S172" s="2">
        <f>'C13'!W172+'C6'!W172</f>
        <v>2429.817844090845</v>
      </c>
      <c r="T172" s="2">
        <f>'C13'!X172+'C6'!X172</f>
        <v>1989.7981219535504</v>
      </c>
      <c r="U172" s="2">
        <f>'C13'!Y172+'C6'!Y172</f>
        <v>2376.5710246998206</v>
      </c>
      <c r="V172">
        <f>'rr1'!G172</f>
        <v>288.06210327148398</v>
      </c>
      <c r="W172">
        <f>'rr2'!G172</f>
        <v>170.43125915527301</v>
      </c>
      <c r="X172">
        <f>'rr3'!G172</f>
        <v>288.40390014648398</v>
      </c>
      <c r="Y172">
        <f t="shared" si="31"/>
        <v>743.50486110311579</v>
      </c>
      <c r="Z172">
        <f t="shared" si="32"/>
        <v>1067.5077282276757</v>
      </c>
      <c r="AA172">
        <f t="shared" si="33"/>
        <v>724.04260951142828</v>
      </c>
      <c r="AB172">
        <f t="shared" si="34"/>
        <v>2141.7557408193611</v>
      </c>
      <c r="AC172">
        <f t="shared" si="35"/>
        <v>1819.3668627982775</v>
      </c>
      <c r="AD172">
        <f t="shared" si="36"/>
        <v>2088.1671245533366</v>
      </c>
    </row>
    <row r="173" spans="1:30" x14ac:dyDescent="0.25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 t="shared" si="25"/>
        <v>4.1559293305081603E-4</v>
      </c>
      <c r="H173">
        <f t="shared" si="26"/>
        <v>5.922208998947752E-4</v>
      </c>
      <c r="I173">
        <f t="shared" si="27"/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1475.0479185085005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 t="shared" si="28"/>
        <v>981.4570379110263</v>
      </c>
      <c r="Q173">
        <f t="shared" si="29"/>
        <v>-77609.788706054984</v>
      </c>
      <c r="R173">
        <f t="shared" si="30"/>
        <v>918.98110667589685</v>
      </c>
      <c r="S173" s="2">
        <f>'C13'!W173+'C6'!W173</f>
        <v>2430.8977005347624</v>
      </c>
      <c r="T173" s="2">
        <f>'C13'!X173+'C6'!X173</f>
        <v>1987.885334882325</v>
      </c>
      <c r="U173" s="2">
        <f>'C13'!Y173+'C6'!Y173</f>
        <v>2377.7112594879363</v>
      </c>
      <c r="V173">
        <f>'rr1'!G173</f>
        <v>140.38064575195301</v>
      </c>
      <c r="W173">
        <f>'rr2'!G173</f>
        <v>-2.0264739990230001</v>
      </c>
      <c r="X173">
        <f>'rr3'!G173</f>
        <v>144.75714111328099</v>
      </c>
      <c r="Y173">
        <f t="shared" si="31"/>
        <v>1631.6473275312192</v>
      </c>
      <c r="Z173">
        <f t="shared" si="32"/>
        <v>-98195.773044249305</v>
      </c>
      <c r="AA173">
        <f t="shared" si="33"/>
        <v>1542.5519606160481</v>
      </c>
      <c r="AB173">
        <f t="shared" si="34"/>
        <v>2290.5170547828093</v>
      </c>
      <c r="AC173">
        <f t="shared" si="35"/>
        <v>1989.911808881348</v>
      </c>
      <c r="AD173">
        <f t="shared" si="36"/>
        <v>2232.9541183746555</v>
      </c>
    </row>
    <row r="174" spans="1:30" x14ac:dyDescent="0.25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 t="shared" si="25"/>
        <v>5.6602627280505715E-4</v>
      </c>
      <c r="H174">
        <f t="shared" si="26"/>
        <v>5.7067968701560461E-4</v>
      </c>
      <c r="I174">
        <f t="shared" si="27"/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1686.8911734620742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 t="shared" si="28"/>
        <v>642.9076038765819</v>
      </c>
      <c r="Q174">
        <f t="shared" si="29"/>
        <v>1650.3936859573325</v>
      </c>
      <c r="R174">
        <f t="shared" si="30"/>
        <v>616.51489074383187</v>
      </c>
      <c r="S174" s="2">
        <f>'C13'!W174+'C6'!W174</f>
        <v>2248.850651321467</v>
      </c>
      <c r="T174" s="2">
        <f>'C13'!X174+'C6'!X174</f>
        <v>1779.5083986551181</v>
      </c>
      <c r="U174" s="2">
        <f>'C13'!Y174+'C6'!Y174</f>
        <v>2201.4352318351303</v>
      </c>
      <c r="V174">
        <f>'rr1'!G174</f>
        <v>233.79553222656199</v>
      </c>
      <c r="W174">
        <f>'rr2'!G174</f>
        <v>103.945693969727</v>
      </c>
      <c r="X174">
        <f>'rr3'!G174</f>
        <v>235.43002319335901</v>
      </c>
      <c r="Y174">
        <f t="shared" si="31"/>
        <v>861.88777856635636</v>
      </c>
      <c r="Z174">
        <f t="shared" si="32"/>
        <v>1611.9597077040821</v>
      </c>
      <c r="AA174">
        <f t="shared" si="33"/>
        <v>835.0698785035961</v>
      </c>
      <c r="AB174">
        <f t="shared" si="34"/>
        <v>2015.055119094905</v>
      </c>
      <c r="AC174">
        <f t="shared" si="35"/>
        <v>1675.5627046853911</v>
      </c>
      <c r="AD174">
        <f t="shared" si="36"/>
        <v>1966.0052086417713</v>
      </c>
    </row>
    <row r="175" spans="1:30" x14ac:dyDescent="0.25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 t="shared" si="25"/>
        <v>6.6140175120534502E-5</v>
      </c>
      <c r="H175">
        <f t="shared" si="26"/>
        <v>5.0567116222101163E-5</v>
      </c>
      <c r="I175">
        <f t="shared" si="27"/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1252.7250355240212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 t="shared" si="28"/>
        <v>-8613.8479792083781</v>
      </c>
      <c r="Q175">
        <f t="shared" si="29"/>
        <v>-839.21421990740782</v>
      </c>
      <c r="R175">
        <f t="shared" si="30"/>
        <v>-24109.541962031457</v>
      </c>
      <c r="S175" s="2">
        <f>'C13'!W175+'C6'!W175</f>
        <v>1575.9667606231233</v>
      </c>
      <c r="T175" s="2">
        <f>'C13'!X175+'C6'!X175</f>
        <v>1011.8128623874873</v>
      </c>
      <c r="U175" s="2">
        <f>'C13'!Y175+'C6'!Y175</f>
        <v>1549.8068518025102</v>
      </c>
      <c r="V175">
        <f>'rr1'!G175</f>
        <v>-15.135795593261999</v>
      </c>
      <c r="W175">
        <f>'rr2'!G175</f>
        <v>-177.30970764160199</v>
      </c>
      <c r="X175">
        <f>'rr3'!G175</f>
        <v>-5.2176132202150001</v>
      </c>
      <c r="Y175">
        <f t="shared" si="31"/>
        <v>-10512.183164819537</v>
      </c>
      <c r="Z175">
        <f t="shared" si="32"/>
        <v>-670.64718894730538</v>
      </c>
      <c r="AA175">
        <f t="shared" si="33"/>
        <v>-29803.36792688991</v>
      </c>
      <c r="AB175">
        <f t="shared" si="34"/>
        <v>1591.1025562163852</v>
      </c>
      <c r="AC175">
        <f t="shared" si="35"/>
        <v>1189.1225700290893</v>
      </c>
      <c r="AD175">
        <f t="shared" si="36"/>
        <v>1555.0244650227253</v>
      </c>
    </row>
    <row r="176" spans="1:30" x14ac:dyDescent="0.25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 t="shared" si="25"/>
        <v>-1.0495163832848414E-4</v>
      </c>
      <c r="H176">
        <f t="shared" si="26"/>
        <v>-4.6312010327480414E-5</v>
      </c>
      <c r="I176">
        <f t="shared" si="27"/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1441.9103323101936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 t="shared" si="28"/>
        <v>5168.0415049245503</v>
      </c>
      <c r="Q176">
        <f t="shared" si="29"/>
        <v>-1276.3756729443071</v>
      </c>
      <c r="R176">
        <f t="shared" si="30"/>
        <v>3836.9918038542173</v>
      </c>
      <c r="S176" s="2">
        <f>'C13'!W176+'C6'!W176</f>
        <v>1434.8638720892486</v>
      </c>
      <c r="T176" s="2">
        <f>'C13'!X176+'C6'!X176</f>
        <v>851.88821673147322</v>
      </c>
      <c r="U176" s="2">
        <f>'C13'!Y176+'C6'!Y176</f>
        <v>1413.1293637987983</v>
      </c>
      <c r="V176">
        <f>'rr1'!G176</f>
        <v>28.168525695801002</v>
      </c>
      <c r="W176">
        <f>'rr2'!G176</f>
        <v>-130.17955017089801</v>
      </c>
      <c r="X176">
        <f>'rr3'!G176</f>
        <v>36.624671936035</v>
      </c>
      <c r="Y176">
        <f t="shared" si="31"/>
        <v>4993.8550621523636</v>
      </c>
      <c r="Z176">
        <f t="shared" si="32"/>
        <v>-754.3948074894447</v>
      </c>
      <c r="AA176">
        <f t="shared" si="33"/>
        <v>3758.4082507737653</v>
      </c>
      <c r="AB176">
        <f t="shared" si="34"/>
        <v>1406.6953463934476</v>
      </c>
      <c r="AC176">
        <f t="shared" si="35"/>
        <v>982.0677669023712</v>
      </c>
      <c r="AD176">
        <f t="shared" si="36"/>
        <v>1376.5046918627634</v>
      </c>
    </row>
    <row r="177" spans="1:30" x14ac:dyDescent="0.25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 t="shared" si="25"/>
        <v>5.4530894165745978E-5</v>
      </c>
      <c r="H177">
        <f t="shared" si="26"/>
        <v>-4.4812678215274716E-5</v>
      </c>
      <c r="I177">
        <f t="shared" si="27"/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1452.0269874619207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 t="shared" si="28"/>
        <v>1082.4054658967539</v>
      </c>
      <c r="Q177">
        <f t="shared" si="29"/>
        <v>-8922.0496996715901</v>
      </c>
      <c r="R177">
        <f t="shared" si="30"/>
        <v>1006.2018495545697</v>
      </c>
      <c r="S177" s="2">
        <f>'C13'!W177+'C6'!W177</f>
        <v>2112.4859950950195</v>
      </c>
      <c r="T177" s="2">
        <f>'C13'!X177+'C6'!X177</f>
        <v>1621.6407152075262</v>
      </c>
      <c r="U177" s="2">
        <f>'C13'!Y177+'C6'!Y177</f>
        <v>2069.446923814794</v>
      </c>
      <c r="V177">
        <f>'rr1'!G177</f>
        <v>126.386512756348</v>
      </c>
      <c r="W177">
        <f>'rr2'!G177</f>
        <v>-17.50325012207</v>
      </c>
      <c r="X177">
        <f>'rr3'!G177</f>
        <v>131.26239013671901</v>
      </c>
      <c r="Y177">
        <f t="shared" si="31"/>
        <v>1571.4489141476181</v>
      </c>
      <c r="Z177">
        <f t="shared" si="32"/>
        <v>-9364.7977027008565</v>
      </c>
      <c r="AA177">
        <f t="shared" si="33"/>
        <v>1476.5726356645796</v>
      </c>
      <c r="AB177">
        <f t="shared" si="34"/>
        <v>1986.0994823386714</v>
      </c>
      <c r="AC177">
        <f t="shared" si="35"/>
        <v>1639.1439653295963</v>
      </c>
      <c r="AD177">
        <f t="shared" si="36"/>
        <v>1938.184533678075</v>
      </c>
    </row>
    <row r="178" spans="1:30" x14ac:dyDescent="0.25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 t="shared" si="25"/>
        <v>-1.3354538015364101E-4</v>
      </c>
      <c r="H178">
        <f t="shared" si="26"/>
        <v>-1.196309571797653E-4</v>
      </c>
      <c r="I178">
        <f t="shared" si="27"/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1342.6645013957786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 t="shared" si="28"/>
        <v>2858.3448463438071</v>
      </c>
      <c r="Q178">
        <f t="shared" si="29"/>
        <v>-1414.0349242875468</v>
      </c>
      <c r="R178">
        <f t="shared" si="30"/>
        <v>2374.0025414980601</v>
      </c>
      <c r="S178" s="2">
        <f>'C13'!W178+'C6'!W178</f>
        <v>1993.7814772060519</v>
      </c>
      <c r="T178" s="2">
        <f>'C13'!X178+'C6'!X178</f>
        <v>1488.2687134944208</v>
      </c>
      <c r="U178" s="2">
        <f>'C13'!Y178+'C6'!Y178</f>
        <v>1954.4302773955351</v>
      </c>
      <c r="V178">
        <f>'rr1'!G178</f>
        <v>46.69800567627</v>
      </c>
      <c r="W178">
        <f>'rr2'!G178</f>
        <v>-107.74934387207</v>
      </c>
      <c r="X178">
        <f>'rr3'!G178</f>
        <v>54.270942687987997</v>
      </c>
      <c r="Y178">
        <f t="shared" si="31"/>
        <v>4169.521681563393</v>
      </c>
      <c r="Z178">
        <f t="shared" si="32"/>
        <v>-1481.2322748446909</v>
      </c>
      <c r="AA178">
        <f t="shared" si="33"/>
        <v>3501.2462297400207</v>
      </c>
      <c r="AB178">
        <f t="shared" si="34"/>
        <v>1947.0834715297819</v>
      </c>
      <c r="AC178">
        <f t="shared" si="35"/>
        <v>1596.0180573664909</v>
      </c>
      <c r="AD178">
        <f t="shared" si="36"/>
        <v>1900.159334707547</v>
      </c>
    </row>
    <row r="179" spans="1:30" x14ac:dyDescent="0.25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 t="shared" si="25"/>
        <v>-5.0475414691785042E-5</v>
      </c>
      <c r="H179">
        <f t="shared" si="26"/>
        <v>-1.2059104898262072E-4</v>
      </c>
      <c r="I179">
        <f t="shared" si="27"/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1639.4330978704165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 t="shared" si="28"/>
        <v>548.83757692388565</v>
      </c>
      <c r="Q179">
        <f t="shared" si="29"/>
        <v>1204.7924940541268</v>
      </c>
      <c r="R179">
        <f t="shared" si="30"/>
        <v>527.1050023004484</v>
      </c>
      <c r="S179" s="2">
        <f>'C13'!W179+'C6'!W179</f>
        <v>2269.367578309364</v>
      </c>
      <c r="T179" s="2">
        <f>'C13'!X179+'C6'!X179</f>
        <v>1804.3730384970186</v>
      </c>
      <c r="U179" s="2">
        <f>'C13'!Y179+'C6'!Y179</f>
        <v>2221.2602846015798</v>
      </c>
      <c r="V179">
        <f>'rr1'!G179</f>
        <v>260.14480590820301</v>
      </c>
      <c r="W179">
        <f>'rr2'!G179</f>
        <v>135.25791931152301</v>
      </c>
      <c r="X179">
        <f>'rr3'!G179</f>
        <v>261.42880249023398</v>
      </c>
      <c r="Y179">
        <f t="shared" si="31"/>
        <v>772.3478335024505</v>
      </c>
      <c r="Z179">
        <f t="shared" si="32"/>
        <v>1234.023950450714</v>
      </c>
      <c r="AA179">
        <f t="shared" si="33"/>
        <v>749.66165297894372</v>
      </c>
      <c r="AB179">
        <f t="shared" si="34"/>
        <v>2009.2227724011609</v>
      </c>
      <c r="AC179">
        <f t="shared" si="35"/>
        <v>1669.1151191854956</v>
      </c>
      <c r="AD179">
        <f t="shared" si="36"/>
        <v>1959.8314821113458</v>
      </c>
    </row>
    <row r="180" spans="1:30" x14ac:dyDescent="0.25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 t="shared" si="25"/>
        <v>-9.1568587160254555E-5</v>
      </c>
      <c r="H180">
        <f t="shared" si="26"/>
        <v>-1.1851560451133972E-4</v>
      </c>
      <c r="I180">
        <f t="shared" si="27"/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1570.2838322409898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 t="shared" si="28"/>
        <v>451.69826525355052</v>
      </c>
      <c r="Q180">
        <f t="shared" si="29"/>
        <v>868.49081253492773</v>
      </c>
      <c r="R180">
        <f t="shared" si="30"/>
        <v>435.61344415613451</v>
      </c>
      <c r="S180" s="2">
        <f>'C13'!W180+'C6'!W180</f>
        <v>2806.1311454290335</v>
      </c>
      <c r="T180" s="2">
        <f>'C13'!X180+'C6'!X180</f>
        <v>2416.1003577422307</v>
      </c>
      <c r="U180" s="2">
        <f>'C13'!Y180+'C6'!Y180</f>
        <v>2741.0882748816803</v>
      </c>
      <c r="V180">
        <f>'rr1'!G180</f>
        <v>293.01199340820301</v>
      </c>
      <c r="W180">
        <f>'rr2'!G180</f>
        <v>173.91590881347699</v>
      </c>
      <c r="X180">
        <f>'rr3'!G180</f>
        <v>293.17483520507801</v>
      </c>
      <c r="Y180">
        <f t="shared" si="31"/>
        <v>857.68473938189129</v>
      </c>
      <c r="Z180">
        <f t="shared" si="32"/>
        <v>1289.2348171169742</v>
      </c>
      <c r="AA180">
        <f t="shared" si="33"/>
        <v>834.96710690201917</v>
      </c>
      <c r="AB180">
        <f t="shared" si="34"/>
        <v>2513.1191520208304</v>
      </c>
      <c r="AC180">
        <f t="shared" si="35"/>
        <v>2242.1844489287537</v>
      </c>
      <c r="AD180">
        <f t="shared" si="36"/>
        <v>2447.9134396766021</v>
      </c>
    </row>
    <row r="181" spans="1:30" x14ac:dyDescent="0.25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 t="shared" si="25"/>
        <v>4.249698999720413E-5</v>
      </c>
      <c r="H181">
        <f t="shared" si="26"/>
        <v>2.6036073460241683E-4</v>
      </c>
      <c r="I181">
        <f t="shared" si="27"/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1700.8633779660577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 t="shared" si="28"/>
        <v>392.23770182437039</v>
      </c>
      <c r="Q181">
        <f t="shared" si="29"/>
        <v>649.32037040534829</v>
      </c>
      <c r="R181">
        <f t="shared" si="30"/>
        <v>381.19117772311932</v>
      </c>
      <c r="S181" s="2">
        <f>'C13'!W181+'C6'!W181</f>
        <v>2663.7336664477407</v>
      </c>
      <c r="T181" s="2">
        <f>'C13'!X181+'C6'!X181</f>
        <v>2253.6531419837775</v>
      </c>
      <c r="U181" s="2">
        <f>'C13'!Y181+'C6'!Y181</f>
        <v>2603.188506261853</v>
      </c>
      <c r="V181">
        <f>'rr1'!G181</f>
        <v>355.79574584960898</v>
      </c>
      <c r="W181">
        <f>'rr2'!G181</f>
        <v>245.22532653808599</v>
      </c>
      <c r="X181">
        <f>'rr3'!G181</f>
        <v>353.46936035156199</v>
      </c>
      <c r="Y181">
        <f t="shared" si="31"/>
        <v>648.66934119377356</v>
      </c>
      <c r="Z181">
        <f t="shared" si="32"/>
        <v>819.01320870858831</v>
      </c>
      <c r="AA181">
        <f t="shared" si="33"/>
        <v>636.46793704345737</v>
      </c>
      <c r="AB181">
        <f t="shared" si="34"/>
        <v>2307.9379205981318</v>
      </c>
      <c r="AC181">
        <f t="shared" si="35"/>
        <v>2008.4278154456915</v>
      </c>
      <c r="AD181">
        <f t="shared" si="36"/>
        <v>2249.719145910291</v>
      </c>
    </row>
    <row r="182" spans="1:30" x14ac:dyDescent="0.25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 t="shared" si="25"/>
        <v>-1.6610037577218655E-5</v>
      </c>
      <c r="H182">
        <f t="shared" si="26"/>
        <v>-1.1877308435126451E-4</v>
      </c>
      <c r="I182">
        <f t="shared" si="27"/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1392.7376080832219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 t="shared" si="28"/>
        <v>12741.630122539582</v>
      </c>
      <c r="Q182">
        <f t="shared" si="29"/>
        <v>-1088.6483037573162</v>
      </c>
      <c r="R182">
        <f t="shared" si="30"/>
        <v>6729.5046761786853</v>
      </c>
      <c r="S182" s="2">
        <f>'C13'!W182+'C6'!W182</f>
        <v>2087.7131337738392</v>
      </c>
      <c r="T182" s="2">
        <f>'C13'!X182+'C6'!X182</f>
        <v>1597.4471547880094</v>
      </c>
      <c r="U182" s="2">
        <f>'C13'!Y182+'C6'!Y182</f>
        <v>2045.3343194636254</v>
      </c>
      <c r="V182">
        <f>'rr1'!G182</f>
        <v>11.160163879395</v>
      </c>
      <c r="W182">
        <f>'rr2'!G182</f>
        <v>-149.018630981445</v>
      </c>
      <c r="X182">
        <f>'rr3'!G182</f>
        <v>20.392951965331999</v>
      </c>
      <c r="Y182">
        <f t="shared" si="31"/>
        <v>18606.832232350833</v>
      </c>
      <c r="Z182">
        <f t="shared" si="32"/>
        <v>-1171.9781441200564</v>
      </c>
      <c r="AA182">
        <f t="shared" si="33"/>
        <v>9929.613775095886</v>
      </c>
      <c r="AB182">
        <f t="shared" si="34"/>
        <v>2076.5529698944442</v>
      </c>
      <c r="AC182">
        <f t="shared" si="35"/>
        <v>1746.4657857694544</v>
      </c>
      <c r="AD182">
        <f t="shared" si="36"/>
        <v>2024.9413674982934</v>
      </c>
    </row>
    <row r="183" spans="1:30" x14ac:dyDescent="0.25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 t="shared" si="25"/>
        <v>-9.2171993719306584E-5</v>
      </c>
      <c r="H183">
        <f t="shared" si="26"/>
        <v>-2.4611443680719845E-4</v>
      </c>
      <c r="I183">
        <f t="shared" si="27"/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1245.2586410969961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 t="shared" si="28"/>
        <v>-6859.6740508946623</v>
      </c>
      <c r="Q183">
        <f t="shared" si="29"/>
        <v>-817.95331712058328</v>
      </c>
      <c r="R183">
        <f t="shared" si="30"/>
        <v>-13530.187055483322</v>
      </c>
      <c r="S183" s="2">
        <f>'C13'!W183+'C6'!W183</f>
        <v>1131.3530503013462</v>
      </c>
      <c r="T183" s="2">
        <f>'C13'!X183+'C6'!X183</f>
        <v>503.73946981501649</v>
      </c>
      <c r="U183" s="2">
        <f>'C13'!Y183+'C6'!Y183</f>
        <v>1119.262299778442</v>
      </c>
      <c r="V183">
        <f>'rr1'!G183</f>
        <v>-18.949760437011999</v>
      </c>
      <c r="W183">
        <f>'rr2'!G183</f>
        <v>-181.39729309082</v>
      </c>
      <c r="X183">
        <f>'rr3'!G183</f>
        <v>-9.2720870971680007</v>
      </c>
      <c r="Y183">
        <f t="shared" si="31"/>
        <v>-6070.2762684620939</v>
      </c>
      <c r="Z183">
        <f t="shared" si="32"/>
        <v>-377.69955175836594</v>
      </c>
      <c r="AA183">
        <f t="shared" si="33"/>
        <v>-12171.309167493706</v>
      </c>
      <c r="AB183">
        <f t="shared" si="34"/>
        <v>1150.3028107383582</v>
      </c>
      <c r="AC183">
        <f t="shared" si="35"/>
        <v>685.13676290583646</v>
      </c>
      <c r="AD183">
        <f t="shared" si="36"/>
        <v>1128.5343868756099</v>
      </c>
    </row>
    <row r="184" spans="1:30" x14ac:dyDescent="0.25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 t="shared" si="25"/>
        <v>3.1087183516188079E-4</v>
      </c>
      <c r="H184">
        <f t="shared" si="26"/>
        <v>1.1835572686858999E-4</v>
      </c>
      <c r="I184">
        <f t="shared" si="27"/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1261.4151440892983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 t="shared" si="28"/>
        <v>-49938.343071164469</v>
      </c>
      <c r="Q184">
        <f t="shared" si="29"/>
        <v>-914.76187528355433</v>
      </c>
      <c r="R184">
        <f t="shared" si="30"/>
        <v>20040.52716500693</v>
      </c>
      <c r="S184" s="2">
        <f>'C13'!W184+'C6'!W184</f>
        <v>1193.9322659664322</v>
      </c>
      <c r="T184" s="2">
        <f>'C13'!X184+'C6'!X184</f>
        <v>577.83656647075259</v>
      </c>
      <c r="U184" s="2">
        <f>'C13'!Y184+'C6'!Y184</f>
        <v>1179.7835882470827</v>
      </c>
      <c r="V184">
        <f>'rr1'!G184</f>
        <v>-2.6036911010739998</v>
      </c>
      <c r="W184">
        <f>'rr2'!G184</f>
        <v>-162.225021362305</v>
      </c>
      <c r="X184">
        <f>'rr3'!G184</f>
        <v>6.2630691528320002</v>
      </c>
      <c r="Y184">
        <f t="shared" si="31"/>
        <v>-45955.372992362478</v>
      </c>
      <c r="Z184">
        <f t="shared" si="32"/>
        <v>-456.194477040778</v>
      </c>
      <c r="AA184">
        <f t="shared" si="33"/>
        <v>18737.147721953774</v>
      </c>
      <c r="AB184">
        <f t="shared" si="34"/>
        <v>1196.5359570675062</v>
      </c>
      <c r="AC184">
        <f t="shared" si="35"/>
        <v>740.06158783305762</v>
      </c>
      <c r="AD184">
        <f t="shared" si="36"/>
        <v>1173.5205190942506</v>
      </c>
    </row>
    <row r="185" spans="1:30" x14ac:dyDescent="0.25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 t="shared" si="25"/>
        <v>1.8525380129387283E-4</v>
      </c>
      <c r="H185">
        <f t="shared" si="26"/>
        <v>1.1840654043350671E-4</v>
      </c>
      <c r="I185">
        <f t="shared" si="27"/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1253.0280584732081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 t="shared" si="28"/>
        <v>-7369.7273519724095</v>
      </c>
      <c r="Q185">
        <f t="shared" si="29"/>
        <v>-825.61761360445928</v>
      </c>
      <c r="R185">
        <f t="shared" si="30"/>
        <v>-15939.359554688725</v>
      </c>
      <c r="S185" s="2">
        <f>'C13'!W185+'C6'!W185</f>
        <v>1511.0056559794175</v>
      </c>
      <c r="T185" s="2">
        <f>'C13'!X185+'C6'!X185</f>
        <v>935.18025320982269</v>
      </c>
      <c r="U185" s="2">
        <f>'C13'!Y185+'C6'!Y185</f>
        <v>1486.9734468627503</v>
      </c>
      <c r="V185">
        <f>'rr1'!G185</f>
        <v>-17.730125427246001</v>
      </c>
      <c r="W185">
        <f>'rr2'!G185</f>
        <v>-180.59046936035199</v>
      </c>
      <c r="X185">
        <f>'rr3'!G185</f>
        <v>-7.910850524902</v>
      </c>
      <c r="Y185">
        <f t="shared" si="31"/>
        <v>-8622.2502355084598</v>
      </c>
      <c r="Z185">
        <f t="shared" si="32"/>
        <v>-617.84585118041582</v>
      </c>
      <c r="AA185">
        <f t="shared" si="33"/>
        <v>-18896.631818310976</v>
      </c>
      <c r="AB185">
        <f t="shared" si="34"/>
        <v>1528.7357814066636</v>
      </c>
      <c r="AC185">
        <f t="shared" si="35"/>
        <v>1115.7707225701747</v>
      </c>
      <c r="AD185">
        <f t="shared" si="36"/>
        <v>1494.8842973876522</v>
      </c>
    </row>
    <row r="186" spans="1:30" x14ac:dyDescent="0.25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 t="shared" si="25"/>
        <v>9.5861379157186072E-5</v>
      </c>
      <c r="H186">
        <f t="shared" si="26"/>
        <v>2.7924720771468718E-4</v>
      </c>
      <c r="I186">
        <f t="shared" si="27"/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935.32706853674063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 t="shared" si="28"/>
        <v>-499.85789706239336</v>
      </c>
      <c r="Q186">
        <f t="shared" si="29"/>
        <v>-316.8611502198483</v>
      </c>
      <c r="R186">
        <f t="shared" si="30"/>
        <v>-517.7377079681039</v>
      </c>
      <c r="S186" s="2">
        <f>'C13'!W186+'C6'!W186</f>
        <v>184.29643621547439</v>
      </c>
      <c r="T186" s="2">
        <f>'C13'!X186+'C6'!X186</f>
        <v>-579.48778482434864</v>
      </c>
      <c r="U186" s="2">
        <f>'C13'!Y186+'C6'!Y186</f>
        <v>202.20388930133049</v>
      </c>
      <c r="V186">
        <f>'rr1'!G186</f>
        <v>-240.31457519531199</v>
      </c>
      <c r="W186">
        <f>'rr2'!G186</f>
        <v>-432.41784667968801</v>
      </c>
      <c r="X186">
        <f>'rr3'!G186</f>
        <v>-223.90295410156199</v>
      </c>
      <c r="Y186">
        <f t="shared" si="31"/>
        <v>-176.6896623168571</v>
      </c>
      <c r="Z186">
        <f t="shared" si="32"/>
        <v>34.011070374161072</v>
      </c>
      <c r="AA186">
        <f t="shared" si="33"/>
        <v>-190.30871884325884</v>
      </c>
      <c r="AB186">
        <f t="shared" si="34"/>
        <v>424.61101141078638</v>
      </c>
      <c r="AC186">
        <f t="shared" si="35"/>
        <v>-147.06993814466063</v>
      </c>
      <c r="AD186">
        <f t="shared" si="36"/>
        <v>426.10684340289248</v>
      </c>
    </row>
    <row r="187" spans="1:30" x14ac:dyDescent="0.25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 t="shared" si="25"/>
        <v>3.0520164045966708E-4</v>
      </c>
      <c r="H187">
        <f t="shared" si="26"/>
        <v>4.9591868584584478E-4</v>
      </c>
      <c r="I187">
        <f t="shared" si="27"/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1357.5874938322213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 t="shared" si="28"/>
        <v>-1313.7438469437268</v>
      </c>
      <c r="Q187">
        <f t="shared" si="29"/>
        <v>-585.02201487159391</v>
      </c>
      <c r="R187">
        <f t="shared" si="30"/>
        <v>-1425.9511879055203</v>
      </c>
      <c r="S187" s="2">
        <f>'C13'!W187+'C6'!W187</f>
        <v>1194.5270306873426</v>
      </c>
      <c r="T187" s="2">
        <f>'C13'!X187+'C6'!X187</f>
        <v>576.43742994042987</v>
      </c>
      <c r="U187" s="2">
        <f>'C13'!Y187+'C6'!Y187</f>
        <v>1180.4219925085199</v>
      </c>
      <c r="V187">
        <f>'rr1'!G187</f>
        <v>-115.082145690918</v>
      </c>
      <c r="W187">
        <f>'rr2'!G187</f>
        <v>-294.88623046875</v>
      </c>
      <c r="X187">
        <f>'rr3'!G187</f>
        <v>-102.385932922363</v>
      </c>
      <c r="Y187">
        <f t="shared" si="31"/>
        <v>-1137.9777188857297</v>
      </c>
      <c r="Z187">
        <f t="shared" si="32"/>
        <v>-295.47790652148359</v>
      </c>
      <c r="AA187">
        <f t="shared" si="33"/>
        <v>-1252.914232274084</v>
      </c>
      <c r="AB187">
        <f t="shared" si="34"/>
        <v>1309.6091763782606</v>
      </c>
      <c r="AC187">
        <f t="shared" si="35"/>
        <v>871.32366040917987</v>
      </c>
      <c r="AD187">
        <f t="shared" si="36"/>
        <v>1282.807925430883</v>
      </c>
    </row>
    <row r="188" spans="1:30" x14ac:dyDescent="0.25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 t="shared" si="25"/>
        <v>2.0254496327159696E-5</v>
      </c>
      <c r="H188">
        <f t="shared" si="26"/>
        <v>-7.3391721940683642E-5</v>
      </c>
      <c r="I188">
        <f t="shared" si="27"/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1288.3529382750366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 t="shared" si="28"/>
        <v>866.37895148038433</v>
      </c>
      <c r="Q188">
        <f t="shared" si="29"/>
        <v>-76342.87739014432</v>
      </c>
      <c r="R188">
        <f t="shared" si="30"/>
        <v>812.06393756777402</v>
      </c>
      <c r="S188" s="2">
        <f>'C13'!W188+'C6'!W188</f>
        <v>1956.7290221261719</v>
      </c>
      <c r="T188" s="2">
        <f>'C13'!X188+'C6'!X188</f>
        <v>1447.6585895628887</v>
      </c>
      <c r="U188" s="2">
        <f>'C13'!Y188+'C6'!Y188</f>
        <v>1918.498288807481</v>
      </c>
      <c r="V188">
        <f>'rr1'!G188</f>
        <v>137.15945434570301</v>
      </c>
      <c r="W188">
        <f>'rr2'!G188</f>
        <v>-1.7764129638670001</v>
      </c>
      <c r="X188">
        <f>'rr3'!G188</f>
        <v>141.25686645507801</v>
      </c>
      <c r="Y188">
        <f t="shared" si="31"/>
        <v>1326.6089286082617</v>
      </c>
      <c r="Z188">
        <f t="shared" si="32"/>
        <v>-81593.358752096712</v>
      </c>
      <c r="AA188">
        <f t="shared" si="33"/>
        <v>1258.1628539222868</v>
      </c>
      <c r="AB188">
        <f t="shared" si="34"/>
        <v>1819.5695677804688</v>
      </c>
      <c r="AC188">
        <f t="shared" si="35"/>
        <v>1449.4350025267556</v>
      </c>
      <c r="AD188">
        <f t="shared" si="36"/>
        <v>1777.2414223524029</v>
      </c>
    </row>
    <row r="189" spans="1:30" x14ac:dyDescent="0.25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 t="shared" si="25"/>
        <v>3.713441571855839E-4</v>
      </c>
      <c r="H189">
        <f t="shared" si="26"/>
        <v>4.3490436672638847E-4</v>
      </c>
      <c r="I189">
        <f t="shared" si="27"/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1381.3560865221116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 t="shared" si="28"/>
        <v>1079.1288805189472</v>
      </c>
      <c r="Q189">
        <f t="shared" si="29"/>
        <v>-6919.6247813674563</v>
      </c>
      <c r="R189">
        <f t="shared" si="30"/>
        <v>1007.201351097266</v>
      </c>
      <c r="S189" s="2">
        <f>'C13'!W189+'C6'!W189</f>
        <v>1644.5151474818122</v>
      </c>
      <c r="T189" s="2">
        <f>'C13'!X189+'C6'!X189</f>
        <v>1092.0171035973544</v>
      </c>
      <c r="U189" s="2">
        <f>'C13'!Y189+'C6'!Y189</f>
        <v>1616.1298789088687</v>
      </c>
      <c r="V189">
        <f>'rr1'!G189</f>
        <v>120.55637359619099</v>
      </c>
      <c r="W189">
        <f>'rr2'!G189</f>
        <v>-21.465896606445</v>
      </c>
      <c r="X189">
        <f>'rr3'!G189</f>
        <v>124.76105499267599</v>
      </c>
      <c r="Y189">
        <f t="shared" si="31"/>
        <v>1264.1046909640711</v>
      </c>
      <c r="Z189">
        <f t="shared" si="32"/>
        <v>-5187.2186874760373</v>
      </c>
      <c r="AA189">
        <f t="shared" si="33"/>
        <v>1195.380099986925</v>
      </c>
      <c r="AB189">
        <f t="shared" si="34"/>
        <v>1523.9587738856212</v>
      </c>
      <c r="AC189">
        <f t="shared" si="35"/>
        <v>1113.4830002037995</v>
      </c>
      <c r="AD189">
        <f t="shared" si="36"/>
        <v>1491.3688239161927</v>
      </c>
    </row>
    <row r="190" spans="1:30" x14ac:dyDescent="0.25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 t="shared" si="25"/>
        <v>4.8531350379859295E-5</v>
      </c>
      <c r="H190">
        <f t="shared" si="26"/>
        <v>-1.3018888628690143E-5</v>
      </c>
      <c r="I190">
        <f t="shared" si="27"/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1716.7779846909743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 t="shared" si="28"/>
        <v>829.41774568014921</v>
      </c>
      <c r="Q190">
        <f t="shared" si="29"/>
        <v>3411.666818018206</v>
      </c>
      <c r="R190">
        <f t="shared" si="30"/>
        <v>786.50246695716714</v>
      </c>
      <c r="S190" s="2">
        <f>'C13'!W190+'C6'!W190</f>
        <v>2493.3097827216625</v>
      </c>
      <c r="T190" s="2">
        <f>'C13'!X190+'C6'!X190</f>
        <v>2059.354554980011</v>
      </c>
      <c r="U190" s="2">
        <f>'C13'!Y190+'C6'!Y190</f>
        <v>2438.1439226513467</v>
      </c>
      <c r="V190">
        <f>'rr1'!G190</f>
        <v>190.19647216796901</v>
      </c>
      <c r="W190">
        <f>'rr2'!G190</f>
        <v>52.789108276367003</v>
      </c>
      <c r="X190">
        <f>'rr3'!G190</f>
        <v>193.65744018554699</v>
      </c>
      <c r="Y190">
        <f t="shared" si="31"/>
        <v>1210.9127389701189</v>
      </c>
      <c r="Z190">
        <f t="shared" si="32"/>
        <v>3801.0974464631317</v>
      </c>
      <c r="AA190">
        <f t="shared" si="33"/>
        <v>1158.9983221482805</v>
      </c>
      <c r="AB190">
        <f t="shared" si="34"/>
        <v>2303.1133105536933</v>
      </c>
      <c r="AC190">
        <f t="shared" si="35"/>
        <v>2006.5654467036441</v>
      </c>
      <c r="AD190">
        <f t="shared" si="36"/>
        <v>2244.4864824657998</v>
      </c>
    </row>
    <row r="191" spans="1:30" x14ac:dyDescent="0.25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 t="shared" si="25"/>
        <v>3.0912891056271533E-4</v>
      </c>
      <c r="H191">
        <f t="shared" si="26"/>
        <v>3.5052961821045741E-4</v>
      </c>
      <c r="I191">
        <f t="shared" si="27"/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1240.2657195925549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 t="shared" si="28"/>
        <v>-1306.2371880695525</v>
      </c>
      <c r="Q191">
        <f t="shared" si="29"/>
        <v>-562.04510581303055</v>
      </c>
      <c r="R191">
        <f t="shared" si="30"/>
        <v>-1424.8806011561876</v>
      </c>
      <c r="S191" s="2">
        <f>'C13'!W191+'C6'!W191</f>
        <v>1782.8867118041162</v>
      </c>
      <c r="T191" s="2">
        <f>'C13'!X191+'C6'!X191</f>
        <v>1251.7446283619647</v>
      </c>
      <c r="U191" s="2">
        <f>'C13'!Y191+'C6'!Y191</f>
        <v>1750.0746147698155</v>
      </c>
      <c r="V191">
        <f>'rr1'!G191</f>
        <v>-105.763999938965</v>
      </c>
      <c r="W191">
        <f>'rr2'!G191</f>
        <v>-280.43719482421898</v>
      </c>
      <c r="X191">
        <f>'rr3'!G191</f>
        <v>-93.613395690917997</v>
      </c>
      <c r="Y191">
        <f t="shared" si="31"/>
        <v>-1785.7217132795627</v>
      </c>
      <c r="Z191">
        <f t="shared" si="32"/>
        <v>-546.35471023969262</v>
      </c>
      <c r="AA191">
        <f t="shared" si="33"/>
        <v>-1969.4702845178394</v>
      </c>
      <c r="AB191">
        <f t="shared" si="34"/>
        <v>1888.6507117430813</v>
      </c>
      <c r="AC191">
        <f t="shared" si="35"/>
        <v>1532.1818231861837</v>
      </c>
      <c r="AD191">
        <f t="shared" si="36"/>
        <v>1843.6880104607335</v>
      </c>
    </row>
    <row r="192" spans="1:30" x14ac:dyDescent="0.25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 t="shared" si="25"/>
        <v>2.1763376015869124E-4</v>
      </c>
      <c r="H192">
        <f t="shared" si="26"/>
        <v>-1.5745225459078079E-5</v>
      </c>
      <c r="I192">
        <f t="shared" si="27"/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1565.2446680507674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 t="shared" si="28"/>
        <v>630.73042108637878</v>
      </c>
      <c r="Q192">
        <f t="shared" si="29"/>
        <v>1747.7648133248836</v>
      </c>
      <c r="R192">
        <f t="shared" si="30"/>
        <v>601.98048361419637</v>
      </c>
      <c r="S192" s="2">
        <f>'C13'!W192+'C6'!W192</f>
        <v>2142.0010960653308</v>
      </c>
      <c r="T192" s="2">
        <f>'C13'!X192+'C6'!X192</f>
        <v>1658.6907484052645</v>
      </c>
      <c r="U192" s="2">
        <f>'C13'!Y192+'C6'!Y192</f>
        <v>2097.9282409248335</v>
      </c>
      <c r="V192">
        <f>'rr1'!G192</f>
        <v>220.50949096679699</v>
      </c>
      <c r="W192">
        <f>'rr2'!G192</f>
        <v>90.819747924805</v>
      </c>
      <c r="X192">
        <f>'rr3'!G192</f>
        <v>222.97552490234401</v>
      </c>
      <c r="Y192">
        <f t="shared" si="31"/>
        <v>871.38725715341695</v>
      </c>
      <c r="Z192">
        <f t="shared" si="32"/>
        <v>1726.354715032453</v>
      </c>
      <c r="AA192">
        <f t="shared" si="33"/>
        <v>840.87826089596933</v>
      </c>
      <c r="AB192">
        <f t="shared" si="34"/>
        <v>1921.4916050985339</v>
      </c>
      <c r="AC192">
        <f t="shared" si="35"/>
        <v>1567.8710004804595</v>
      </c>
      <c r="AD192">
        <f t="shared" si="36"/>
        <v>1874.9527160224895</v>
      </c>
    </row>
    <row r="193" spans="1:30" x14ac:dyDescent="0.25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 t="shared" si="25"/>
        <v>2.1914046409195637E-4</v>
      </c>
      <c r="H193">
        <f t="shared" si="26"/>
        <v>1.2212464701232903E-4</v>
      </c>
      <c r="I193">
        <f t="shared" si="27"/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1148.5417342105684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 t="shared" si="28"/>
        <v>-6029.3427153343009</v>
      </c>
      <c r="Q193">
        <f t="shared" si="29"/>
        <v>-753.51840266689192</v>
      </c>
      <c r="R193">
        <f t="shared" si="30"/>
        <v>-10786.49821832918</v>
      </c>
      <c r="S193" s="2">
        <f>'C13'!W193+'C6'!W193</f>
        <v>2266.2771869742282</v>
      </c>
      <c r="T193" s="2">
        <f>'C13'!X193+'C6'!X193</f>
        <v>1799.8582839635928</v>
      </c>
      <c r="U193" s="2">
        <f>'C13'!Y193+'C6'!Y193</f>
        <v>2218.2972279170281</v>
      </c>
      <c r="V193">
        <f>'rr1'!G193</f>
        <v>-19.919319152831999</v>
      </c>
      <c r="W193">
        <f>'rr2'!G193</f>
        <v>-181.920486450195</v>
      </c>
      <c r="X193">
        <f>'rr3'!G193</f>
        <v>-10.747596740723001</v>
      </c>
      <c r="Y193">
        <f t="shared" si="31"/>
        <v>-11477.282373890896</v>
      </c>
      <c r="Z193">
        <f t="shared" si="32"/>
        <v>-1089.3653645524669</v>
      </c>
      <c r="AA193">
        <f t="shared" si="33"/>
        <v>-20739.93729418435</v>
      </c>
      <c r="AB193">
        <f t="shared" si="34"/>
        <v>2286.1965061270603</v>
      </c>
      <c r="AC193">
        <f t="shared" si="35"/>
        <v>1981.7787704137879</v>
      </c>
      <c r="AD193">
        <f t="shared" si="36"/>
        <v>2229.0448246577512</v>
      </c>
    </row>
    <row r="194" spans="1:30" x14ac:dyDescent="0.25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 t="shared" ref="G194:G257" si="37">(A194-D194)/D194*100</f>
        <v>2.1100351875359149E-4</v>
      </c>
      <c r="H194">
        <f t="shared" ref="H194:H257" si="38">(B194-E194)/E194*100</f>
        <v>1.0960637546605597E-4</v>
      </c>
      <c r="I194">
        <f t="shared" ref="I194:I257" si="39"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1126.8588056068093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 t="shared" ref="P194:P257" si="40">(J194-M194)/M194*100</f>
        <v>1926.4790275993889</v>
      </c>
      <c r="Q194">
        <f t="shared" ref="Q194:Q257" si="41">(K194-N194)/N194*100</f>
        <v>-1368.386816337759</v>
      </c>
      <c r="R194">
        <f t="shared" ref="R194:R257" si="42">(L194-O194)/O194*100</f>
        <v>1667.6290598990358</v>
      </c>
      <c r="S194" s="2">
        <f>'C13'!W194+'C6'!W194</f>
        <v>2540.3608909487157</v>
      </c>
      <c r="T194" s="2">
        <f>'C13'!X194+'C6'!X194</f>
        <v>2113.3050261220851</v>
      </c>
      <c r="U194" s="2">
        <f>'C13'!Y194+'C6'!Y194</f>
        <v>2483.700645198689</v>
      </c>
      <c r="V194">
        <f>'rr1'!G194</f>
        <v>57.179695129395</v>
      </c>
      <c r="W194">
        <f>'rr2'!G194</f>
        <v>-91.823318481445</v>
      </c>
      <c r="X194">
        <f>'rr3'!G194</f>
        <v>63.749732971191001</v>
      </c>
      <c r="Y194">
        <f t="shared" ref="Y194:Y257" si="43">(S194-V194)/V194*100</f>
        <v>4342.7674635200428</v>
      </c>
      <c r="Z194">
        <f t="shared" ref="Z194:Z257" si="44">(T194-W194)/W194*100</f>
        <v>-2401.4905811197909</v>
      </c>
      <c r="AA194">
        <f t="shared" ref="AA194:AA257" si="45">(U194-X194)/X194*100</f>
        <v>3796.0173312743018</v>
      </c>
      <c r="AB194">
        <f t="shared" si="34"/>
        <v>2483.1811958193207</v>
      </c>
      <c r="AC194">
        <f t="shared" si="35"/>
        <v>2205.12834460353</v>
      </c>
      <c r="AD194">
        <f t="shared" si="36"/>
        <v>2419.9509122274981</v>
      </c>
    </row>
    <row r="195" spans="1:30" x14ac:dyDescent="0.25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 t="shared" si="37"/>
        <v>3.7436584405207588E-5</v>
      </c>
      <c r="H195">
        <f t="shared" si="38"/>
        <v>3.2547769030499029E-5</v>
      </c>
      <c r="I195">
        <f t="shared" si="39"/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1424.1945113099773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 t="shared" si="40"/>
        <v>717.53016333203414</v>
      </c>
      <c r="Q195">
        <f t="shared" si="41"/>
        <v>3323.7978957912296</v>
      </c>
      <c r="R195">
        <f t="shared" si="42"/>
        <v>678.22357910771962</v>
      </c>
      <c r="S195" s="2">
        <f>'C13'!W195+'C6'!W195</f>
        <v>2869.8999245274608</v>
      </c>
      <c r="T195" s="2">
        <f>'C13'!X195+'C6'!X195</f>
        <v>2490.620728845679</v>
      </c>
      <c r="U195" s="2">
        <f>'C13'!Y195+'C6'!Y195</f>
        <v>2802.7896103683452</v>
      </c>
      <c r="V195">
        <f>'rr1'!G195</f>
        <v>179.28271484375</v>
      </c>
      <c r="W195">
        <f>'rr2'!G195</f>
        <v>44.171493530272997</v>
      </c>
      <c r="X195">
        <f>'rr3'!G195</f>
        <v>183.00582885742199</v>
      </c>
      <c r="Y195">
        <f t="shared" si="43"/>
        <v>1500.767774533457</v>
      </c>
      <c r="Z195">
        <f t="shared" si="44"/>
        <v>5538.5250526761756</v>
      </c>
      <c r="AA195">
        <f t="shared" si="45"/>
        <v>1431.530240248233</v>
      </c>
      <c r="AB195">
        <f t="shared" ref="AB195:AB258" si="46">S195-V195</f>
        <v>2690.6172096837108</v>
      </c>
      <c r="AC195">
        <f t="shared" ref="AC195:AC258" si="47">T195-W195</f>
        <v>2446.449235315406</v>
      </c>
      <c r="AD195">
        <f t="shared" ref="AD195:AD258" si="48">U195-X195</f>
        <v>2619.7837815109233</v>
      </c>
    </row>
    <row r="196" spans="1:30" x14ac:dyDescent="0.25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 t="shared" si="37"/>
        <v>1.1921535953704552E-4</v>
      </c>
      <c r="H196">
        <f t="shared" si="38"/>
        <v>1.5164342181616698E-6</v>
      </c>
      <c r="I196">
        <f t="shared" si="39"/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1534.7626871793454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 t="shared" si="40"/>
        <v>612.66984770376621</v>
      </c>
      <c r="Q196">
        <f t="shared" si="41"/>
        <v>1695.2361476748101</v>
      </c>
      <c r="R196">
        <f t="shared" si="42"/>
        <v>585.38396241486362</v>
      </c>
      <c r="S196" s="2">
        <f>'C13'!W196+'C6'!W196</f>
        <v>2287.4641845423102</v>
      </c>
      <c r="T196" s="2">
        <f>'C13'!X196+'C6'!X196</f>
        <v>1824.04513896141</v>
      </c>
      <c r="U196" s="2">
        <f>'C13'!Y196+'C6'!Y196</f>
        <v>2238.8145195210382</v>
      </c>
      <c r="V196">
        <f>'rr1'!G196</f>
        <v>221.67825317382801</v>
      </c>
      <c r="W196">
        <f>'rr2'!G196</f>
        <v>91.440353393555</v>
      </c>
      <c r="X196">
        <f>'rr3'!G196</f>
        <v>223.92742919921901</v>
      </c>
      <c r="Y196">
        <f t="shared" si="43"/>
        <v>931.88479329481413</v>
      </c>
      <c r="Z196">
        <f t="shared" si="44"/>
        <v>1894.7923113450856</v>
      </c>
      <c r="AA196">
        <f t="shared" si="45"/>
        <v>899.79467791293098</v>
      </c>
      <c r="AB196">
        <f t="shared" si="46"/>
        <v>2065.7859313684821</v>
      </c>
      <c r="AC196">
        <f t="shared" si="47"/>
        <v>1732.6047855678551</v>
      </c>
      <c r="AD196">
        <f t="shared" si="48"/>
        <v>2014.8870903218192</v>
      </c>
    </row>
    <row r="197" spans="1:30" x14ac:dyDescent="0.25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 t="shared" si="37"/>
        <v>2.4183870177838348E-4</v>
      </c>
      <c r="H197">
        <f t="shared" si="38"/>
        <v>1.4756828706278052E-4</v>
      </c>
      <c r="I197">
        <f t="shared" si="39"/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1451.4069045686592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 t="shared" si="40"/>
        <v>526.02523776094347</v>
      </c>
      <c r="Q197">
        <f t="shared" si="41"/>
        <v>1278.7145089969397</v>
      </c>
      <c r="R197">
        <f t="shared" si="42"/>
        <v>506.07580084328509</v>
      </c>
      <c r="S197" s="2">
        <f>'C13'!W197+'C6'!W197</f>
        <v>2410.3304046777848</v>
      </c>
      <c r="T197" s="2">
        <f>'C13'!X197+'C6'!X197</f>
        <v>1966.7759307901943</v>
      </c>
      <c r="U197" s="2">
        <f>'C13'!Y197+'C6'!Y197</f>
        <v>2357.7228713513468</v>
      </c>
      <c r="V197">
        <f>'rr1'!G197</f>
        <v>238.62045288085901</v>
      </c>
      <c r="W197">
        <f>'rr2'!G197</f>
        <v>112.099716186523</v>
      </c>
      <c r="X197">
        <f>'rr3'!G197</f>
        <v>239.47613525390599</v>
      </c>
      <c r="Y197">
        <f t="shared" si="43"/>
        <v>910.1105649486135</v>
      </c>
      <c r="Z197">
        <f t="shared" si="44"/>
        <v>1654.4878771304568</v>
      </c>
      <c r="AA197">
        <f t="shared" si="45"/>
        <v>884.53353978322616</v>
      </c>
      <c r="AB197">
        <f t="shared" si="46"/>
        <v>2171.7099517969259</v>
      </c>
      <c r="AC197">
        <f t="shared" si="47"/>
        <v>1854.6762146036713</v>
      </c>
      <c r="AD197">
        <f t="shared" si="48"/>
        <v>2118.246736097441</v>
      </c>
    </row>
    <row r="198" spans="1:30" x14ac:dyDescent="0.25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 t="shared" si="37"/>
        <v>5.719875102399842E-4</v>
      </c>
      <c r="H198">
        <f t="shared" si="38"/>
        <v>3.8549390268859314E-4</v>
      </c>
      <c r="I198">
        <f t="shared" si="39"/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1370.4033345611624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 t="shared" si="40"/>
        <v>597.38781453700176</v>
      </c>
      <c r="Q198">
        <f t="shared" si="41"/>
        <v>1915.3758652094273</v>
      </c>
      <c r="R198">
        <f t="shared" si="42"/>
        <v>571.8648385787385</v>
      </c>
      <c r="S198" s="2">
        <f>'C13'!W198+'C6'!W198</f>
        <v>2811.7016078297675</v>
      </c>
      <c r="T198" s="2">
        <f>'C13'!X198+'C6'!X198</f>
        <v>2423.405160147915</v>
      </c>
      <c r="U198" s="2">
        <f>'C13'!Y198+'C6'!Y198</f>
        <v>2746.4542465112827</v>
      </c>
      <c r="V198">
        <f>'rr1'!G198</f>
        <v>202.21197509765599</v>
      </c>
      <c r="W198">
        <f>'rr2'!G198</f>
        <v>71.990493774414006</v>
      </c>
      <c r="X198">
        <f>'rr3'!G198</f>
        <v>203.97009277343801</v>
      </c>
      <c r="Y198">
        <f t="shared" si="43"/>
        <v>1290.4723528227682</v>
      </c>
      <c r="Z198">
        <f t="shared" si="44"/>
        <v>3266.2849538743026</v>
      </c>
      <c r="AA198">
        <f t="shared" si="45"/>
        <v>1246.4985033673229</v>
      </c>
      <c r="AB198">
        <f t="shared" si="46"/>
        <v>2609.4896327321117</v>
      </c>
      <c r="AC198">
        <f t="shared" si="47"/>
        <v>2351.4146663735009</v>
      </c>
      <c r="AD198">
        <f t="shared" si="48"/>
        <v>2542.4841537378447</v>
      </c>
    </row>
    <row r="199" spans="1:30" x14ac:dyDescent="0.25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 t="shared" si="37"/>
        <v>3.6955236722305349E-4</v>
      </c>
      <c r="H199">
        <f t="shared" si="38"/>
        <v>3.9250672992298803E-4</v>
      </c>
      <c r="I199">
        <f t="shared" si="39"/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1620.0183789782677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 t="shared" si="40"/>
        <v>764.35885813073605</v>
      </c>
      <c r="Q199">
        <f t="shared" si="41"/>
        <v>2940.715830366079</v>
      </c>
      <c r="R199">
        <f t="shared" si="42"/>
        <v>724.67198216022325</v>
      </c>
      <c r="S199" s="2">
        <f>'C13'!W199+'C6'!W199</f>
        <v>2344.3196121288202</v>
      </c>
      <c r="T199" s="2">
        <f>'C13'!X199+'C6'!X199</f>
        <v>1890.8658172691867</v>
      </c>
      <c r="U199" s="2">
        <f>'C13'!Y199+'C6'!Y199</f>
        <v>2293.8152452080685</v>
      </c>
      <c r="V199">
        <f>'rr1'!G199</f>
        <v>192.95504760742199</v>
      </c>
      <c r="W199">
        <f>'rr2'!G199</f>
        <v>57.238296508788999</v>
      </c>
      <c r="X199">
        <f>'rr3'!G199</f>
        <v>196.44396972656199</v>
      </c>
      <c r="Y199">
        <f t="shared" si="43"/>
        <v>1114.9563544450373</v>
      </c>
      <c r="Z199">
        <f t="shared" si="44"/>
        <v>3203.4977149937404</v>
      </c>
      <c r="AA199">
        <f t="shared" si="45"/>
        <v>1067.6689533412093</v>
      </c>
      <c r="AB199">
        <f t="shared" si="46"/>
        <v>2151.3645645213983</v>
      </c>
      <c r="AC199">
        <f t="shared" si="47"/>
        <v>1833.6275207603976</v>
      </c>
      <c r="AD199">
        <f t="shared" si="48"/>
        <v>2097.3712754815065</v>
      </c>
    </row>
    <row r="200" spans="1:30" x14ac:dyDescent="0.25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 t="shared" si="37"/>
        <v>5.2936876613583968E-7</v>
      </c>
      <c r="H200">
        <f t="shared" si="38"/>
        <v>2.7426906685859342E-6</v>
      </c>
      <c r="I200">
        <f t="shared" si="39"/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1480.4632568170164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 t="shared" si="40"/>
        <v>2261.2262547738314</v>
      </c>
      <c r="Q200">
        <f t="shared" si="41"/>
        <v>-1865.5584290354345</v>
      </c>
      <c r="R200">
        <f t="shared" si="42"/>
        <v>1951.2377947792586</v>
      </c>
      <c r="S200" s="2">
        <f>'C13'!W200+'C6'!W200</f>
        <v>1530.498296859274</v>
      </c>
      <c r="T200" s="2">
        <f>'C13'!X200+'C6'!X200</f>
        <v>960.55077295270166</v>
      </c>
      <c r="U200" s="2">
        <f>'C13'!Y200+'C6'!Y200</f>
        <v>1505.7562570878799</v>
      </c>
      <c r="V200">
        <f>'rr1'!G200</f>
        <v>64.531074523925994</v>
      </c>
      <c r="W200">
        <f>'rr2'!G200</f>
        <v>-89.280838012695</v>
      </c>
      <c r="X200">
        <f>'rr3'!G200</f>
        <v>72.174140930175994</v>
      </c>
      <c r="Y200">
        <f t="shared" si="43"/>
        <v>2271.7229383679573</v>
      </c>
      <c r="Z200">
        <f t="shared" si="44"/>
        <v>-1175.8756238557253</v>
      </c>
      <c r="AA200">
        <f t="shared" si="45"/>
        <v>1986.2822025753044</v>
      </c>
      <c r="AB200">
        <f t="shared" si="46"/>
        <v>1465.967222335348</v>
      </c>
      <c r="AC200">
        <f t="shared" si="47"/>
        <v>1049.8316109653967</v>
      </c>
      <c r="AD200">
        <f t="shared" si="48"/>
        <v>1433.5821161577039</v>
      </c>
    </row>
    <row r="201" spans="1:30" x14ac:dyDescent="0.25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 t="shared" si="37"/>
        <v>2.139099303851513E-4</v>
      </c>
      <c r="H201">
        <f t="shared" si="38"/>
        <v>4.057360177189948E-4</v>
      </c>
      <c r="I201">
        <f t="shared" si="39"/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1208.0512137772585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 t="shared" si="40"/>
        <v>1303.2706244268074</v>
      </c>
      <c r="Q201">
        <f t="shared" si="41"/>
        <v>-2358.8001846356087</v>
      </c>
      <c r="R201">
        <f t="shared" si="42"/>
        <v>1184.5848195577785</v>
      </c>
      <c r="S201" s="2">
        <f>'C13'!W201+'C6'!W201</f>
        <v>2095.6392236421962</v>
      </c>
      <c r="T201" s="2">
        <f>'C13'!X201+'C6'!X201</f>
        <v>1607.208797730942</v>
      </c>
      <c r="U201" s="2">
        <f>'C13'!Y201+'C6'!Y201</f>
        <v>2052.9884391791347</v>
      </c>
      <c r="V201">
        <f>'rr1'!G201</f>
        <v>88.549964904785</v>
      </c>
      <c r="W201">
        <f>'rr2'!G201</f>
        <v>-55.826370239257997</v>
      </c>
      <c r="X201">
        <f>'rr3'!G201</f>
        <v>94.042152404785</v>
      </c>
      <c r="Y201">
        <f t="shared" si="43"/>
        <v>2266.6177913176716</v>
      </c>
      <c r="Z201">
        <f t="shared" si="44"/>
        <v>-2978.9419603009173</v>
      </c>
      <c r="AA201">
        <f t="shared" si="45"/>
        <v>2083.0513091007006</v>
      </c>
      <c r="AB201">
        <f t="shared" si="46"/>
        <v>2007.0892587374112</v>
      </c>
      <c r="AC201">
        <f t="shared" si="47"/>
        <v>1663.0351679702001</v>
      </c>
      <c r="AD201">
        <f t="shared" si="48"/>
        <v>1958.9462867743498</v>
      </c>
    </row>
    <row r="202" spans="1:30" x14ac:dyDescent="0.25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 t="shared" si="37"/>
        <v>-6.8984229178368058E-5</v>
      </c>
      <c r="H202">
        <f t="shared" si="38"/>
        <v>8.3990577159454954E-5</v>
      </c>
      <c r="I202">
        <f t="shared" si="39"/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1693.0407045003776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 t="shared" si="40"/>
        <v>335.18504268780572</v>
      </c>
      <c r="Q202">
        <f t="shared" si="41"/>
        <v>517.87743130073579</v>
      </c>
      <c r="R202">
        <f t="shared" si="42"/>
        <v>327.89608705483624</v>
      </c>
      <c r="S202" s="2">
        <f>'C13'!W202+'C6'!W202</f>
        <v>3058.5918831407034</v>
      </c>
      <c r="T202" s="2">
        <f>'C13'!X202+'C6'!X202</f>
        <v>2706.3485246968994</v>
      </c>
      <c r="U202" s="2">
        <f>'C13'!Y202+'C6'!Y202</f>
        <v>2985.5075644097815</v>
      </c>
      <c r="V202">
        <f>'rr1'!G202</f>
        <v>400.59320068359398</v>
      </c>
      <c r="W202">
        <f>'rr2'!G202</f>
        <v>296.11047363281199</v>
      </c>
      <c r="X202">
        <f>'rr3'!G202</f>
        <v>395.66632080078102</v>
      </c>
      <c r="Y202">
        <f t="shared" si="43"/>
        <v>663.51567573322677</v>
      </c>
      <c r="Z202">
        <f t="shared" si="44"/>
        <v>813.96582211167311</v>
      </c>
      <c r="AA202">
        <f t="shared" si="45"/>
        <v>654.55185530258757</v>
      </c>
      <c r="AB202">
        <f t="shared" si="46"/>
        <v>2657.9986824571097</v>
      </c>
      <c r="AC202">
        <f t="shared" si="47"/>
        <v>2410.2380510640874</v>
      </c>
      <c r="AD202">
        <f t="shared" si="48"/>
        <v>2589.8412436090002</v>
      </c>
    </row>
    <row r="203" spans="1:30" x14ac:dyDescent="0.25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 t="shared" si="37"/>
        <v>2.3431653571123775E-4</v>
      </c>
      <c r="H203">
        <f t="shared" si="38"/>
        <v>3.867946366693978E-4</v>
      </c>
      <c r="I203">
        <f t="shared" si="39"/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1361.0203908621661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 t="shared" si="40"/>
        <v>453.01256919136932</v>
      </c>
      <c r="Q203">
        <f t="shared" si="41"/>
        <v>996.01805789748903</v>
      </c>
      <c r="R203">
        <f t="shared" si="42"/>
        <v>437.29917405995417</v>
      </c>
      <c r="S203" s="2">
        <f>'C13'!W203+'C6'!W203</f>
        <v>3006.4436912906167</v>
      </c>
      <c r="T203" s="2">
        <f>'C13'!X203+'C6'!X203</f>
        <v>2644.5999081922855</v>
      </c>
      <c r="U203" s="2">
        <f>'C13'!Y203+'C6'!Y203</f>
        <v>2935.0743461239254</v>
      </c>
      <c r="V203">
        <f>'rr1'!G203</f>
        <v>253.25656127929699</v>
      </c>
      <c r="W203">
        <f>'rr2'!G203</f>
        <v>131.45381164550801</v>
      </c>
      <c r="X203">
        <f>'rr3'!G203</f>
        <v>253.30773925781199</v>
      </c>
      <c r="Y203">
        <f t="shared" si="43"/>
        <v>1087.1138406459859</v>
      </c>
      <c r="Z203">
        <f t="shared" si="44"/>
        <v>1911.8092241585114</v>
      </c>
      <c r="AA203">
        <f t="shared" si="45"/>
        <v>1058.6990412230002</v>
      </c>
      <c r="AB203">
        <f t="shared" si="46"/>
        <v>2753.1871300113198</v>
      </c>
      <c r="AC203">
        <f t="shared" si="47"/>
        <v>2513.1460965467777</v>
      </c>
      <c r="AD203">
        <f t="shared" si="48"/>
        <v>2681.7666068661133</v>
      </c>
    </row>
    <row r="204" spans="1:30" x14ac:dyDescent="0.25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 t="shared" si="37"/>
        <v>4.3742798730102912E-4</v>
      </c>
      <c r="H204">
        <f t="shared" si="38"/>
        <v>3.5813851245433654E-4</v>
      </c>
      <c r="I204">
        <f t="shared" si="39"/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1451.5296037914432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 t="shared" si="40"/>
        <v>343.19207020467843</v>
      </c>
      <c r="Q204">
        <f t="shared" si="41"/>
        <v>581.92506612235309</v>
      </c>
      <c r="R204">
        <f t="shared" si="42"/>
        <v>333.57854119200778</v>
      </c>
      <c r="S204" s="2">
        <f>'C13'!W204+'C6'!W204</f>
        <v>3192.7441654317663</v>
      </c>
      <c r="T204" s="2">
        <f>'C13'!X204+'C6'!X204</f>
        <v>2859.7657255243248</v>
      </c>
      <c r="U204" s="2">
        <f>'C13'!Y204+'C6'!Y204</f>
        <v>3115.4112649791423</v>
      </c>
      <c r="V204">
        <f>'rr1'!G204</f>
        <v>337.09762573242199</v>
      </c>
      <c r="W204">
        <f>'rr2'!G204</f>
        <v>226.85493469238301</v>
      </c>
      <c r="X204">
        <f>'rr3'!G204</f>
        <v>334.77893066406199</v>
      </c>
      <c r="Y204">
        <f t="shared" si="43"/>
        <v>847.12745558346683</v>
      </c>
      <c r="Z204">
        <f t="shared" si="44"/>
        <v>1160.61429053866</v>
      </c>
      <c r="AA204">
        <f t="shared" si="45"/>
        <v>830.58761457880973</v>
      </c>
      <c r="AB204">
        <f t="shared" si="46"/>
        <v>2855.6465396993444</v>
      </c>
      <c r="AC204">
        <f t="shared" si="47"/>
        <v>2632.910790831942</v>
      </c>
      <c r="AD204">
        <f t="shared" si="48"/>
        <v>2780.6323343150802</v>
      </c>
    </row>
    <row r="205" spans="1:30" x14ac:dyDescent="0.25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 t="shared" si="37"/>
        <v>2.7911290386499695E-5</v>
      </c>
      <c r="H205">
        <f t="shared" si="38"/>
        <v>1.5907224719342218E-4</v>
      </c>
      <c r="I205">
        <f t="shared" si="39"/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1352.5922612706981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 t="shared" si="40"/>
        <v>1201.6536856791447</v>
      </c>
      <c r="Q205">
        <f t="shared" si="41"/>
        <v>-3853.5117958762712</v>
      </c>
      <c r="R205">
        <f t="shared" si="42"/>
        <v>1103.6310702836563</v>
      </c>
      <c r="S205" s="2">
        <f>'C13'!W205+'C6'!W205</f>
        <v>2197.2769347357389</v>
      </c>
      <c r="T205" s="2">
        <f>'C13'!X205+'C6'!X205</f>
        <v>1721.7787714315709</v>
      </c>
      <c r="U205" s="2">
        <f>'C13'!Y205+'C6'!Y205</f>
        <v>2151.4572791082028</v>
      </c>
      <c r="V205">
        <f>'rr1'!G205</f>
        <v>106.922798156738</v>
      </c>
      <c r="W205">
        <f>'rr2'!G205</f>
        <v>-38.054794311522997</v>
      </c>
      <c r="X205">
        <f>'rr3'!G205</f>
        <v>112.375984191895</v>
      </c>
      <c r="Y205">
        <f t="shared" si="43"/>
        <v>1955.0125629098798</v>
      </c>
      <c r="Z205">
        <f t="shared" si="44"/>
        <v>-4624.4726783616225</v>
      </c>
      <c r="AA205">
        <f t="shared" si="45"/>
        <v>1814.5169624804712</v>
      </c>
      <c r="AB205">
        <f t="shared" si="46"/>
        <v>2090.3541365790011</v>
      </c>
      <c r="AC205">
        <f t="shared" si="47"/>
        <v>1759.8335657430939</v>
      </c>
      <c r="AD205">
        <f t="shared" si="48"/>
        <v>2039.0812949163078</v>
      </c>
    </row>
    <row r="206" spans="1:30" x14ac:dyDescent="0.25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 t="shared" si="37"/>
        <v>3.1964685355627035E-4</v>
      </c>
      <c r="H206">
        <f t="shared" si="38"/>
        <v>2.8822382418225765E-4</v>
      </c>
      <c r="I206">
        <f t="shared" si="39"/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1172.1557231194965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 t="shared" si="40"/>
        <v>-3934.0503100483047</v>
      </c>
      <c r="Q206">
        <f t="shared" si="41"/>
        <v>-722.653163624375</v>
      </c>
      <c r="R206">
        <f t="shared" si="42"/>
        <v>-5502.283920511185</v>
      </c>
      <c r="S206" s="2">
        <f>'C13'!W206+'C6'!W206</f>
        <v>1034.9263362599086</v>
      </c>
      <c r="T206" s="2">
        <f>'C13'!X206+'C6'!X206</f>
        <v>391.97583683680568</v>
      </c>
      <c r="U206" s="2">
        <f>'C13'!Y206+'C6'!Y206</f>
        <v>1025.9341608542527</v>
      </c>
      <c r="V206">
        <f>'rr1'!G206</f>
        <v>-31.441093444823998</v>
      </c>
      <c r="W206">
        <f>'rr2'!G206</f>
        <v>-195.39772033691401</v>
      </c>
      <c r="X206">
        <f>'rr3'!G206</f>
        <v>-21.697410583496001</v>
      </c>
      <c r="Y206">
        <f t="shared" si="43"/>
        <v>-3391.6359543159706</v>
      </c>
      <c r="Z206">
        <f t="shared" si="44"/>
        <v>-300.60409924995156</v>
      </c>
      <c r="AA206">
        <f t="shared" si="45"/>
        <v>-4828.3714197426998</v>
      </c>
      <c r="AB206">
        <f t="shared" si="46"/>
        <v>1066.3674297047326</v>
      </c>
      <c r="AC206">
        <f t="shared" si="47"/>
        <v>587.37355717371975</v>
      </c>
      <c r="AD206">
        <f t="shared" si="48"/>
        <v>1047.6315714377488</v>
      </c>
    </row>
    <row r="207" spans="1:30" x14ac:dyDescent="0.25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 t="shared" si="37"/>
        <v>2.4023435256391397E-4</v>
      </c>
      <c r="H207">
        <f t="shared" si="38"/>
        <v>2.3254892345790309E-4</v>
      </c>
      <c r="I207">
        <f t="shared" si="39"/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1380.6863584762523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 t="shared" si="40"/>
        <v>830.04996354974207</v>
      </c>
      <c r="Q207">
        <f t="shared" si="41"/>
        <v>9182.4311526851507</v>
      </c>
      <c r="R207">
        <f t="shared" si="42"/>
        <v>783.78581906550141</v>
      </c>
      <c r="S207" s="2">
        <f>'C13'!W207+'C6'!W207</f>
        <v>1928.9415237642461</v>
      </c>
      <c r="T207" s="2">
        <f>'C13'!X207+'C6'!X207</f>
        <v>1418.2450281516067</v>
      </c>
      <c r="U207" s="2">
        <f>'C13'!Y207+'C6'!Y207</f>
        <v>1891.5197759878793</v>
      </c>
      <c r="V207">
        <f>'rr1'!G207</f>
        <v>152.76654052734401</v>
      </c>
      <c r="W207">
        <f>'rr2'!G207</f>
        <v>15.755508422851999</v>
      </c>
      <c r="X207">
        <f>'rr3'!G207</f>
        <v>156.22409057617199</v>
      </c>
      <c r="Y207">
        <f t="shared" si="43"/>
        <v>1162.6727797236338</v>
      </c>
      <c r="Z207">
        <f t="shared" si="44"/>
        <v>8901.5821139390537</v>
      </c>
      <c r="AA207">
        <f t="shared" si="45"/>
        <v>1110.7734274603501</v>
      </c>
      <c r="AB207">
        <f t="shared" si="46"/>
        <v>1776.1749832369021</v>
      </c>
      <c r="AC207">
        <f t="shared" si="47"/>
        <v>1402.4895197287547</v>
      </c>
      <c r="AD207">
        <f t="shared" si="48"/>
        <v>1735.2956854117074</v>
      </c>
    </row>
    <row r="208" spans="1:30" x14ac:dyDescent="0.25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 t="shared" si="37"/>
        <v>3.7111837047164011E-4</v>
      </c>
      <c r="H208">
        <f t="shared" si="38"/>
        <v>5.3172785730227459E-4</v>
      </c>
      <c r="I208">
        <f t="shared" si="39"/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1373.1704118668349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 t="shared" si="40"/>
        <v>1592.1036990700482</v>
      </c>
      <c r="Q208">
        <f t="shared" si="41"/>
        <v>-2313.7141943418123</v>
      </c>
      <c r="R208">
        <f t="shared" si="42"/>
        <v>1422.0623474935953</v>
      </c>
      <c r="S208" s="2">
        <f>'C13'!W208+'C6'!W208</f>
        <v>2719.3115879658508</v>
      </c>
      <c r="T208" s="2">
        <f>'C13'!X208+'C6'!X208</f>
        <v>2316.7971222053457</v>
      </c>
      <c r="U208" s="2">
        <f>'C13'!Y208+'C6'!Y208</f>
        <v>2657.0187589675843</v>
      </c>
      <c r="V208">
        <f>'rr1'!G208</f>
        <v>83.502876281737997</v>
      </c>
      <c r="W208">
        <f>'rr2'!G208</f>
        <v>-65.531341552734006</v>
      </c>
      <c r="X208">
        <f>'rr3'!G208</f>
        <v>90.217750549315994</v>
      </c>
      <c r="Y208">
        <f t="shared" si="43"/>
        <v>3156.548407734982</v>
      </c>
      <c r="Z208">
        <f t="shared" si="44"/>
        <v>-3635.4031632955143</v>
      </c>
      <c r="AA208">
        <f t="shared" si="45"/>
        <v>2845.1174993718896</v>
      </c>
      <c r="AB208">
        <f t="shared" si="46"/>
        <v>2635.808711684113</v>
      </c>
      <c r="AC208">
        <f t="shared" si="47"/>
        <v>2382.3284637580796</v>
      </c>
      <c r="AD208">
        <f t="shared" si="48"/>
        <v>2566.8010084182683</v>
      </c>
    </row>
    <row r="209" spans="1:30" x14ac:dyDescent="0.25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 t="shared" si="37"/>
        <v>-6.5823886517478347E-5</v>
      </c>
      <c r="H209">
        <f t="shared" si="38"/>
        <v>1.5626910276123616E-4</v>
      </c>
      <c r="I209">
        <f t="shared" si="39"/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1704.7342007717107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 t="shared" si="40"/>
        <v>329.13598793798775</v>
      </c>
      <c r="Q209">
        <f t="shared" si="41"/>
        <v>500.48394954958644</v>
      </c>
      <c r="R209">
        <f t="shared" si="42"/>
        <v>320.40582472623294</v>
      </c>
      <c r="S209" s="2">
        <f>'C13'!W209+'C6'!W209</f>
        <v>2895.7277807122373</v>
      </c>
      <c r="T209" s="2">
        <f>'C13'!X209+'C6'!X209</f>
        <v>2520.115278923251</v>
      </c>
      <c r="U209" s="2">
        <f>'C13'!Y209+'C6'!Y209</f>
        <v>2827.8007737076987</v>
      </c>
      <c r="V209">
        <f>'rr1'!G209</f>
        <v>409.05364990234398</v>
      </c>
      <c r="W209">
        <f>'rr2'!G209</f>
        <v>306.98065185546898</v>
      </c>
      <c r="X209">
        <f>'rr3'!G209</f>
        <v>405.49728393554699</v>
      </c>
      <c r="Y209">
        <f t="shared" si="43"/>
        <v>607.90904357009242</v>
      </c>
      <c r="Z209">
        <f t="shared" si="44"/>
        <v>720.93619376043239</v>
      </c>
      <c r="AA209">
        <f t="shared" si="45"/>
        <v>597.36614417303281</v>
      </c>
      <c r="AB209">
        <f t="shared" si="46"/>
        <v>2486.6741308098935</v>
      </c>
      <c r="AC209">
        <f t="shared" si="47"/>
        <v>2213.1346270677823</v>
      </c>
      <c r="AD209">
        <f t="shared" si="48"/>
        <v>2422.3034897721518</v>
      </c>
    </row>
    <row r="210" spans="1:30" x14ac:dyDescent="0.25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 t="shared" si="37"/>
        <v>2.4860717408125936E-4</v>
      </c>
      <c r="H210">
        <f t="shared" si="38"/>
        <v>3.3630282412079994E-4</v>
      </c>
      <c r="I210">
        <f t="shared" si="39"/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1440.266257628311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 t="shared" si="40"/>
        <v>9704.9979947434786</v>
      </c>
      <c r="Q210">
        <f t="shared" si="41"/>
        <v>-1157.8509761464909</v>
      </c>
      <c r="R210">
        <f t="shared" si="42"/>
        <v>5812.232190428681</v>
      </c>
      <c r="S210" s="2">
        <f>'C13'!W210+'C6'!W210</f>
        <v>1628.5082310864018</v>
      </c>
      <c r="T210" s="2">
        <f>'C13'!X210+'C6'!X210</f>
        <v>1071.4603527711588</v>
      </c>
      <c r="U210" s="2">
        <f>'C13'!Y210+'C6'!Y210</f>
        <v>1600.697538182867</v>
      </c>
      <c r="V210">
        <f>'rr1'!G210</f>
        <v>15.11695098877</v>
      </c>
      <c r="W210">
        <f>'rr2'!G210</f>
        <v>-144.534255981445</v>
      </c>
      <c r="X210">
        <f>'rr3'!G210</f>
        <v>24.360786437988001</v>
      </c>
      <c r="Y210">
        <f t="shared" si="43"/>
        <v>10672.729449848579</v>
      </c>
      <c r="Z210">
        <f t="shared" si="44"/>
        <v>-841.31931250174398</v>
      </c>
      <c r="AA210">
        <f t="shared" si="45"/>
        <v>6470.7958249112726</v>
      </c>
      <c r="AB210">
        <f t="shared" si="46"/>
        <v>1613.3912800976318</v>
      </c>
      <c r="AC210">
        <f t="shared" si="47"/>
        <v>1215.9946087526039</v>
      </c>
      <c r="AD210">
        <f t="shared" si="48"/>
        <v>1576.3367517448789</v>
      </c>
    </row>
    <row r="211" spans="1:30" x14ac:dyDescent="0.25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 t="shared" si="37"/>
        <v>2.5558988811674049E-4</v>
      </c>
      <c r="H211">
        <f t="shared" si="38"/>
        <v>1.6799919842359464E-4</v>
      </c>
      <c r="I211">
        <f t="shared" si="39"/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1335.101884475911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 t="shared" si="40"/>
        <v>1674.4760681618814</v>
      </c>
      <c r="Q211">
        <f t="shared" si="41"/>
        <v>-2083.5054233318219</v>
      </c>
      <c r="R211">
        <f t="shared" si="42"/>
        <v>1475.4865476841969</v>
      </c>
      <c r="S211" s="2">
        <f>'C13'!W211+'C6'!W211</f>
        <v>2369.137264462137</v>
      </c>
      <c r="T211" s="2">
        <f>'C13'!X211+'C6'!X211</f>
        <v>1919.8296868390098</v>
      </c>
      <c r="U211" s="2">
        <f>'C13'!Y211+'C6'!Y211</f>
        <v>2317.8294309682024</v>
      </c>
      <c r="V211">
        <f>'rr1'!G211</f>
        <v>77.41495513916</v>
      </c>
      <c r="W211">
        <f>'rr2'!G211</f>
        <v>-70.985061645507997</v>
      </c>
      <c r="X211">
        <f>'rr3'!G211</f>
        <v>84.742195129395</v>
      </c>
      <c r="Y211">
        <f t="shared" si="43"/>
        <v>2960.3095489797934</v>
      </c>
      <c r="Z211">
        <f t="shared" si="44"/>
        <v>-2804.5545109567411</v>
      </c>
      <c r="AA211">
        <f t="shared" si="45"/>
        <v>2635.15387160912</v>
      </c>
      <c r="AB211">
        <f t="shared" si="46"/>
        <v>2291.7223093229768</v>
      </c>
      <c r="AC211">
        <f t="shared" si="47"/>
        <v>1990.8147484845178</v>
      </c>
      <c r="AD211">
        <f t="shared" si="48"/>
        <v>2233.0872358388074</v>
      </c>
    </row>
    <row r="212" spans="1:30" x14ac:dyDescent="0.25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 t="shared" si="37"/>
        <v>1.0081795546842392E-4</v>
      </c>
      <c r="H212">
        <f t="shared" si="38"/>
        <v>3.6298210314370788E-5</v>
      </c>
      <c r="I212">
        <f t="shared" si="39"/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1688.3517326920883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 t="shared" si="40"/>
        <v>403.01779589544287</v>
      </c>
      <c r="Q212">
        <f t="shared" si="41"/>
        <v>682.18518447629754</v>
      </c>
      <c r="R212">
        <f t="shared" si="42"/>
        <v>391.01166529015978</v>
      </c>
      <c r="S212" s="2">
        <f>'C13'!W212+'C6'!W212</f>
        <v>3042.0477249694959</v>
      </c>
      <c r="T212" s="2">
        <f>'C13'!X212+'C6'!X212</f>
        <v>2685.5702529322371</v>
      </c>
      <c r="U212" s="2">
        <f>'C13'!Y212+'C6'!Y212</f>
        <v>2969.5431919392649</v>
      </c>
      <c r="V212">
        <f>'rr1'!G212</f>
        <v>345.6025390625</v>
      </c>
      <c r="W212">
        <f>'rr2'!G212</f>
        <v>233.042556762695</v>
      </c>
      <c r="X212">
        <f>'rr3'!G212</f>
        <v>343.85165405273398</v>
      </c>
      <c r="Y212">
        <f t="shared" si="43"/>
        <v>780.21567585166417</v>
      </c>
      <c r="Z212">
        <f t="shared" si="44"/>
        <v>1052.3947772624756</v>
      </c>
      <c r="AA212">
        <f t="shared" si="45"/>
        <v>763.61172236322818</v>
      </c>
      <c r="AB212">
        <f t="shared" si="46"/>
        <v>2696.4451859069959</v>
      </c>
      <c r="AC212">
        <f t="shared" si="47"/>
        <v>2452.5276961695422</v>
      </c>
      <c r="AD212">
        <f t="shared" si="48"/>
        <v>2625.691537886531</v>
      </c>
    </row>
    <row r="213" spans="1:30" x14ac:dyDescent="0.25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 t="shared" si="37"/>
        <v>-6.2256499564818979E-6</v>
      </c>
      <c r="H213">
        <f t="shared" si="38"/>
        <v>-2.3483344388432626E-4</v>
      </c>
      <c r="I213">
        <f t="shared" si="39"/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1402.6599835903908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 t="shared" si="40"/>
        <v>3206.7471170863732</v>
      </c>
      <c r="Q213">
        <f t="shared" si="41"/>
        <v>-1430.2166322665439</v>
      </c>
      <c r="R213">
        <f t="shared" si="42"/>
        <v>2640.0657136220934</v>
      </c>
      <c r="S213" s="2">
        <f>'C13'!W213+'C6'!W213</f>
        <v>1891.806857345473</v>
      </c>
      <c r="T213" s="2">
        <f>'C13'!X213+'C6'!X213</f>
        <v>1373.8729663653939</v>
      </c>
      <c r="U213" s="2">
        <f>'C13'!Y213+'C6'!Y213</f>
        <v>1855.6183871285393</v>
      </c>
      <c r="V213">
        <f>'rr1'!G213</f>
        <v>43.650856018066001</v>
      </c>
      <c r="W213">
        <f>'rr2'!G213</f>
        <v>-111.709259033203</v>
      </c>
      <c r="X213">
        <f>'rr3'!G213</f>
        <v>51.190742492676002</v>
      </c>
      <c r="Y213">
        <f t="shared" si="43"/>
        <v>4233.9513354846958</v>
      </c>
      <c r="Z213">
        <f t="shared" si="44"/>
        <v>-1329.8648995219294</v>
      </c>
      <c r="AA213">
        <f t="shared" si="45"/>
        <v>3524.910084853776</v>
      </c>
      <c r="AB213">
        <f t="shared" si="46"/>
        <v>1848.156001327407</v>
      </c>
      <c r="AC213">
        <f t="shared" si="47"/>
        <v>1485.5822253985968</v>
      </c>
      <c r="AD213">
        <f t="shared" si="48"/>
        <v>1804.4276446358633</v>
      </c>
    </row>
    <row r="214" spans="1:30" x14ac:dyDescent="0.25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 t="shared" si="37"/>
        <v>3.5098252107862501E-5</v>
      </c>
      <c r="H214">
        <f t="shared" si="38"/>
        <v>-2.3193794665059348E-5</v>
      </c>
      <c r="I214">
        <f t="shared" si="39"/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1082.4938028328797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 t="shared" si="40"/>
        <v>1937.9230605854179</v>
      </c>
      <c r="Q214">
        <f t="shared" si="41"/>
        <v>-1288.9697614754193</v>
      </c>
      <c r="R214">
        <f t="shared" si="42"/>
        <v>1664.3433429101285</v>
      </c>
      <c r="S214" s="2">
        <f>'C13'!W214+'C6'!W214</f>
        <v>2305.2357506566841</v>
      </c>
      <c r="T214" s="2">
        <f>'C13'!X214+'C6'!X214</f>
        <v>1845.9388889644761</v>
      </c>
      <c r="U214" s="2">
        <f>'C13'!Y214+'C6'!Y214</f>
        <v>2255.9760872047264</v>
      </c>
      <c r="V214">
        <f>'rr1'!G214</f>
        <v>54.612525939941001</v>
      </c>
      <c r="W214">
        <f>'rr2'!G214</f>
        <v>-93.66975402832</v>
      </c>
      <c r="X214">
        <f>'rr3'!G214</f>
        <v>61.35391998291</v>
      </c>
      <c r="Y214">
        <f t="shared" si="43"/>
        <v>4121.0751306244647</v>
      </c>
      <c r="Z214">
        <f t="shared" si="44"/>
        <v>-2070.6883060741006</v>
      </c>
      <c r="AA214">
        <f t="shared" si="45"/>
        <v>3576.9876934238655</v>
      </c>
      <c r="AB214">
        <f t="shared" si="46"/>
        <v>2250.6232247167432</v>
      </c>
      <c r="AC214">
        <f t="shared" si="47"/>
        <v>1939.6086429927961</v>
      </c>
      <c r="AD214">
        <f t="shared" si="48"/>
        <v>2194.6221672218162</v>
      </c>
    </row>
    <row r="215" spans="1:30" x14ac:dyDescent="0.25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 t="shared" si="37"/>
        <v>2.8346315874509386E-4</v>
      </c>
      <c r="H215">
        <f t="shared" si="38"/>
        <v>3.6875245698621636E-4</v>
      </c>
      <c r="I215">
        <f t="shared" si="39"/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1626.4711390276552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 t="shared" si="40"/>
        <v>506.84070783135746</v>
      </c>
      <c r="Q215">
        <f t="shared" si="41"/>
        <v>1035.5527761302903</v>
      </c>
      <c r="R215">
        <f t="shared" si="42"/>
        <v>488.76906892698787</v>
      </c>
      <c r="S215" s="2">
        <f>'C13'!W215+'C6'!W215</f>
        <v>1881.9766903150958</v>
      </c>
      <c r="T215" s="2">
        <f>'C13'!X215+'C6'!X215</f>
        <v>1359.8214102508355</v>
      </c>
      <c r="U215" s="2">
        <f>'C13'!Y215+'C6'!Y215</f>
        <v>1846.1839619220191</v>
      </c>
      <c r="V215">
        <f>'rr1'!G215</f>
        <v>275.94616699218801</v>
      </c>
      <c r="W215">
        <f>'rr2'!G215</f>
        <v>154.133865356445</v>
      </c>
      <c r="X215">
        <f>'rr3'!G215</f>
        <v>276.24942016601602</v>
      </c>
      <c r="Y215">
        <f t="shared" si="43"/>
        <v>582.00863625997533</v>
      </c>
      <c r="Z215">
        <f t="shared" si="44"/>
        <v>782.23402891126898</v>
      </c>
      <c r="AA215">
        <f t="shared" si="45"/>
        <v>568.30328940148672</v>
      </c>
      <c r="AB215">
        <f t="shared" si="46"/>
        <v>1606.0305233229078</v>
      </c>
      <c r="AC215">
        <f t="shared" si="47"/>
        <v>1205.6875448943904</v>
      </c>
      <c r="AD215">
        <f t="shared" si="48"/>
        <v>1569.934541756003</v>
      </c>
    </row>
    <row r="216" spans="1:30" x14ac:dyDescent="0.25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 t="shared" si="37"/>
        <v>2.8025392561664263E-4</v>
      </c>
      <c r="H216">
        <f t="shared" si="38"/>
        <v>1.5050630410887701E-4</v>
      </c>
      <c r="I216">
        <f t="shared" si="39"/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1480.41332398944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 t="shared" si="40"/>
        <v>294.0656526503513</v>
      </c>
      <c r="Q216">
        <f t="shared" si="41"/>
        <v>458.17716197885147</v>
      </c>
      <c r="R216">
        <f t="shared" si="42"/>
        <v>287.9913943217818</v>
      </c>
      <c r="S216" s="2">
        <f>'C13'!W216+'C6'!W216</f>
        <v>2736.7680698710537</v>
      </c>
      <c r="T216" s="2">
        <f>'C13'!X216+'C6'!X216</f>
        <v>2338.763016779907</v>
      </c>
      <c r="U216" s="2">
        <f>'C13'!Y216+'C6'!Y216</f>
        <v>2673.8622267931787</v>
      </c>
      <c r="V216">
        <f>'rr1'!G216</f>
        <v>386.70291137695301</v>
      </c>
      <c r="W216">
        <f>'rr2'!G216</f>
        <v>283.52917480468801</v>
      </c>
      <c r="X216">
        <f>'rr3'!G216</f>
        <v>381.55828857421898</v>
      </c>
      <c r="Y216">
        <f t="shared" si="43"/>
        <v>607.71850672809842</v>
      </c>
      <c r="Z216">
        <f t="shared" si="44"/>
        <v>724.8756123213733</v>
      </c>
      <c r="AA216">
        <f t="shared" si="45"/>
        <v>600.77424783109427</v>
      </c>
      <c r="AB216">
        <f t="shared" si="46"/>
        <v>2350.0651584941006</v>
      </c>
      <c r="AC216">
        <f t="shared" si="47"/>
        <v>2055.2338419752191</v>
      </c>
      <c r="AD216">
        <f t="shared" si="48"/>
        <v>2292.30393821896</v>
      </c>
    </row>
    <row r="217" spans="1:30" x14ac:dyDescent="0.25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 t="shared" si="37"/>
        <v>4.865078128659208E-4</v>
      </c>
      <c r="H217">
        <f t="shared" si="38"/>
        <v>4.4306723003493972E-4</v>
      </c>
      <c r="I217">
        <f t="shared" si="39"/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1168.556989482433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 t="shared" si="40"/>
        <v>-833.24910214105046</v>
      </c>
      <c r="Q217">
        <f t="shared" si="41"/>
        <v>-447.41473950169501</v>
      </c>
      <c r="R217">
        <f t="shared" si="42"/>
        <v>-880.71562939732337</v>
      </c>
      <c r="S217" s="2">
        <f>'C13'!W217+'C6'!W217</f>
        <v>1298.8479013412507</v>
      </c>
      <c r="T217" s="2">
        <f>'C13'!X217+'C6'!X217</f>
        <v>695.70254517781723</v>
      </c>
      <c r="U217" s="2">
        <f>'C13'!Y217+'C6'!Y217</f>
        <v>1281.4401414212625</v>
      </c>
      <c r="V217">
        <f>'rr1'!G217</f>
        <v>-163.885986328125</v>
      </c>
      <c r="W217">
        <f>'rr2'!G217</f>
        <v>-348.41687011718801</v>
      </c>
      <c r="X217">
        <f>'rr3'!G217</f>
        <v>-149.67767333984401</v>
      </c>
      <c r="Y217">
        <f t="shared" si="43"/>
        <v>-892.53139968951166</v>
      </c>
      <c r="Z217">
        <f t="shared" si="44"/>
        <v>-299.67533286887675</v>
      </c>
      <c r="AA217">
        <f t="shared" si="45"/>
        <v>-956.13312448527006</v>
      </c>
      <c r="AB217">
        <f t="shared" si="46"/>
        <v>1462.7338876693757</v>
      </c>
      <c r="AC217">
        <f t="shared" si="47"/>
        <v>1044.1194152950052</v>
      </c>
      <c r="AD217">
        <f t="shared" si="48"/>
        <v>1431.1178147611065</v>
      </c>
    </row>
    <row r="218" spans="1:30" x14ac:dyDescent="0.25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 t="shared" si="37"/>
        <v>-5.6973078794111591E-6</v>
      </c>
      <c r="H218">
        <f t="shared" si="38"/>
        <v>2.0323901915710415E-4</v>
      </c>
      <c r="I218">
        <f t="shared" si="39"/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1144.1321148376155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 t="shared" si="40"/>
        <v>-2217.2458578988071</v>
      </c>
      <c r="Q218">
        <f t="shared" si="41"/>
        <v>-636.44378527846663</v>
      </c>
      <c r="R218">
        <f t="shared" si="42"/>
        <v>-2677.4170219808011</v>
      </c>
      <c r="S218" s="2">
        <f>'C13'!W218+'C6'!W218</f>
        <v>1495.004665394219</v>
      </c>
      <c r="T218" s="2">
        <f>'C13'!X218+'C6'!X218</f>
        <v>920.42534650411108</v>
      </c>
      <c r="U218" s="2">
        <f>'C13'!Y218+'C6'!Y218</f>
        <v>1471.3727239369182</v>
      </c>
      <c r="V218">
        <f>'rr1'!G218</f>
        <v>-55.570487976073998</v>
      </c>
      <c r="W218">
        <f>'rr2'!G218</f>
        <v>-220.85765075683599</v>
      </c>
      <c r="X218">
        <f>'rr3'!G218</f>
        <v>-44.390647888183999</v>
      </c>
      <c r="Y218">
        <f t="shared" si="43"/>
        <v>-2790.2852932259593</v>
      </c>
      <c r="Z218">
        <f t="shared" si="44"/>
        <v>-516.75049216089781</v>
      </c>
      <c r="AA218">
        <f t="shared" si="45"/>
        <v>-3414.6006961717981</v>
      </c>
      <c r="AB218">
        <f t="shared" si="46"/>
        <v>1550.575153370293</v>
      </c>
      <c r="AC218">
        <f t="shared" si="47"/>
        <v>1141.282997260947</v>
      </c>
      <c r="AD218">
        <f t="shared" si="48"/>
        <v>1515.7633718251022</v>
      </c>
    </row>
    <row r="219" spans="1:30" x14ac:dyDescent="0.25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 t="shared" si="37"/>
        <v>2.0522916931186601E-4</v>
      </c>
      <c r="H219">
        <f t="shared" si="38"/>
        <v>1.4532390728672138E-4</v>
      </c>
      <c r="I219">
        <f t="shared" si="39"/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1427.6180919082126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 t="shared" si="40"/>
        <v>974.19076896725358</v>
      </c>
      <c r="Q219">
        <f t="shared" si="41"/>
        <v>-31585.076875202925</v>
      </c>
      <c r="R219">
        <f t="shared" si="42"/>
        <v>910.57359941500908</v>
      </c>
      <c r="S219" s="2">
        <f>'C13'!W219+'C6'!W219</f>
        <v>2152.8971355475151</v>
      </c>
      <c r="T219" s="2">
        <f>'C13'!X219+'C6'!X219</f>
        <v>1669.1121425460879</v>
      </c>
      <c r="U219" s="2">
        <f>'C13'!Y219+'C6'!Y219</f>
        <v>2108.5404800570395</v>
      </c>
      <c r="V219">
        <f>'rr1'!G219</f>
        <v>136.77481079101599</v>
      </c>
      <c r="W219">
        <f>'rr2'!G219</f>
        <v>-4.8158416748050001</v>
      </c>
      <c r="X219">
        <f>'rr3'!G219</f>
        <v>141.26809692382801</v>
      </c>
      <c r="Y219">
        <f t="shared" si="43"/>
        <v>1474.0450475468158</v>
      </c>
      <c r="Z219">
        <f t="shared" si="44"/>
        <v>-34758.783557573501</v>
      </c>
      <c r="AA219">
        <f t="shared" si="45"/>
        <v>1392.5807921047933</v>
      </c>
      <c r="AB219">
        <f t="shared" si="46"/>
        <v>2016.122324756499</v>
      </c>
      <c r="AC219">
        <f t="shared" si="47"/>
        <v>1673.9279842208928</v>
      </c>
      <c r="AD219">
        <f t="shared" si="48"/>
        <v>1967.2723831332114</v>
      </c>
    </row>
    <row r="220" spans="1:30" x14ac:dyDescent="0.25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 t="shared" si="37"/>
        <v>2.0916487415279753E-4</v>
      </c>
      <c r="H220">
        <f t="shared" si="38"/>
        <v>1.695733818021012E-4</v>
      </c>
      <c r="I220">
        <f t="shared" si="39"/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1538.1475073034326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 t="shared" si="40"/>
        <v>312.75968376811335</v>
      </c>
      <c r="Q220">
        <f t="shared" si="41"/>
        <v>488.1533807671201</v>
      </c>
      <c r="R220">
        <f t="shared" si="42"/>
        <v>305.29116607828553</v>
      </c>
      <c r="S220" s="2">
        <f>'C13'!W220+'C6'!W220</f>
        <v>2259.1728134473233</v>
      </c>
      <c r="T220" s="2">
        <f>'C13'!X220+'C6'!X220</f>
        <v>1793.8036159150797</v>
      </c>
      <c r="U220" s="2">
        <f>'C13'!Y220+'C6'!Y220</f>
        <v>2211.3556551042202</v>
      </c>
      <c r="V220">
        <f>'rr1'!G220</f>
        <v>383.63436889648398</v>
      </c>
      <c r="W220">
        <f>'rr2'!G220</f>
        <v>280.684326171875</v>
      </c>
      <c r="X220">
        <f>'rr3'!G220</f>
        <v>379.51666259765602</v>
      </c>
      <c r="Y220">
        <f t="shared" si="43"/>
        <v>488.88697067100253</v>
      </c>
      <c r="Z220">
        <f t="shared" si="44"/>
        <v>539.08221751458154</v>
      </c>
      <c r="AA220">
        <f t="shared" si="45"/>
        <v>482.67682898776576</v>
      </c>
      <c r="AB220">
        <f t="shared" si="46"/>
        <v>1875.5384445508394</v>
      </c>
      <c r="AC220">
        <f t="shared" si="47"/>
        <v>1513.1192897432047</v>
      </c>
      <c r="AD220">
        <f t="shared" si="48"/>
        <v>1831.8389925065642</v>
      </c>
    </row>
    <row r="221" spans="1:30" x14ac:dyDescent="0.25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 t="shared" si="37"/>
        <v>4.0839715203948605E-4</v>
      </c>
      <c r="H221">
        <f t="shared" si="38"/>
        <v>3.1994352034526096E-4</v>
      </c>
      <c r="I221">
        <f t="shared" si="39"/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1681.2876330506951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 t="shared" si="40"/>
        <v>577.23838866556343</v>
      </c>
      <c r="Q221">
        <f t="shared" si="41"/>
        <v>1307.9193408684921</v>
      </c>
      <c r="R221">
        <f t="shared" si="42"/>
        <v>553.27277291200824</v>
      </c>
      <c r="S221" s="2">
        <f>'C13'!W221+'C6'!W221</f>
        <v>2545.7827157325373</v>
      </c>
      <c r="T221" s="2">
        <f>'C13'!X221+'C6'!X221</f>
        <v>2119.8325873745052</v>
      </c>
      <c r="U221" s="2">
        <f>'C13'!Y221+'C6'!Y221</f>
        <v>2488.9409324119697</v>
      </c>
      <c r="V221">
        <f>'rr1'!G221</f>
        <v>255.61047363281199</v>
      </c>
      <c r="W221">
        <f>'rr2'!G221</f>
        <v>128.74671936035199</v>
      </c>
      <c r="X221">
        <f>'rr3'!G221</f>
        <v>257.36380004882801</v>
      </c>
      <c r="Y221">
        <f t="shared" si="43"/>
        <v>895.96181625545978</v>
      </c>
      <c r="Z221">
        <f t="shared" si="44"/>
        <v>1546.5138668436746</v>
      </c>
      <c r="AA221">
        <f t="shared" si="45"/>
        <v>867.09052785969072</v>
      </c>
      <c r="AB221">
        <f t="shared" si="46"/>
        <v>2290.1722420997253</v>
      </c>
      <c r="AC221">
        <f t="shared" si="47"/>
        <v>1991.0858680141532</v>
      </c>
      <c r="AD221">
        <f t="shared" si="48"/>
        <v>2231.5771323631416</v>
      </c>
    </row>
    <row r="222" spans="1:30" x14ac:dyDescent="0.25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 t="shared" si="37"/>
        <v>2.7817551569498902E-4</v>
      </c>
      <c r="H222">
        <f t="shared" si="38"/>
        <v>1.3876747718403996E-4</v>
      </c>
      <c r="I222">
        <f t="shared" si="39"/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1474.85453086089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 t="shared" si="40"/>
        <v>714.82612332401084</v>
      </c>
      <c r="Q222">
        <f t="shared" si="41"/>
        <v>2914.7163168077177</v>
      </c>
      <c r="R222">
        <f t="shared" si="42"/>
        <v>679.83168419435844</v>
      </c>
      <c r="S222" s="2">
        <f>'C13'!W222+'C6'!W222</f>
        <v>2535.1741782447716</v>
      </c>
      <c r="T222" s="2">
        <f>'C13'!X222+'C6'!X222</f>
        <v>2110.7935436255357</v>
      </c>
      <c r="U222" s="2">
        <f>'C13'!Y222+'C6'!Y222</f>
        <v>2478.5754344981324</v>
      </c>
      <c r="V222">
        <f>'rr1'!G222</f>
        <v>186.30093383789099</v>
      </c>
      <c r="W222">
        <f>'rr2'!G222</f>
        <v>52.173751831055</v>
      </c>
      <c r="X222">
        <f>'rr3'!G222</f>
        <v>189.12472534179699</v>
      </c>
      <c r="Y222">
        <f t="shared" si="43"/>
        <v>1260.7952069906116</v>
      </c>
      <c r="Z222">
        <f t="shared" si="44"/>
        <v>3945.700126110431</v>
      </c>
      <c r="AA222">
        <f t="shared" si="45"/>
        <v>1210.5507119805247</v>
      </c>
      <c r="AB222">
        <f t="shared" si="46"/>
        <v>2348.8732444068805</v>
      </c>
      <c r="AC222">
        <f t="shared" si="47"/>
        <v>2058.6197917944805</v>
      </c>
      <c r="AD222">
        <f t="shared" si="48"/>
        <v>2289.4507091563355</v>
      </c>
    </row>
    <row r="223" spans="1:30" x14ac:dyDescent="0.25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 t="shared" si="37"/>
        <v>4.4736546903623121E-4</v>
      </c>
      <c r="H223">
        <f t="shared" si="38"/>
        <v>5.2645538459006238E-4</v>
      </c>
      <c r="I223">
        <f t="shared" si="39"/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1496.2121013577034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 t="shared" si="40"/>
        <v>1128.3681154600733</v>
      </c>
      <c r="Q223">
        <f t="shared" si="41"/>
        <v>-8565.8281613899653</v>
      </c>
      <c r="R223">
        <f t="shared" si="42"/>
        <v>1043.1074408321108</v>
      </c>
      <c r="S223" s="2">
        <f>'C13'!W223+'C6'!W223</f>
        <v>2405.1458079225049</v>
      </c>
      <c r="T223" s="2">
        <f>'C13'!X223+'C6'!X223</f>
        <v>1960.3889315419801</v>
      </c>
      <c r="U223" s="2">
        <f>'C13'!Y223+'C6'!Y223</f>
        <v>2352.7162272389323</v>
      </c>
      <c r="V223">
        <f>'rr1'!G223</f>
        <v>125.37100982666</v>
      </c>
      <c r="W223">
        <f>'rr2'!G223</f>
        <v>-18.850723266601999</v>
      </c>
      <c r="X223">
        <f>'rr3'!G223</f>
        <v>130.889892578125</v>
      </c>
      <c r="Y223">
        <f t="shared" si="43"/>
        <v>1818.4226171966695</v>
      </c>
      <c r="Z223">
        <f t="shared" si="44"/>
        <v>-10499.542255310804</v>
      </c>
      <c r="AA223">
        <f t="shared" si="45"/>
        <v>1697.4773917968137</v>
      </c>
      <c r="AB223">
        <f t="shared" si="46"/>
        <v>2279.7747980958447</v>
      </c>
      <c r="AC223">
        <f t="shared" si="47"/>
        <v>1979.2396548085821</v>
      </c>
      <c r="AD223">
        <f t="shared" si="48"/>
        <v>2221.8263346608073</v>
      </c>
    </row>
    <row r="224" spans="1:30" x14ac:dyDescent="0.25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 t="shared" si="37"/>
        <v>2.5009612525592217E-4</v>
      </c>
      <c r="H224">
        <f t="shared" si="38"/>
        <v>2.2403576976705295E-4</v>
      </c>
      <c r="I224">
        <f t="shared" si="39"/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1482.6867978897681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 t="shared" si="40"/>
        <v>1034.3224373765404</v>
      </c>
      <c r="Q224">
        <f t="shared" si="41"/>
        <v>-20183.138487740373</v>
      </c>
      <c r="R224">
        <f t="shared" si="42"/>
        <v>961.7634369247387</v>
      </c>
      <c r="S224" s="2">
        <f>'C13'!W224+'C6'!W224</f>
        <v>2580.7709111427976</v>
      </c>
      <c r="T224" s="2">
        <f>'C13'!X224+'C6'!X224</f>
        <v>2158.2435614662463</v>
      </c>
      <c r="U224" s="2">
        <f>'C13'!Y224+'C6'!Y224</f>
        <v>2522.8691822042383</v>
      </c>
      <c r="V224">
        <f>'rr1'!G224</f>
        <v>134.53457641601599</v>
      </c>
      <c r="W224">
        <f>'rr2'!G224</f>
        <v>-7.8677825927729996</v>
      </c>
      <c r="X224">
        <f>'rr3'!G224</f>
        <v>139.643798828125</v>
      </c>
      <c r="Y224">
        <f t="shared" si="43"/>
        <v>1818.2956381134177</v>
      </c>
      <c r="Z224">
        <f t="shared" si="44"/>
        <v>-27531.408227379266</v>
      </c>
      <c r="AA224">
        <f t="shared" si="45"/>
        <v>1706.6460547305874</v>
      </c>
      <c r="AB224">
        <f t="shared" si="46"/>
        <v>2446.2363347267815</v>
      </c>
      <c r="AC224">
        <f t="shared" si="47"/>
        <v>2166.1113440590193</v>
      </c>
      <c r="AD224">
        <f t="shared" si="48"/>
        <v>2383.2253833761133</v>
      </c>
    </row>
    <row r="225" spans="1:30" x14ac:dyDescent="0.25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 t="shared" si="37"/>
        <v>4.7351323847702643E-5</v>
      </c>
      <c r="H225">
        <f t="shared" si="38"/>
        <v>1.5666364912056205E-5</v>
      </c>
      <c r="I225">
        <f t="shared" si="39"/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1391.5850026381486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 t="shared" si="40"/>
        <v>1136.2930580106834</v>
      </c>
      <c r="Q225">
        <f t="shared" si="41"/>
        <v>-5348.7068724941582</v>
      </c>
      <c r="R225">
        <f t="shared" si="42"/>
        <v>1047.6613476950456</v>
      </c>
      <c r="S225" s="2">
        <f>'C13'!W225+'C6'!W225</f>
        <v>2123.8228492408889</v>
      </c>
      <c r="T225" s="2">
        <f>'C13'!X225+'C6'!X225</f>
        <v>1638.9257695581255</v>
      </c>
      <c r="U225" s="2">
        <f>'C13'!Y225+'C6'!Y225</f>
        <v>2080.294936350263</v>
      </c>
      <c r="V225">
        <f>'rr1'!G225</f>
        <v>115.832221984863</v>
      </c>
      <c r="W225">
        <f>'rr2'!G225</f>
        <v>-28.087173461913999</v>
      </c>
      <c r="X225">
        <f>'rr3'!G225</f>
        <v>121.25397491455099</v>
      </c>
      <c r="Y225">
        <f t="shared" si="43"/>
        <v>1733.5337204516641</v>
      </c>
      <c r="Z225">
        <f t="shared" si="44"/>
        <v>-5935.1395585621913</v>
      </c>
      <c r="AA225">
        <f t="shared" si="45"/>
        <v>1615.65092015851</v>
      </c>
      <c r="AB225">
        <f t="shared" si="46"/>
        <v>2007.9906272560258</v>
      </c>
      <c r="AC225">
        <f t="shared" si="47"/>
        <v>1667.0129430200395</v>
      </c>
      <c r="AD225">
        <f t="shared" si="48"/>
        <v>1959.040961435712</v>
      </c>
    </row>
    <row r="226" spans="1:30" x14ac:dyDescent="0.25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 t="shared" si="37"/>
        <v>-4.1920105371426447E-5</v>
      </c>
      <c r="H226">
        <f t="shared" si="38"/>
        <v>-3.7766353433243028E-4</v>
      </c>
      <c r="I226">
        <f t="shared" si="39"/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1455.5261662871544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 t="shared" si="40"/>
        <v>538.72710486767153</v>
      </c>
      <c r="Q226">
        <f t="shared" si="41"/>
        <v>1317.3324801465646</v>
      </c>
      <c r="R226">
        <f t="shared" si="42"/>
        <v>517.16456719190376</v>
      </c>
      <c r="S226" s="2">
        <f>'C13'!W226+'C6'!W226</f>
        <v>2290.4018817545148</v>
      </c>
      <c r="T226" s="2">
        <f>'C13'!X226+'C6'!X226</f>
        <v>1829.5271484557088</v>
      </c>
      <c r="U226" s="2">
        <f>'C13'!Y226+'C6'!Y226</f>
        <v>2241.5954087099017</v>
      </c>
      <c r="V226">
        <f>'rr1'!G226</f>
        <v>234.54510498046901</v>
      </c>
      <c r="W226">
        <f>'rr2'!G226</f>
        <v>109.44725036621099</v>
      </c>
      <c r="X226">
        <f>'rr3'!G226</f>
        <v>235.84085083007801</v>
      </c>
      <c r="Y226">
        <f t="shared" si="43"/>
        <v>876.5293894942896</v>
      </c>
      <c r="Z226">
        <f t="shared" si="44"/>
        <v>1571.6063147626849</v>
      </c>
      <c r="AA226">
        <f t="shared" si="45"/>
        <v>850.4695224852959</v>
      </c>
      <c r="AB226">
        <f t="shared" si="46"/>
        <v>2055.8567767740456</v>
      </c>
      <c r="AC226">
        <f t="shared" si="47"/>
        <v>1720.0798980894979</v>
      </c>
      <c r="AD226">
        <f t="shared" si="48"/>
        <v>2005.7545578798236</v>
      </c>
    </row>
    <row r="227" spans="1:30" x14ac:dyDescent="0.25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 t="shared" si="37"/>
        <v>2.5353091927415188E-4</v>
      </c>
      <c r="H227">
        <f t="shared" si="38"/>
        <v>2.0175924237258116E-4</v>
      </c>
      <c r="I227">
        <f t="shared" si="39"/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1469.3818986623792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 t="shared" si="40"/>
        <v>520.94146004169954</v>
      </c>
      <c r="Q227">
        <f t="shared" si="41"/>
        <v>1214.7606382363638</v>
      </c>
      <c r="R227">
        <f t="shared" si="42"/>
        <v>499.71163315355926</v>
      </c>
      <c r="S227" s="2">
        <f>'C13'!W227+'C6'!W227</f>
        <v>2082.8389476774973</v>
      </c>
      <c r="T227" s="2">
        <f>'C13'!X227+'C6'!X227</f>
        <v>1592.1126854728063</v>
      </c>
      <c r="U227" s="2">
        <f>'C13'!Y227+'C6'!Y227</f>
        <v>2040.6072967720684</v>
      </c>
      <c r="V227">
        <f>'rr1'!G227</f>
        <v>243.56640625</v>
      </c>
      <c r="W227">
        <f>'rr2'!G227</f>
        <v>119.212051391602</v>
      </c>
      <c r="X227">
        <f>'rr3'!G227</f>
        <v>245.01473999023401</v>
      </c>
      <c r="Y227">
        <f t="shared" si="43"/>
        <v>755.14212725199968</v>
      </c>
      <c r="Z227">
        <f t="shared" si="44"/>
        <v>1235.5299794672976</v>
      </c>
      <c r="AA227">
        <f t="shared" si="45"/>
        <v>732.85083046571185</v>
      </c>
      <c r="AB227">
        <f t="shared" si="46"/>
        <v>1839.2725414274973</v>
      </c>
      <c r="AC227">
        <f t="shared" si="47"/>
        <v>1472.9006340812043</v>
      </c>
      <c r="AD227">
        <f t="shared" si="48"/>
        <v>1795.5925567818344</v>
      </c>
    </row>
    <row r="228" spans="1:30" x14ac:dyDescent="0.25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 t="shared" si="37"/>
        <v>2.0196725206532502E-4</v>
      </c>
      <c r="H228">
        <f t="shared" si="38"/>
        <v>3.1553235602682324E-4</v>
      </c>
      <c r="I228">
        <f t="shared" si="39"/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1308.2683239440521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 t="shared" si="40"/>
        <v>716.04224096850874</v>
      </c>
      <c r="Q228">
        <f t="shared" si="41"/>
        <v>4310.2822904963423</v>
      </c>
      <c r="R228">
        <f t="shared" si="42"/>
        <v>676.72690223577604</v>
      </c>
      <c r="S228" s="2">
        <f>'C13'!W228+'C6'!W228</f>
        <v>2012.9530723129865</v>
      </c>
      <c r="T228" s="2">
        <f>'C13'!X228+'C6'!X228</f>
        <v>1512.580200703851</v>
      </c>
      <c r="U228" s="2">
        <f>'C13'!Y228+'C6'!Y228</f>
        <v>1972.9229978431249</v>
      </c>
      <c r="V228">
        <f>'rr1'!G228</f>
        <v>164.94952392578099</v>
      </c>
      <c r="W228">
        <f>'rr2'!G228</f>
        <v>31.251388549805</v>
      </c>
      <c r="X228">
        <f>'rr3'!G228</f>
        <v>168.43350219726599</v>
      </c>
      <c r="Y228">
        <f t="shared" si="43"/>
        <v>1120.3448815158233</v>
      </c>
      <c r="Z228">
        <f t="shared" si="44"/>
        <v>4740.0415818108959</v>
      </c>
      <c r="AA228">
        <f t="shared" si="45"/>
        <v>1071.3364456036047</v>
      </c>
      <c r="AB228">
        <f t="shared" si="46"/>
        <v>1848.0035483872055</v>
      </c>
      <c r="AC228">
        <f t="shared" si="47"/>
        <v>1481.3288121540461</v>
      </c>
      <c r="AD228">
        <f t="shared" si="48"/>
        <v>1804.4894956458588</v>
      </c>
    </row>
    <row r="229" spans="1:30" x14ac:dyDescent="0.25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 t="shared" si="37"/>
        <v>1.7139611360217884E-4</v>
      </c>
      <c r="H229">
        <f t="shared" si="38"/>
        <v>3.6244082048812034E-5</v>
      </c>
      <c r="I229">
        <f t="shared" si="39"/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1265.6008473820311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 t="shared" si="40"/>
        <v>1658.8300577336047</v>
      </c>
      <c r="Q229">
        <f t="shared" si="41"/>
        <v>-1904.4331453320478</v>
      </c>
      <c r="R229">
        <f t="shared" si="42"/>
        <v>1478.4675653119275</v>
      </c>
      <c r="S229" s="2">
        <f>'C13'!W229+'C6'!W229</f>
        <v>877.39822137857118</v>
      </c>
      <c r="T229" s="2">
        <f>'C13'!X229+'C6'!X229</f>
        <v>213.31472603011935</v>
      </c>
      <c r="U229" s="2">
        <f>'C13'!Y229+'C6'!Y229</f>
        <v>873.35020354221342</v>
      </c>
      <c r="V229">
        <f>'rr1'!G229</f>
        <v>74.026069641112997</v>
      </c>
      <c r="W229">
        <f>'rr2'!G229</f>
        <v>-73.586227416992003</v>
      </c>
      <c r="X229">
        <f>'rr3'!G229</f>
        <v>80.179084777832003</v>
      </c>
      <c r="Y229">
        <f t="shared" si="43"/>
        <v>1085.2557154963108</v>
      </c>
      <c r="Z229">
        <f t="shared" si="44"/>
        <v>-389.88403607284567</v>
      </c>
      <c r="AA229">
        <f t="shared" si="45"/>
        <v>989.24940458247545</v>
      </c>
      <c r="AB229">
        <f t="shared" si="46"/>
        <v>803.37215173745813</v>
      </c>
      <c r="AC229">
        <f t="shared" si="47"/>
        <v>286.90095344711136</v>
      </c>
      <c r="AD229">
        <f t="shared" si="48"/>
        <v>793.17111876438139</v>
      </c>
    </row>
    <row r="230" spans="1:30" x14ac:dyDescent="0.25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 t="shared" si="37"/>
        <v>4.9189342075646129E-5</v>
      </c>
      <c r="H230">
        <f t="shared" si="38"/>
        <v>-5.7323485307770668E-5</v>
      </c>
      <c r="I230">
        <f t="shared" si="39"/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1542.7829583360071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 t="shared" si="40"/>
        <v>596.71962787325288</v>
      </c>
      <c r="Q230">
        <f t="shared" si="41"/>
        <v>1560.044826414633</v>
      </c>
      <c r="R230">
        <f t="shared" si="42"/>
        <v>570.96927953369152</v>
      </c>
      <c r="S230" s="2">
        <f>'C13'!W230+'C6'!W230</f>
        <v>2142.6491451088295</v>
      </c>
      <c r="T230" s="2">
        <f>'C13'!X230+'C6'!X230</f>
        <v>1658.9358102540937</v>
      </c>
      <c r="U230" s="2">
        <f>'C13'!Y230+'C6'!Y230</f>
        <v>2098.5706708301659</v>
      </c>
      <c r="V230">
        <f>'rr1'!G230</f>
        <v>227.9462890625</v>
      </c>
      <c r="W230">
        <f>'rr2'!G230</f>
        <v>99.517776489257997</v>
      </c>
      <c r="X230">
        <f>'rr3'!G230</f>
        <v>229.93347167968801</v>
      </c>
      <c r="Y230">
        <f t="shared" si="43"/>
        <v>839.9798320565518</v>
      </c>
      <c r="Z230">
        <f t="shared" si="44"/>
        <v>1566.9743524998873</v>
      </c>
      <c r="AA230">
        <f t="shared" si="45"/>
        <v>812.68602848462558</v>
      </c>
      <c r="AB230">
        <f t="shared" si="46"/>
        <v>1914.7028560463295</v>
      </c>
      <c r="AC230">
        <f t="shared" si="47"/>
        <v>1559.4180337648356</v>
      </c>
      <c r="AD230">
        <f t="shared" si="48"/>
        <v>1868.637199150478</v>
      </c>
    </row>
    <row r="231" spans="1:30" x14ac:dyDescent="0.25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 t="shared" si="37"/>
        <v>2.5442813854310045E-4</v>
      </c>
      <c r="H231">
        <f t="shared" si="38"/>
        <v>1.8195858750881056E-4</v>
      </c>
      <c r="I231">
        <f t="shared" si="39"/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1691.6768341343741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 t="shared" si="40"/>
        <v>402.2596737439921</v>
      </c>
      <c r="Q231">
        <f t="shared" si="41"/>
        <v>675.46591649248774</v>
      </c>
      <c r="R231">
        <f t="shared" si="42"/>
        <v>390.23495482709365</v>
      </c>
      <c r="S231" s="2">
        <f>'C13'!W231+'C6'!W231</f>
        <v>3203.3434085430854</v>
      </c>
      <c r="T231" s="2">
        <f>'C13'!X231+'C6'!X231</f>
        <v>2869.3663207911086</v>
      </c>
      <c r="U231" s="2">
        <f>'C13'!Y231+'C6'!Y231</f>
        <v>3125.7505709567704</v>
      </c>
      <c r="V231">
        <f>'rr1'!G231</f>
        <v>346.81182861328102</v>
      </c>
      <c r="W231">
        <f>'rr2'!G231</f>
        <v>235.65357971191401</v>
      </c>
      <c r="X231">
        <f>'rr3'!G231</f>
        <v>345.07470703125</v>
      </c>
      <c r="Y231">
        <f t="shared" si="43"/>
        <v>823.65460006124317</v>
      </c>
      <c r="Z231">
        <f t="shared" si="44"/>
        <v>1117.6205107085166</v>
      </c>
      <c r="AA231">
        <f t="shared" si="45"/>
        <v>805.81851038815842</v>
      </c>
      <c r="AB231">
        <f t="shared" si="46"/>
        <v>2856.5315799298041</v>
      </c>
      <c r="AC231">
        <f t="shared" si="47"/>
        <v>2633.7127410791945</v>
      </c>
      <c r="AD231">
        <f t="shared" si="48"/>
        <v>2780.6758639255204</v>
      </c>
    </row>
    <row r="232" spans="1:30" x14ac:dyDescent="0.25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 t="shared" si="37"/>
        <v>1.4494622044032622E-4</v>
      </c>
      <c r="H232">
        <f t="shared" si="38"/>
        <v>2.4438434878370287E-4</v>
      </c>
      <c r="I232">
        <f t="shared" si="39"/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1278.1565669890897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 t="shared" si="40"/>
        <v>-8449.9048445892058</v>
      </c>
      <c r="Q232">
        <f t="shared" si="41"/>
        <v>-851.67605043064702</v>
      </c>
      <c r="R232">
        <f t="shared" si="42"/>
        <v>-20495.060979051879</v>
      </c>
      <c r="S232" s="2">
        <f>'C13'!W232+'C6'!W232</f>
        <v>2200.8199846340431</v>
      </c>
      <c r="T232" s="2">
        <f>'C13'!X232+'C6'!X232</f>
        <v>1726.5939247214337</v>
      </c>
      <c r="U232" s="2">
        <f>'C13'!Y232+'C6'!Y232</f>
        <v>2154.8651867030931</v>
      </c>
      <c r="V232">
        <f>'rr1'!G232</f>
        <v>-15.74730682373</v>
      </c>
      <c r="W232">
        <f>'rr2'!G232</f>
        <v>-178.29136657714801</v>
      </c>
      <c r="X232">
        <f>'rr3'!G232</f>
        <v>-6.2669906616209996</v>
      </c>
      <c r="Y232">
        <f t="shared" si="43"/>
        <v>-14075.850024828207</v>
      </c>
      <c r="Z232">
        <f t="shared" si="44"/>
        <v>-1068.4114031255258</v>
      </c>
      <c r="AA232">
        <f t="shared" si="45"/>
        <v>-34484.368878981586</v>
      </c>
      <c r="AB232">
        <f t="shared" si="46"/>
        <v>2216.5672914577731</v>
      </c>
      <c r="AC232">
        <f t="shared" si="47"/>
        <v>1904.8852912985817</v>
      </c>
      <c r="AD232">
        <f t="shared" si="48"/>
        <v>2161.1321773647142</v>
      </c>
    </row>
    <row r="233" spans="1:30" x14ac:dyDescent="0.25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 t="shared" si="37"/>
        <v>1.2698075562770381E-4</v>
      </c>
      <c r="H233">
        <f t="shared" si="38"/>
        <v>1.2485751486572048E-4</v>
      </c>
      <c r="I233">
        <f t="shared" si="39"/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1544.8133301651906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 t="shared" si="40"/>
        <v>455.47968219208661</v>
      </c>
      <c r="Q233">
        <f t="shared" si="41"/>
        <v>895.06934405316974</v>
      </c>
      <c r="R233">
        <f t="shared" si="42"/>
        <v>440.36143483015195</v>
      </c>
      <c r="S233" s="2">
        <f>'C13'!W233+'C6'!W233</f>
        <v>2483.742249028619</v>
      </c>
      <c r="T233" s="2">
        <f>'C13'!X233+'C6'!X233</f>
        <v>2049.0324025837617</v>
      </c>
      <c r="U233" s="2">
        <f>'C13'!Y233+'C6'!Y233</f>
        <v>2428.8607828063032</v>
      </c>
      <c r="V233">
        <f>'rr1'!G233</f>
        <v>286.28350830078102</v>
      </c>
      <c r="W233">
        <f>'rr2'!G233</f>
        <v>166.274978637695</v>
      </c>
      <c r="X233">
        <f>'rr3'!G233</f>
        <v>285.88519287109398</v>
      </c>
      <c r="Y233">
        <f t="shared" si="43"/>
        <v>767.58132306353423</v>
      </c>
      <c r="Z233">
        <f t="shared" si="44"/>
        <v>1132.3155410222621</v>
      </c>
      <c r="AA233">
        <f t="shared" si="45"/>
        <v>749.59306860690754</v>
      </c>
      <c r="AB233">
        <f t="shared" si="46"/>
        <v>2197.4587407278377</v>
      </c>
      <c r="AC233">
        <f t="shared" si="47"/>
        <v>1882.7574239460666</v>
      </c>
      <c r="AD233">
        <f t="shared" si="48"/>
        <v>2142.9755899352094</v>
      </c>
    </row>
    <row r="234" spans="1:30" x14ac:dyDescent="0.25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 t="shared" si="37"/>
        <v>3.020663054715539E-4</v>
      </c>
      <c r="H234">
        <f t="shared" si="38"/>
        <v>5.8606092377745461E-4</v>
      </c>
      <c r="I234">
        <f t="shared" si="39"/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1525.293196592429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 t="shared" si="40"/>
        <v>661.32058309957222</v>
      </c>
      <c r="Q234">
        <f t="shared" si="41"/>
        <v>2053.0464667941524</v>
      </c>
      <c r="R234">
        <f t="shared" si="42"/>
        <v>629.46621487498442</v>
      </c>
      <c r="S234" s="2">
        <f>'C13'!W234+'C6'!W234</f>
        <v>2858.7813986464826</v>
      </c>
      <c r="T234" s="2">
        <f>'C13'!X234+'C6'!X234</f>
        <v>2477.895175898353</v>
      </c>
      <c r="U234" s="2">
        <f>'C13'!Y234+'C6'!Y234</f>
        <v>2792.0235175203998</v>
      </c>
      <c r="V234">
        <f>'rr1'!G234</f>
        <v>206.232177734375</v>
      </c>
      <c r="W234">
        <f>'rr2'!G234</f>
        <v>75.776016235352003</v>
      </c>
      <c r="X234">
        <f>'rr3'!G234</f>
        <v>209.09716796875</v>
      </c>
      <c r="Y234">
        <f t="shared" si="43"/>
        <v>1286.1956121748201</v>
      </c>
      <c r="Z234">
        <f t="shared" si="44"/>
        <v>3170.0256611567993</v>
      </c>
      <c r="AA234">
        <f t="shared" si="45"/>
        <v>1235.2756255109459</v>
      </c>
      <c r="AB234">
        <f t="shared" si="46"/>
        <v>2652.5492209121076</v>
      </c>
      <c r="AC234">
        <f t="shared" si="47"/>
        <v>2402.119159663001</v>
      </c>
      <c r="AD234">
        <f t="shared" si="48"/>
        <v>2582.9263495516498</v>
      </c>
    </row>
    <row r="235" spans="1:30" x14ac:dyDescent="0.25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 t="shared" si="37"/>
        <v>4.4188785099868781E-5</v>
      </c>
      <c r="H235">
        <f t="shared" si="38"/>
        <v>1.67986246517265E-4</v>
      </c>
      <c r="I235">
        <f t="shared" si="39"/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904.28430886400929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 t="shared" si="40"/>
        <v>-645.10946743458305</v>
      </c>
      <c r="Q235">
        <f t="shared" si="41"/>
        <v>-356.80570203800488</v>
      </c>
      <c r="R235">
        <f t="shared" si="42"/>
        <v>-676.71489492899093</v>
      </c>
      <c r="S235" s="2">
        <f>'C13'!W235+'C6'!W235</f>
        <v>1398.2473495023223</v>
      </c>
      <c r="T235" s="2">
        <f>'C13'!X235+'C6'!X235</f>
        <v>810.27337409365282</v>
      </c>
      <c r="U235" s="2">
        <f>'C13'!Y235+'C6'!Y235</f>
        <v>1377.6646689896006</v>
      </c>
      <c r="V235">
        <f>'rr1'!G235</f>
        <v>-170.40853881835901</v>
      </c>
      <c r="W235">
        <f>'rr2'!G235</f>
        <v>-351.58752441406199</v>
      </c>
      <c r="X235">
        <f>'rr3'!G235</f>
        <v>-156.79919433593801</v>
      </c>
      <c r="Y235">
        <f t="shared" si="43"/>
        <v>-920.52657642510201</v>
      </c>
      <c r="Z235">
        <f t="shared" si="44"/>
        <v>-330.46135537488527</v>
      </c>
      <c r="AA235">
        <f t="shared" si="45"/>
        <v>-978.61718602838698</v>
      </c>
      <c r="AB235">
        <f t="shared" si="46"/>
        <v>1568.6558883206812</v>
      </c>
      <c r="AC235">
        <f t="shared" si="47"/>
        <v>1161.8608985077149</v>
      </c>
      <c r="AD235">
        <f t="shared" si="48"/>
        <v>1534.4638633255386</v>
      </c>
    </row>
    <row r="236" spans="1:30" x14ac:dyDescent="0.25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 t="shared" si="37"/>
        <v>7.8655348785234227E-5</v>
      </c>
      <c r="H236">
        <f t="shared" si="38"/>
        <v>1.791128180092554E-4</v>
      </c>
      <c r="I236">
        <f t="shared" si="39"/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1040.1442324995878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 t="shared" si="40"/>
        <v>-529.96661697450224</v>
      </c>
      <c r="Q236">
        <f t="shared" si="41"/>
        <v>-338.44601758158734</v>
      </c>
      <c r="R236">
        <f t="shared" si="42"/>
        <v>-548.73546165176333</v>
      </c>
      <c r="S236" s="2">
        <f>'C13'!W236+'C6'!W236</f>
        <v>1536.6434068523886</v>
      </c>
      <c r="T236" s="2">
        <f>'C13'!X236+'C6'!X236</f>
        <v>966.74967570827721</v>
      </c>
      <c r="U236" s="2">
        <f>'C13'!Y236+'C6'!Y236</f>
        <v>1511.7316510263627</v>
      </c>
      <c r="V236">
        <f>'rr1'!G236</f>
        <v>-248.64651489257801</v>
      </c>
      <c r="W236">
        <f>'rr2'!G236</f>
        <v>-444.278564453125</v>
      </c>
      <c r="X236">
        <f>'rr3'!G236</f>
        <v>-231.79452514648401</v>
      </c>
      <c r="Y236">
        <f t="shared" si="43"/>
        <v>-718.00319522526183</v>
      </c>
      <c r="Z236">
        <f t="shared" si="44"/>
        <v>-317.59989183774297</v>
      </c>
      <c r="AA236">
        <f t="shared" si="45"/>
        <v>-752.18609027586569</v>
      </c>
      <c r="AB236">
        <f t="shared" si="46"/>
        <v>1785.2899217449667</v>
      </c>
      <c r="AC236">
        <f t="shared" si="47"/>
        <v>1411.0282401614022</v>
      </c>
      <c r="AD236">
        <f t="shared" si="48"/>
        <v>1743.5261761728466</v>
      </c>
    </row>
    <row r="237" spans="1:30" x14ac:dyDescent="0.25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 t="shared" si="37"/>
        <v>9.5264898772128256E-5</v>
      </c>
      <c r="H237">
        <f t="shared" si="38"/>
        <v>-6.0178273081221724E-6</v>
      </c>
      <c r="I237">
        <f t="shared" si="39"/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1586.4252830012156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 t="shared" si="40"/>
        <v>406.84043129669539</v>
      </c>
      <c r="Q237">
        <f t="shared" si="41"/>
        <v>720.0895397596455</v>
      </c>
      <c r="R237">
        <f t="shared" si="42"/>
        <v>394.39458350718309</v>
      </c>
      <c r="S237" s="2">
        <f>'C13'!W237+'C6'!W237</f>
        <v>2670.8750173357694</v>
      </c>
      <c r="T237" s="2">
        <f>'C13'!X237+'C6'!X237</f>
        <v>2264.652400190731</v>
      </c>
      <c r="U237" s="2">
        <f>'C13'!Y237+'C6'!Y237</f>
        <v>2610.0185893043454</v>
      </c>
      <c r="V237">
        <f>'rr1'!G237</f>
        <v>322.24172973632801</v>
      </c>
      <c r="W237">
        <f>'rr2'!G237</f>
        <v>207.87425231933599</v>
      </c>
      <c r="X237">
        <f>'rr3'!G237</f>
        <v>320.88241577148398</v>
      </c>
      <c r="Y237">
        <f t="shared" si="43"/>
        <v>728.84206819557278</v>
      </c>
      <c r="Z237">
        <f t="shared" si="44"/>
        <v>989.4338163207326</v>
      </c>
      <c r="AA237">
        <f t="shared" si="45"/>
        <v>713.38785206699106</v>
      </c>
      <c r="AB237">
        <f t="shared" si="46"/>
        <v>2348.6332875994412</v>
      </c>
      <c r="AC237">
        <f t="shared" si="47"/>
        <v>2056.778147871395</v>
      </c>
      <c r="AD237">
        <f t="shared" si="48"/>
        <v>2289.1361735328614</v>
      </c>
    </row>
    <row r="238" spans="1:30" x14ac:dyDescent="0.25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 t="shared" si="37"/>
        <v>4.793378965586513E-4</v>
      </c>
      <c r="H238">
        <f t="shared" si="38"/>
        <v>3.4160095919929243E-4</v>
      </c>
      <c r="I238">
        <f t="shared" si="39"/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1288.547244485304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 t="shared" si="40"/>
        <v>2454.2555984336436</v>
      </c>
      <c r="Q238">
        <f t="shared" si="41"/>
        <v>-1449.474526718235</v>
      </c>
      <c r="R238">
        <f t="shared" si="42"/>
        <v>2085.7214183360716</v>
      </c>
      <c r="S238" s="2">
        <f>'C13'!W238+'C6'!W238</f>
        <v>1963.5180318687781</v>
      </c>
      <c r="T238" s="2">
        <f>'C13'!X238+'C6'!X238</f>
        <v>1453.332405644207</v>
      </c>
      <c r="U238" s="2">
        <f>'C13'!Y238+'C6'!Y238</f>
        <v>1925.1350923052451</v>
      </c>
      <c r="V238">
        <f>'rr1'!G238</f>
        <v>51.899696350097997</v>
      </c>
      <c r="W238">
        <f>'rr2'!G238</f>
        <v>-100.30729675293</v>
      </c>
      <c r="X238">
        <f>'rr3'!G238</f>
        <v>58.952949523926002</v>
      </c>
      <c r="Y238">
        <f t="shared" si="43"/>
        <v>3683.2938725181393</v>
      </c>
      <c r="Z238">
        <f t="shared" si="44"/>
        <v>-1548.8800443141788</v>
      </c>
      <c r="AA238">
        <f t="shared" si="45"/>
        <v>3165.5449945281034</v>
      </c>
      <c r="AB238">
        <f t="shared" si="46"/>
        <v>1911.6183355186799</v>
      </c>
      <c r="AC238">
        <f t="shared" si="47"/>
        <v>1553.6397023971369</v>
      </c>
      <c r="AD238">
        <f t="shared" si="48"/>
        <v>1866.182142781319</v>
      </c>
    </row>
    <row r="239" spans="1:30" x14ac:dyDescent="0.25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 t="shared" si="37"/>
        <v>2.0101685652456532E-4</v>
      </c>
      <c r="H239">
        <f t="shared" si="38"/>
        <v>2.0222315119493371E-4</v>
      </c>
      <c r="I239">
        <f t="shared" si="39"/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1336.1455099379236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 t="shared" si="40"/>
        <v>372.71280819605335</v>
      </c>
      <c r="Q239">
        <f t="shared" si="41"/>
        <v>703.87193229478009</v>
      </c>
      <c r="R239">
        <f t="shared" si="42"/>
        <v>360.11754279875089</v>
      </c>
      <c r="S239" s="2">
        <f>'C13'!W239+'C6'!W239</f>
        <v>3429.1403946644787</v>
      </c>
      <c r="T239" s="2">
        <f>'C13'!X239+'C6'!X239</f>
        <v>3128.9814499434797</v>
      </c>
      <c r="U239" s="2">
        <f>'C13'!Y239+'C6'!Y239</f>
        <v>3344.3547594793417</v>
      </c>
      <c r="V239">
        <f>'rr1'!G239</f>
        <v>290.85144042968801</v>
      </c>
      <c r="W239">
        <f>'rr2'!G239</f>
        <v>175.73808288574199</v>
      </c>
      <c r="X239">
        <f>'rr3'!G239</f>
        <v>290.39221191406199</v>
      </c>
      <c r="Y239">
        <f t="shared" si="43"/>
        <v>1079.0006573797448</v>
      </c>
      <c r="Z239">
        <f t="shared" si="44"/>
        <v>1680.4800180834</v>
      </c>
      <c r="AA239">
        <f t="shared" si="45"/>
        <v>1051.6681998582876</v>
      </c>
      <c r="AB239">
        <f t="shared" si="46"/>
        <v>3138.2889542347907</v>
      </c>
      <c r="AC239">
        <f t="shared" si="47"/>
        <v>2953.2433670577375</v>
      </c>
      <c r="AD239">
        <f t="shared" si="48"/>
        <v>3053.9625475652797</v>
      </c>
    </row>
    <row r="240" spans="1:30" x14ac:dyDescent="0.25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 t="shared" si="37"/>
        <v>2.7522188336079513E-4</v>
      </c>
      <c r="H240">
        <f t="shared" si="38"/>
        <v>3.3287705493399505E-4</v>
      </c>
      <c r="I240">
        <f t="shared" si="39"/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1502.0258804806472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 t="shared" si="40"/>
        <v>3044.4720263919689</v>
      </c>
      <c r="Q240">
        <f t="shared" si="41"/>
        <v>-1585.0764395020865</v>
      </c>
      <c r="R240">
        <f t="shared" si="42"/>
        <v>2521.7738785131187</v>
      </c>
      <c r="S240" s="2">
        <f>'C13'!W240+'C6'!W240</f>
        <v>2360.1803997076786</v>
      </c>
      <c r="T240" s="2">
        <f>'C13'!X240+'C6'!X240</f>
        <v>1906.7308351019528</v>
      </c>
      <c r="U240" s="2">
        <f>'C13'!Y240+'C6'!Y240</f>
        <v>2309.2420330721288</v>
      </c>
      <c r="V240">
        <f>'rr1'!G240</f>
        <v>49.164741516112997</v>
      </c>
      <c r="W240">
        <f>'rr2'!G240</f>
        <v>-107.810684204102</v>
      </c>
      <c r="X240">
        <f>'rr3'!G240</f>
        <v>57.29044342041</v>
      </c>
      <c r="Y240">
        <f t="shared" si="43"/>
        <v>4700.5548832879867</v>
      </c>
      <c r="Z240">
        <f t="shared" si="44"/>
        <v>-1868.591720920926</v>
      </c>
      <c r="AA240">
        <f t="shared" si="45"/>
        <v>3930.7630648385766</v>
      </c>
      <c r="AB240">
        <f t="shared" si="46"/>
        <v>2311.0156581915658</v>
      </c>
      <c r="AC240">
        <f t="shared" si="47"/>
        <v>2014.5415193060549</v>
      </c>
      <c r="AD240">
        <f t="shared" si="48"/>
        <v>2251.9515896517187</v>
      </c>
    </row>
    <row r="241" spans="1:30" x14ac:dyDescent="0.25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 t="shared" si="37"/>
        <v>-8.6983602831090768E-5</v>
      </c>
      <c r="H241">
        <f t="shared" si="38"/>
        <v>-5.2251083193823275E-5</v>
      </c>
      <c r="I241">
        <f t="shared" si="39"/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1513.9157342016588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 t="shared" si="40"/>
        <v>513.77231891120937</v>
      </c>
      <c r="Q241">
        <f t="shared" si="41"/>
        <v>1147.7712493821177</v>
      </c>
      <c r="R241">
        <f t="shared" si="42"/>
        <v>492.51356414532603</v>
      </c>
      <c r="S241" s="2">
        <f>'C13'!W241+'C6'!W241</f>
        <v>2368.6133051315483</v>
      </c>
      <c r="T241" s="2">
        <f>'C13'!X241+'C6'!X241</f>
        <v>1915.9668605831248</v>
      </c>
      <c r="U241" s="2">
        <f>'C13'!Y241+'C6'!Y241</f>
        <v>2317.4201251728591</v>
      </c>
      <c r="V241">
        <f>'rr1'!G241</f>
        <v>253.89794921875</v>
      </c>
      <c r="W241">
        <f>'rr2'!G241</f>
        <v>129.72084045410199</v>
      </c>
      <c r="X241">
        <f>'rr3'!G241</f>
        <v>255.50735473632801</v>
      </c>
      <c r="Y241">
        <f t="shared" si="43"/>
        <v>832.89973882019433</v>
      </c>
      <c r="Z241">
        <f t="shared" si="44"/>
        <v>1376.9923274287103</v>
      </c>
      <c r="AA241">
        <f t="shared" si="45"/>
        <v>806.9876393829569</v>
      </c>
      <c r="AB241">
        <f t="shared" si="46"/>
        <v>2114.7153559127983</v>
      </c>
      <c r="AC241">
        <f t="shared" si="47"/>
        <v>1786.2460201290228</v>
      </c>
      <c r="AD241">
        <f t="shared" si="48"/>
        <v>2061.912770436531</v>
      </c>
    </row>
    <row r="242" spans="1:30" x14ac:dyDescent="0.25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 t="shared" si="37"/>
        <v>1.5705607266286762E-4</v>
      </c>
      <c r="H242">
        <f t="shared" si="38"/>
        <v>7.7096502450910774E-5</v>
      </c>
      <c r="I242">
        <f t="shared" si="39"/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1488.6104999400541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 t="shared" si="40"/>
        <v>1166.4869152407095</v>
      </c>
      <c r="Q242">
        <f t="shared" si="41"/>
        <v>-6561.7537314011006</v>
      </c>
      <c r="R242">
        <f t="shared" si="42"/>
        <v>1073.3445922856608</v>
      </c>
      <c r="S242" s="2">
        <f>'C13'!W242+'C6'!W242</f>
        <v>2401.6247704214693</v>
      </c>
      <c r="T242" s="2">
        <f>'C13'!X242+'C6'!X242</f>
        <v>1954.551685393053</v>
      </c>
      <c r="U242" s="2">
        <f>'C13'!Y242+'C6'!Y242</f>
        <v>2349.3611013924819</v>
      </c>
      <c r="V242">
        <f>'rr1'!G242</f>
        <v>120.97617340087901</v>
      </c>
      <c r="W242">
        <f>'rr2'!G242</f>
        <v>-24.547958374023001</v>
      </c>
      <c r="X242">
        <f>'rr3'!G242</f>
        <v>126.86899566650401</v>
      </c>
      <c r="Y242">
        <f t="shared" si="43"/>
        <v>1885.2047745494481</v>
      </c>
      <c r="Z242">
        <f t="shared" si="44"/>
        <v>-8062.1761435826274</v>
      </c>
      <c r="AA242">
        <f t="shared" si="45"/>
        <v>1751.8008194595971</v>
      </c>
      <c r="AB242">
        <f t="shared" si="46"/>
        <v>2280.6485970205904</v>
      </c>
      <c r="AC242">
        <f t="shared" si="47"/>
        <v>1979.099643767076</v>
      </c>
      <c r="AD242">
        <f t="shared" si="48"/>
        <v>2222.492105725978</v>
      </c>
    </row>
    <row r="243" spans="1:30" x14ac:dyDescent="0.25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 t="shared" si="37"/>
        <v>3.4539817808862248E-4</v>
      </c>
      <c r="H243">
        <f t="shared" si="38"/>
        <v>1.7681814062105975E-4</v>
      </c>
      <c r="I243">
        <f t="shared" si="39"/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1514.690578944148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 t="shared" si="40"/>
        <v>491.39927874823599</v>
      </c>
      <c r="Q243">
        <f t="shared" si="41"/>
        <v>1046.6364157409341</v>
      </c>
      <c r="R243">
        <f t="shared" si="42"/>
        <v>473.63715143592344</v>
      </c>
      <c r="S243" s="2">
        <f>'C13'!W243+'C6'!W243</f>
        <v>2557.273288661374</v>
      </c>
      <c r="T243" s="2">
        <f>'C13'!X243+'C6'!X243</f>
        <v>2133.1242681443109</v>
      </c>
      <c r="U243" s="2">
        <f>'C13'!Y243+'C6'!Y243</f>
        <v>2500.0630635333146</v>
      </c>
      <c r="V243">
        <f>'rr1'!G243</f>
        <v>263.63858032226602</v>
      </c>
      <c r="W243">
        <f>'rr2'!G243</f>
        <v>141.245529174805</v>
      </c>
      <c r="X243">
        <f>'rr3'!G243</f>
        <v>264.05029296875</v>
      </c>
      <c r="Y243">
        <f t="shared" si="43"/>
        <v>869.99205713193396</v>
      </c>
      <c r="Z243">
        <f t="shared" si="44"/>
        <v>1410.2242744295031</v>
      </c>
      <c r="AA243">
        <f t="shared" si="45"/>
        <v>846.81321328024183</v>
      </c>
      <c r="AB243">
        <f t="shared" si="46"/>
        <v>2293.6347083391079</v>
      </c>
      <c r="AC243">
        <f t="shared" si="47"/>
        <v>1991.878738969506</v>
      </c>
      <c r="AD243">
        <f t="shared" si="48"/>
        <v>2236.0127705645646</v>
      </c>
    </row>
    <row r="244" spans="1:30" x14ac:dyDescent="0.25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 t="shared" si="37"/>
        <v>1.3562434931600616E-5</v>
      </c>
      <c r="H244">
        <f t="shared" si="38"/>
        <v>1.4871800574545852E-4</v>
      </c>
      <c r="I244">
        <f t="shared" si="39"/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1167.6445093449765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 t="shared" si="40"/>
        <v>3883.5724070063925</v>
      </c>
      <c r="Q244">
        <f t="shared" si="41"/>
        <v>-1078.188490319905</v>
      </c>
      <c r="R244">
        <f t="shared" si="42"/>
        <v>3045.342980476627</v>
      </c>
      <c r="S244" s="2">
        <f>'C13'!W244+'C6'!W244</f>
        <v>2547.8235468004059</v>
      </c>
      <c r="T244" s="2">
        <f>'C13'!X244+'C6'!X244</f>
        <v>2123.3345465885504</v>
      </c>
      <c r="U244" s="2">
        <f>'C13'!Y244+'C6'!Y244</f>
        <v>2490.882034950424</v>
      </c>
      <c r="V244">
        <f>'rr1'!G244</f>
        <v>30.14493560791</v>
      </c>
      <c r="W244">
        <f>'rr2'!G244</f>
        <v>-123.958602905273</v>
      </c>
      <c r="X244">
        <f>'rr3'!G244</f>
        <v>37.12296295166</v>
      </c>
      <c r="Y244">
        <f t="shared" si="43"/>
        <v>8351.9123873393164</v>
      </c>
      <c r="Z244">
        <f t="shared" si="44"/>
        <v>-1812.9384301073201</v>
      </c>
      <c r="AA244">
        <f t="shared" si="45"/>
        <v>6609.8147262489474</v>
      </c>
      <c r="AB244">
        <f t="shared" si="46"/>
        <v>2517.6786111924957</v>
      </c>
      <c r="AC244">
        <f t="shared" si="47"/>
        <v>2247.2931494938234</v>
      </c>
      <c r="AD244">
        <f t="shared" si="48"/>
        <v>2453.7590719987638</v>
      </c>
    </row>
    <row r="245" spans="1:30" x14ac:dyDescent="0.25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 t="shared" si="37"/>
        <v>-9.4001946777573641E-5</v>
      </c>
      <c r="H245">
        <f t="shared" si="38"/>
        <v>-9.3740999289320163E-5</v>
      </c>
      <c r="I245">
        <f t="shared" si="39"/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1458.7019999470267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 t="shared" si="40"/>
        <v>313.09988838899147</v>
      </c>
      <c r="Q245">
        <f t="shared" si="41"/>
        <v>504.91616485629487</v>
      </c>
      <c r="R245">
        <f t="shared" si="42"/>
        <v>305.44627983757107</v>
      </c>
      <c r="S245" s="2">
        <f>'C13'!W245+'C6'!W245</f>
        <v>2918.6392404873186</v>
      </c>
      <c r="T245" s="2">
        <f>'C13'!X245+'C6'!X245</f>
        <v>2547.8634749239573</v>
      </c>
      <c r="U245" s="2">
        <f>'C13'!Y245+'C6'!Y245</f>
        <v>2849.9401633574453</v>
      </c>
      <c r="V245">
        <f>'rr1'!G245</f>
        <v>363.45236206054699</v>
      </c>
      <c r="W245">
        <f>'rr2'!G245</f>
        <v>257.26953125</v>
      </c>
      <c r="X245">
        <f>'rr3'!G245</f>
        <v>359.77688598632801</v>
      </c>
      <c r="Y245">
        <f t="shared" si="43"/>
        <v>703.03212887115785</v>
      </c>
      <c r="Z245">
        <f t="shared" si="44"/>
        <v>890.34792909389932</v>
      </c>
      <c r="AA245">
        <f t="shared" si="45"/>
        <v>692.14098358329409</v>
      </c>
      <c r="AB245">
        <f t="shared" si="46"/>
        <v>2555.1868784267717</v>
      </c>
      <c r="AC245">
        <f t="shared" si="47"/>
        <v>2290.5939436739573</v>
      </c>
      <c r="AD245">
        <f t="shared" si="48"/>
        <v>2490.1632773711171</v>
      </c>
    </row>
    <row r="246" spans="1:30" x14ac:dyDescent="0.25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 t="shared" si="37"/>
        <v>1.8070960436688218E-4</v>
      </c>
      <c r="H246">
        <f t="shared" si="38"/>
        <v>1.5870251013025083E-4</v>
      </c>
      <c r="I246">
        <f t="shared" si="39"/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1449.4199332939043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 t="shared" si="40"/>
        <v>423.99785105402498</v>
      </c>
      <c r="Q246">
        <f t="shared" si="41"/>
        <v>827.78030815504542</v>
      </c>
      <c r="R246">
        <f t="shared" si="42"/>
        <v>410.87323742567935</v>
      </c>
      <c r="S246" s="2">
        <f>'C13'!W246+'C6'!W246</f>
        <v>2389.6875053131007</v>
      </c>
      <c r="T246" s="2">
        <f>'C13'!X246+'C6'!X246</f>
        <v>1943.1118632494981</v>
      </c>
      <c r="U246" s="2">
        <f>'C13'!Y246+'C6'!Y246</f>
        <v>2337.7354344271807</v>
      </c>
      <c r="V246">
        <f>'rr1'!G246</f>
        <v>284.69894409179699</v>
      </c>
      <c r="W246">
        <f>'rr2'!G246</f>
        <v>166.489669799805</v>
      </c>
      <c r="X246">
        <f>'rr3'!G246</f>
        <v>283.71420288085898</v>
      </c>
      <c r="Y246">
        <f t="shared" si="43"/>
        <v>739.3735048566183</v>
      </c>
      <c r="Z246">
        <f t="shared" si="44"/>
        <v>1067.1065631795577</v>
      </c>
      <c r="AA246">
        <f t="shared" si="45"/>
        <v>723.97546921853382</v>
      </c>
      <c r="AB246">
        <f t="shared" si="46"/>
        <v>2104.9885612213038</v>
      </c>
      <c r="AC246">
        <f t="shared" si="47"/>
        <v>1776.6221934496932</v>
      </c>
      <c r="AD246">
        <f t="shared" si="48"/>
        <v>2054.0212315463218</v>
      </c>
    </row>
    <row r="247" spans="1:30" x14ac:dyDescent="0.25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 t="shared" si="37"/>
        <v>-1.3889133076907699E-5</v>
      </c>
      <c r="H247">
        <f t="shared" si="38"/>
        <v>-1.1628237956466065E-4</v>
      </c>
      <c r="I247">
        <f t="shared" si="39"/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1425.1409316957506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 t="shared" si="40"/>
        <v>571.33145932494892</v>
      </c>
      <c r="Q247">
        <f t="shared" si="41"/>
        <v>1571.9067426794591</v>
      </c>
      <c r="R247">
        <f t="shared" si="42"/>
        <v>546.58542479695166</v>
      </c>
      <c r="S247" s="2">
        <f>'C13'!W247+'C6'!W247</f>
        <v>2280.5552294637746</v>
      </c>
      <c r="T247" s="2">
        <f>'C13'!X247+'C6'!X247</f>
        <v>1817.4315953515907</v>
      </c>
      <c r="U247" s="2">
        <f>'C13'!Y247+'C6'!Y247</f>
        <v>2232.0856832207501</v>
      </c>
      <c r="V247">
        <f>'rr1'!G247</f>
        <v>218.47970581054699</v>
      </c>
      <c r="W247">
        <f>'rr2'!G247</f>
        <v>90.633499145507997</v>
      </c>
      <c r="X247">
        <f>'rr3'!G247</f>
        <v>220.41030883789099</v>
      </c>
      <c r="Y247">
        <f t="shared" si="43"/>
        <v>943.82932089872952</v>
      </c>
      <c r="Z247">
        <f t="shared" si="44"/>
        <v>1905.2537003274981</v>
      </c>
      <c r="AA247">
        <f t="shared" si="45"/>
        <v>912.69568333231689</v>
      </c>
      <c r="AB247">
        <f t="shared" si="46"/>
        <v>2062.0755236532277</v>
      </c>
      <c r="AC247">
        <f t="shared" si="47"/>
        <v>1726.7980962060826</v>
      </c>
      <c r="AD247">
        <f t="shared" si="48"/>
        <v>2011.675374382859</v>
      </c>
    </row>
    <row r="248" spans="1:30" x14ac:dyDescent="0.25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 t="shared" si="37"/>
        <v>3.0728452185125097E-4</v>
      </c>
      <c r="H248">
        <f t="shared" si="38"/>
        <v>4.5342960593514265E-4</v>
      </c>
      <c r="I248">
        <f t="shared" si="39"/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1640.2688718996706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 t="shared" si="40"/>
        <v>921.76675899569068</v>
      </c>
      <c r="Q248">
        <f t="shared" si="41"/>
        <v>7049.5833784661781</v>
      </c>
      <c r="R248">
        <f t="shared" si="42"/>
        <v>865.79367696186773</v>
      </c>
      <c r="S248" s="2">
        <f>'C13'!W248+'C6'!W248</f>
        <v>2424.6576399911646</v>
      </c>
      <c r="T248" s="2">
        <f>'C13'!X248+'C6'!X248</f>
        <v>1980.6305603838628</v>
      </c>
      <c r="U248" s="2">
        <f>'C13'!Y248+'C6'!Y248</f>
        <v>2371.6723845037632</v>
      </c>
      <c r="V248">
        <f>'rr1'!G248</f>
        <v>165.27450561523401</v>
      </c>
      <c r="W248">
        <f>'rr2'!G248</f>
        <v>24.670059204101999</v>
      </c>
      <c r="X248">
        <f>'rr3'!G248</f>
        <v>169.83636474609401</v>
      </c>
      <c r="Y248">
        <f t="shared" si="43"/>
        <v>1367.0487931368373</v>
      </c>
      <c r="Z248">
        <f t="shared" si="44"/>
        <v>7928.479153607117</v>
      </c>
      <c r="AA248">
        <f t="shared" si="45"/>
        <v>1296.4455657358317</v>
      </c>
      <c r="AB248">
        <f t="shared" si="46"/>
        <v>2259.3831343759307</v>
      </c>
      <c r="AC248">
        <f t="shared" si="47"/>
        <v>1955.9605011797607</v>
      </c>
      <c r="AD248">
        <f t="shared" si="48"/>
        <v>2201.836019757669</v>
      </c>
    </row>
    <row r="249" spans="1:30" x14ac:dyDescent="0.25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 t="shared" si="37"/>
        <v>-3.4359307410722806E-4</v>
      </c>
      <c r="H249">
        <f t="shared" si="38"/>
        <v>-2.6371641222983862E-5</v>
      </c>
      <c r="I249">
        <f t="shared" si="39"/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1402.2308745735736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 t="shared" si="40"/>
        <v>421.91222387525551</v>
      </c>
      <c r="Q249">
        <f t="shared" si="41"/>
        <v>838.1843810335082</v>
      </c>
      <c r="R249">
        <f t="shared" si="42"/>
        <v>407.45378656827614</v>
      </c>
      <c r="S249" s="2">
        <f>'C13'!W249+'C6'!W249</f>
        <v>2722.9174466805198</v>
      </c>
      <c r="T249" s="2">
        <f>'C13'!X249+'C6'!X249</f>
        <v>2322.7722450341025</v>
      </c>
      <c r="U249" s="2">
        <f>'C13'!Y249+'C6'!Y249</f>
        <v>2660.4547916187221</v>
      </c>
      <c r="V249">
        <f>'rr1'!G249</f>
        <v>276.50680541992199</v>
      </c>
      <c r="W249">
        <f>'rr2'!G249</f>
        <v>158.841384887695</v>
      </c>
      <c r="X249">
        <f>'rr3'!G249</f>
        <v>276.32681274414102</v>
      </c>
      <c r="Y249">
        <f t="shared" si="43"/>
        <v>884.75603251258599</v>
      </c>
      <c r="Z249">
        <f t="shared" si="44"/>
        <v>1362.321829211174</v>
      </c>
      <c r="AA249">
        <f t="shared" si="45"/>
        <v>862.79284851090949</v>
      </c>
      <c r="AB249">
        <f t="shared" si="46"/>
        <v>2446.4106412605979</v>
      </c>
      <c r="AC249">
        <f t="shared" si="47"/>
        <v>2163.9308601464077</v>
      </c>
      <c r="AD249">
        <f t="shared" si="48"/>
        <v>2384.127978874581</v>
      </c>
    </row>
    <row r="250" spans="1:30" x14ac:dyDescent="0.25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 t="shared" si="37"/>
        <v>4.6679109270453658E-4</v>
      </c>
      <c r="H250">
        <f t="shared" si="38"/>
        <v>3.0053164880293953E-4</v>
      </c>
      <c r="I250">
        <f t="shared" si="39"/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1458.2341851576784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 t="shared" si="40"/>
        <v>587.72277021327761</v>
      </c>
      <c r="Q250">
        <f t="shared" si="41"/>
        <v>1640.5270765235989</v>
      </c>
      <c r="R250">
        <f t="shared" si="42"/>
        <v>563.04572342157053</v>
      </c>
      <c r="S250" s="2">
        <f>'C13'!W250+'C6'!W250</f>
        <v>3360.916738670734</v>
      </c>
      <c r="T250" s="2">
        <f>'C13'!X250+'C6'!X250</f>
        <v>3051.7541242948137</v>
      </c>
      <c r="U250" s="2">
        <f>'C13'!Y250+'C6'!Y250</f>
        <v>3278.2678918683087</v>
      </c>
      <c r="V250">
        <f>'rr1'!G250</f>
        <v>218.23742675781199</v>
      </c>
      <c r="W250">
        <f>'rr2'!G250</f>
        <v>89.248031616210994</v>
      </c>
      <c r="X250">
        <f>'rr3'!G250</f>
        <v>219.92965698242199</v>
      </c>
      <c r="Y250">
        <f t="shared" si="43"/>
        <v>1440.0276609751711</v>
      </c>
      <c r="Z250">
        <f t="shared" si="44"/>
        <v>3319.4077662330128</v>
      </c>
      <c r="AA250">
        <f t="shared" si="45"/>
        <v>1390.5983744294779</v>
      </c>
      <c r="AB250">
        <f t="shared" si="46"/>
        <v>3142.679311912922</v>
      </c>
      <c r="AC250">
        <f t="shared" si="47"/>
        <v>2962.5060926786027</v>
      </c>
      <c r="AD250">
        <f t="shared" si="48"/>
        <v>3058.3382348858868</v>
      </c>
    </row>
    <row r="251" spans="1:30" x14ac:dyDescent="0.25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 t="shared" si="37"/>
        <v>9.6781780995748518E-6</v>
      </c>
      <c r="H251">
        <f t="shared" si="38"/>
        <v>-9.1566261603029682E-5</v>
      </c>
      <c r="I251">
        <f t="shared" si="39"/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1597.3654766563213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 t="shared" si="40"/>
        <v>440.13216801063004</v>
      </c>
      <c r="Q251">
        <f t="shared" si="41"/>
        <v>808.23058206846724</v>
      </c>
      <c r="R251">
        <f t="shared" si="42"/>
        <v>425.67872462619596</v>
      </c>
      <c r="S251" s="2">
        <f>'C13'!W251+'C6'!W251</f>
        <v>2219.1201030424199</v>
      </c>
      <c r="T251" s="2">
        <f>'C13'!X251+'C6'!X251</f>
        <v>1747.9287795450073</v>
      </c>
      <c r="U251" s="2">
        <f>'C13'!Y251+'C6'!Y251</f>
        <v>2172.5735218819173</v>
      </c>
      <c r="V251">
        <f>'rr1'!G251</f>
        <v>304.46682739257801</v>
      </c>
      <c r="W251">
        <f>'rr2'!G251</f>
        <v>189.02738952636699</v>
      </c>
      <c r="X251">
        <f>'rr3'!G251</f>
        <v>303.86724853515602</v>
      </c>
      <c r="Y251">
        <f t="shared" si="43"/>
        <v>628.85447720092588</v>
      </c>
      <c r="Z251">
        <f t="shared" si="44"/>
        <v>824.69603686781738</v>
      </c>
      <c r="AA251">
        <f t="shared" si="45"/>
        <v>614.97455956677754</v>
      </c>
      <c r="AB251">
        <f t="shared" si="46"/>
        <v>1914.6532756498418</v>
      </c>
      <c r="AC251">
        <f t="shared" si="47"/>
        <v>1558.9013900186403</v>
      </c>
      <c r="AD251">
        <f t="shared" si="48"/>
        <v>1868.7062733467612</v>
      </c>
    </row>
    <row r="252" spans="1:30" x14ac:dyDescent="0.25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 t="shared" si="37"/>
        <v>2.0363935130652836E-4</v>
      </c>
      <c r="H252">
        <f t="shared" si="38"/>
        <v>3.2563274081303002E-4</v>
      </c>
      <c r="I252">
        <f t="shared" si="39"/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1539.3939377268434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 t="shared" si="40"/>
        <v>545.0353955233594</v>
      </c>
      <c r="Q252">
        <f t="shared" si="41"/>
        <v>1270.5283921234545</v>
      </c>
      <c r="R252">
        <f t="shared" si="42"/>
        <v>521.29875300726837</v>
      </c>
      <c r="S252" s="2">
        <f>'C13'!W252+'C6'!W252</f>
        <v>2527.6445038778838</v>
      </c>
      <c r="T252" s="2">
        <f>'C13'!X252+'C6'!X252</f>
        <v>2099.2004478736999</v>
      </c>
      <c r="U252" s="2">
        <f>'C13'!Y252+'C6'!Y252</f>
        <v>2471.3738255219141</v>
      </c>
      <c r="V252">
        <f>'rr1'!G252</f>
        <v>245.66824340820301</v>
      </c>
      <c r="W252">
        <f>'rr2'!G252</f>
        <v>120.249404907227</v>
      </c>
      <c r="X252">
        <f>'rr3'!G252</f>
        <v>247.77032470703099</v>
      </c>
      <c r="Y252">
        <f t="shared" si="43"/>
        <v>928.88532470106156</v>
      </c>
      <c r="Z252">
        <f t="shared" si="44"/>
        <v>1645.705477289674</v>
      </c>
      <c r="AA252">
        <f t="shared" si="45"/>
        <v>897.44544809557817</v>
      </c>
      <c r="AB252">
        <f t="shared" si="46"/>
        <v>2281.9762604696807</v>
      </c>
      <c r="AC252">
        <f t="shared" si="47"/>
        <v>1978.9510429664729</v>
      </c>
      <c r="AD252">
        <f t="shared" si="48"/>
        <v>2223.6035008148833</v>
      </c>
    </row>
    <row r="253" spans="1:30" x14ac:dyDescent="0.25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 t="shared" si="37"/>
        <v>2.3464771228555429E-5</v>
      </c>
      <c r="H253">
        <f t="shared" si="38"/>
        <v>2.3083681800505324E-5</v>
      </c>
      <c r="I253">
        <f t="shared" si="39"/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1427.2027355459213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 t="shared" si="40"/>
        <v>516.09629600690721</v>
      </c>
      <c r="Q253">
        <f t="shared" si="41"/>
        <v>1232.6410820969675</v>
      </c>
      <c r="R253">
        <f t="shared" si="42"/>
        <v>496.6673650414192</v>
      </c>
      <c r="S253" s="2">
        <f>'C13'!W253+'C6'!W253</f>
        <v>1905.5180118178469</v>
      </c>
      <c r="T253" s="2">
        <f>'C13'!X253+'C6'!X253</f>
        <v>1389.7993193609946</v>
      </c>
      <c r="U253" s="2">
        <f>'C13'!Y253+'C6'!Y253</f>
        <v>1868.8879137843905</v>
      </c>
      <c r="V253">
        <f>'rr1'!G253</f>
        <v>238.41708374023401</v>
      </c>
      <c r="W253">
        <f>'rr2'!G253</f>
        <v>113.956405639648</v>
      </c>
      <c r="X253">
        <f>'rr3'!G253</f>
        <v>239.19570922851599</v>
      </c>
      <c r="Y253">
        <f t="shared" si="43"/>
        <v>699.2371947196508</v>
      </c>
      <c r="Z253">
        <f t="shared" si="44"/>
        <v>1119.5885887764891</v>
      </c>
      <c r="AA253">
        <f t="shared" si="45"/>
        <v>681.32167161867665</v>
      </c>
      <c r="AB253">
        <f t="shared" si="46"/>
        <v>1667.1009280776129</v>
      </c>
      <c r="AC253">
        <f t="shared" si="47"/>
        <v>1275.8429137213466</v>
      </c>
      <c r="AD253">
        <f t="shared" si="48"/>
        <v>1629.6922045558745</v>
      </c>
    </row>
    <row r="254" spans="1:30" x14ac:dyDescent="0.25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 t="shared" si="37"/>
        <v>1.5638822215534713E-4</v>
      </c>
      <c r="H254">
        <f t="shared" si="38"/>
        <v>1.2823602251486014E-4</v>
      </c>
      <c r="I254">
        <f t="shared" si="39"/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1401.5188931467237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 t="shared" si="40"/>
        <v>301.41511076541565</v>
      </c>
      <c r="Q254">
        <f t="shared" si="41"/>
        <v>486.96476600862712</v>
      </c>
      <c r="R254">
        <f t="shared" si="42"/>
        <v>293.15345904748182</v>
      </c>
      <c r="S254" s="2">
        <f>'C13'!W254+'C6'!W254</f>
        <v>3105.9658664830204</v>
      </c>
      <c r="T254" s="2">
        <f>'C13'!X254+'C6'!X254</f>
        <v>2759.2135433992153</v>
      </c>
      <c r="U254" s="2">
        <f>'C13'!Y254+'C6'!Y254</f>
        <v>3031.4206448423647</v>
      </c>
      <c r="V254">
        <f>'rr1'!G254</f>
        <v>359.32980346679699</v>
      </c>
      <c r="W254">
        <f>'rr2'!G254</f>
        <v>253.83763122558599</v>
      </c>
      <c r="X254">
        <f>'rr3'!G254</f>
        <v>356.48138427734398</v>
      </c>
      <c r="Y254">
        <f t="shared" si="43"/>
        <v>764.37747064585471</v>
      </c>
      <c r="Z254">
        <f t="shared" si="44"/>
        <v>986.99940591042503</v>
      </c>
      <c r="AA254">
        <f t="shared" si="45"/>
        <v>750.37277640391653</v>
      </c>
      <c r="AB254">
        <f t="shared" si="46"/>
        <v>2746.6360630162235</v>
      </c>
      <c r="AC254">
        <f t="shared" si="47"/>
        <v>2505.3759121736293</v>
      </c>
      <c r="AD254">
        <f t="shared" si="48"/>
        <v>2674.939260565021</v>
      </c>
    </row>
    <row r="255" spans="1:30" x14ac:dyDescent="0.25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 t="shared" si="37"/>
        <v>1.4039088513133216E-4</v>
      </c>
      <c r="H255">
        <f t="shared" si="38"/>
        <v>1.5659481024690212E-4</v>
      </c>
      <c r="I255">
        <f t="shared" si="39"/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1290.3097073288463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 t="shared" si="40"/>
        <v>1363.0118664788424</v>
      </c>
      <c r="Q255">
        <f t="shared" si="41"/>
        <v>-2521.3589963923173</v>
      </c>
      <c r="R255">
        <f t="shared" si="42"/>
        <v>1241.9872537555607</v>
      </c>
      <c r="S255" s="2">
        <f>'C13'!W255+'C6'!W255</f>
        <v>2754.8854147445018</v>
      </c>
      <c r="T255" s="2">
        <f>'C13'!X255+'C6'!X255</f>
        <v>2359.4022365033379</v>
      </c>
      <c r="U255" s="2">
        <f>'C13'!Y255+'C6'!Y255</f>
        <v>2691.4081978091999</v>
      </c>
      <c r="V255">
        <f>'rr1'!G255</f>
        <v>90.73575592041</v>
      </c>
      <c r="W255">
        <f>'rr2'!G255</f>
        <v>-55.994674682617003</v>
      </c>
      <c r="X255">
        <f>'rr3'!G255</f>
        <v>96.14917755127</v>
      </c>
      <c r="Y255">
        <f t="shared" si="43"/>
        <v>2936.1629622185369</v>
      </c>
      <c r="Z255">
        <f t="shared" si="44"/>
        <v>-4313.6189733696074</v>
      </c>
      <c r="AA255">
        <f t="shared" si="45"/>
        <v>2699.2004366070109</v>
      </c>
      <c r="AB255">
        <f t="shared" si="46"/>
        <v>2664.1496588240916</v>
      </c>
      <c r="AC255">
        <f t="shared" si="47"/>
        <v>2415.3969111859551</v>
      </c>
      <c r="AD255">
        <f t="shared" si="48"/>
        <v>2595.2590202579299</v>
      </c>
    </row>
    <row r="256" spans="1:30" x14ac:dyDescent="0.25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 t="shared" si="37"/>
        <v>6.9357068978046388E-4</v>
      </c>
      <c r="H256">
        <f t="shared" si="38"/>
        <v>5.9987869986697034E-4</v>
      </c>
      <c r="I256">
        <f t="shared" si="39"/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1576.9251712311725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 t="shared" si="40"/>
        <v>719.7832528880416</v>
      </c>
      <c r="Q256">
        <f t="shared" si="41"/>
        <v>2523.4693253337919</v>
      </c>
      <c r="R256">
        <f t="shared" si="42"/>
        <v>685.70740649135109</v>
      </c>
      <c r="S256" s="2">
        <f>'C13'!W256+'C6'!W256</f>
        <v>1945.0164662151365</v>
      </c>
      <c r="T256" s="2">
        <f>'C13'!X256+'C6'!X256</f>
        <v>1432.7939974764813</v>
      </c>
      <c r="U256" s="2">
        <f>'C13'!Y256+'C6'!Y256</f>
        <v>1907.2008374592406</v>
      </c>
      <c r="V256">
        <f>'rr1'!G256</f>
        <v>198.02346801757801</v>
      </c>
      <c r="W256">
        <f>'rr2'!G256</f>
        <v>64.45491027832</v>
      </c>
      <c r="X256">
        <f>'rr3'!G256</f>
        <v>200.70132446289099</v>
      </c>
      <c r="Y256">
        <f t="shared" si="43"/>
        <v>882.21513120984355</v>
      </c>
      <c r="Z256">
        <f t="shared" si="44"/>
        <v>2122.9400231721593</v>
      </c>
      <c r="AA256">
        <f t="shared" si="45"/>
        <v>850.26818710001862</v>
      </c>
      <c r="AB256">
        <f t="shared" si="46"/>
        <v>1746.9929981975583</v>
      </c>
      <c r="AC256">
        <f t="shared" si="47"/>
        <v>1368.3390871981612</v>
      </c>
      <c r="AD256">
        <f t="shared" si="48"/>
        <v>1706.4995129963495</v>
      </c>
    </row>
    <row r="257" spans="1:30" x14ac:dyDescent="0.25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 t="shared" si="37"/>
        <v>-1.2812360329557957E-4</v>
      </c>
      <c r="H257">
        <f t="shared" si="38"/>
        <v>-6.6892833707645911E-5</v>
      </c>
      <c r="I257">
        <f t="shared" si="39"/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1364.0306453780231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 t="shared" si="40"/>
        <v>1327.0882356234222</v>
      </c>
      <c r="Q257">
        <f t="shared" si="41"/>
        <v>-3150.9621539915711</v>
      </c>
      <c r="R257">
        <f t="shared" si="42"/>
        <v>1211.4281412278399</v>
      </c>
      <c r="S257" s="2">
        <f>'C13'!W257+'C6'!W257</f>
        <v>1112.0389169183109</v>
      </c>
      <c r="T257" s="2">
        <f>'C13'!X257+'C6'!X257</f>
        <v>482.03170252483687</v>
      </c>
      <c r="U257" s="2">
        <f>'C13'!Y257+'C6'!Y257</f>
        <v>1100.5484252943497</v>
      </c>
      <c r="V257">
        <f>'rr1'!G257</f>
        <v>98.354499816895</v>
      </c>
      <c r="W257">
        <f>'rr2'!G257</f>
        <v>-47.291641235352003</v>
      </c>
      <c r="X257">
        <f>'rr3'!G257</f>
        <v>104.01108551025401</v>
      </c>
      <c r="Y257">
        <f t="shared" si="43"/>
        <v>1030.6436604208002</v>
      </c>
      <c r="Z257">
        <f t="shared" si="44"/>
        <v>-1119.2746327537113</v>
      </c>
      <c r="AA257">
        <f t="shared" si="45"/>
        <v>958.10685456777719</v>
      </c>
      <c r="AB257">
        <f t="shared" si="46"/>
        <v>1013.6844171014159</v>
      </c>
      <c r="AC257">
        <f t="shared" si="47"/>
        <v>529.32334376018889</v>
      </c>
      <c r="AD257">
        <f t="shared" si="48"/>
        <v>996.53733978409571</v>
      </c>
    </row>
    <row r="258" spans="1:30" x14ac:dyDescent="0.25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 t="shared" ref="G258:G321" si="49">(A258-D258)/D258*100</f>
        <v>5.2785847992281479E-4</v>
      </c>
      <c r="H258">
        <f t="shared" ref="H258:H321" si="50">(B258-E258)/E258*100</f>
        <v>4.1329177013114775E-4</v>
      </c>
      <c r="I258">
        <f t="shared" ref="I258:I321" si="51"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2028.5164834611442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 t="shared" ref="P258:P321" si="52">(J258-M258)/M258*100</f>
        <v>287.09165205034549</v>
      </c>
      <c r="Q258">
        <f t="shared" ref="Q258:Q321" si="53">(K258-N258)/N258*100</f>
        <v>390.1158678159419</v>
      </c>
      <c r="R258">
        <f t="shared" ref="R258:R321" si="54">(L258-O258)/O258*100</f>
        <v>281.0015853854465</v>
      </c>
      <c r="S258" s="2">
        <f>'C13'!W258+'C6'!W258</f>
        <v>2377.5627392981769</v>
      </c>
      <c r="T258" s="2">
        <f>'C13'!X258+'C6'!X258</f>
        <v>1925.5964890425093</v>
      </c>
      <c r="U258" s="2">
        <f>'C13'!Y258+'C6'!Y258</f>
        <v>2326.1043098121954</v>
      </c>
      <c r="V258">
        <f>'rr1'!G258</f>
        <v>539.83337402343795</v>
      </c>
      <c r="W258">
        <f>'rr2'!G258</f>
        <v>453.32373046875</v>
      </c>
      <c r="X258">
        <f>'rr3'!G258</f>
        <v>532.41680908203102</v>
      </c>
      <c r="Y258">
        <f t="shared" ref="Y258:Y321" si="55">(S258-V258)/V258*100</f>
        <v>340.42529671293539</v>
      </c>
      <c r="Z258">
        <f t="shared" ref="Z258:Z321" si="56">(T258-W258)/W258*100</f>
        <v>324.77292928199154</v>
      </c>
      <c r="AA258">
        <f t="shared" ref="AA258:AA321" si="57">(U258-X258)/X258*100</f>
        <v>336.89535531809361</v>
      </c>
      <c r="AB258">
        <f t="shared" si="46"/>
        <v>1837.7293652747389</v>
      </c>
      <c r="AC258">
        <f t="shared" si="47"/>
        <v>1472.2727585737593</v>
      </c>
      <c r="AD258">
        <f t="shared" si="48"/>
        <v>1793.6875007301644</v>
      </c>
    </row>
    <row r="259" spans="1:30" x14ac:dyDescent="0.25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 t="shared" si="49"/>
        <v>1.2130424380309149E-4</v>
      </c>
      <c r="H259">
        <f t="shared" si="50"/>
        <v>2.8348761909709932E-5</v>
      </c>
      <c r="I259">
        <f t="shared" si="51"/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1480.2910858151736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 t="shared" si="52"/>
        <v>1628.6937760890723</v>
      </c>
      <c r="Q259">
        <f t="shared" si="53"/>
        <v>-2674.628754888417</v>
      </c>
      <c r="R259">
        <f t="shared" si="54"/>
        <v>1454.6292701485777</v>
      </c>
      <c r="S259" s="2">
        <f>'C13'!W259+'C6'!W259</f>
        <v>1971.630672853069</v>
      </c>
      <c r="T259" s="2">
        <f>'C13'!X259+'C6'!X259</f>
        <v>1465.0974740668244</v>
      </c>
      <c r="U259" s="2">
        <f>'C13'!Y259+'C6'!Y259</f>
        <v>1932.9160696668914</v>
      </c>
      <c r="V259">
        <f>'rr1'!G259</f>
        <v>88.134071350097997</v>
      </c>
      <c r="W259">
        <f>'rr2'!G259</f>
        <v>-61.244323730468999</v>
      </c>
      <c r="X259">
        <f>'rr3'!G259</f>
        <v>95.218269348145</v>
      </c>
      <c r="Y259">
        <f t="shared" si="55"/>
        <v>2137.0811227148383</v>
      </c>
      <c r="Z259">
        <f t="shared" si="56"/>
        <v>-2492.2175718922008</v>
      </c>
      <c r="AA259">
        <f t="shared" si="57"/>
        <v>1929.9844587592765</v>
      </c>
      <c r="AB259">
        <f t="shared" ref="AB259:AB322" si="58">S259-V259</f>
        <v>1883.4966015029709</v>
      </c>
      <c r="AC259">
        <f t="shared" ref="AC259:AC322" si="59">T259-W259</f>
        <v>1526.3417977972933</v>
      </c>
      <c r="AD259">
        <f t="shared" ref="AD259:AD322" si="60">U259-X259</f>
        <v>1837.6978003187464</v>
      </c>
    </row>
    <row r="260" spans="1:30" x14ac:dyDescent="0.25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 t="shared" si="49"/>
        <v>-1.1607450308055685E-4</v>
      </c>
      <c r="H260">
        <f t="shared" si="50"/>
        <v>2.8795971718216227E-6</v>
      </c>
      <c r="I260">
        <f t="shared" si="51"/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1592.9772862985283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 t="shared" si="52"/>
        <v>591.67410937614</v>
      </c>
      <c r="Q260">
        <f t="shared" si="53"/>
        <v>1466.3783901093714</v>
      </c>
      <c r="R260">
        <f t="shared" si="54"/>
        <v>565.32645944618093</v>
      </c>
      <c r="S260" s="2">
        <f>'C13'!W260+'C6'!W260</f>
        <v>2493.0202999486428</v>
      </c>
      <c r="T260" s="2">
        <f>'C13'!X260+'C6'!X260</f>
        <v>2059.8713164365472</v>
      </c>
      <c r="U260" s="2">
        <f>'C13'!Y260+'C6'!Y260</f>
        <v>2437.8381340363485</v>
      </c>
      <c r="V260">
        <f>'rr1'!G260</f>
        <v>237.09927368164099</v>
      </c>
      <c r="W260">
        <f>'rr2'!G260</f>
        <v>109.193161010742</v>
      </c>
      <c r="X260">
        <f>'rr3'!G260</f>
        <v>239.42791748046901</v>
      </c>
      <c r="Y260">
        <f t="shared" si="55"/>
        <v>951.4668650128732</v>
      </c>
      <c r="Z260">
        <f t="shared" si="56"/>
        <v>1786.447188971757</v>
      </c>
      <c r="AA260">
        <f t="shared" si="57"/>
        <v>918.19293242410276</v>
      </c>
      <c r="AB260">
        <f t="shared" si="58"/>
        <v>2255.9210262670017</v>
      </c>
      <c r="AC260">
        <f t="shared" si="59"/>
        <v>1950.6781554258052</v>
      </c>
      <c r="AD260">
        <f t="shared" si="60"/>
        <v>2198.4102165558793</v>
      </c>
    </row>
    <row r="261" spans="1:30" x14ac:dyDescent="0.25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 t="shared" si="49"/>
        <v>3.3496153072773775E-5</v>
      </c>
      <c r="H261">
        <f t="shared" si="50"/>
        <v>2.3232218185428197E-5</v>
      </c>
      <c r="I261">
        <f t="shared" si="51"/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1694.9242668751667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 t="shared" si="52"/>
        <v>289.35952717960265</v>
      </c>
      <c r="Q261">
        <f t="shared" si="53"/>
        <v>419.74164265374617</v>
      </c>
      <c r="R261">
        <f t="shared" si="54"/>
        <v>281.44419765608257</v>
      </c>
      <c r="S261" s="2">
        <f>'C13'!W261+'C6'!W261</f>
        <v>3235.1427329268263</v>
      </c>
      <c r="T261" s="2">
        <f>'C13'!X261+'C6'!X261</f>
        <v>2908.2254449550164</v>
      </c>
      <c r="U261" s="2">
        <f>'C13'!Y261+'C6'!Y261</f>
        <v>3156.4679024110737</v>
      </c>
      <c r="V261">
        <f>'rr1'!G261</f>
        <v>448.24649047851602</v>
      </c>
      <c r="W261">
        <f>'rr2'!G261</f>
        <v>352.60028076171898</v>
      </c>
      <c r="X261">
        <f>'rr3'!G261</f>
        <v>444.34396362304699</v>
      </c>
      <c r="Y261">
        <f t="shared" si="55"/>
        <v>621.73297541565091</v>
      </c>
      <c r="Z261">
        <f t="shared" si="56"/>
        <v>724.79385401293644</v>
      </c>
      <c r="AA261">
        <f t="shared" si="57"/>
        <v>610.36587887324595</v>
      </c>
      <c r="AB261">
        <f t="shared" si="58"/>
        <v>2786.8962424483102</v>
      </c>
      <c r="AC261">
        <f t="shared" si="59"/>
        <v>2555.6251641932977</v>
      </c>
      <c r="AD261">
        <f t="shared" si="60"/>
        <v>2712.1239387880269</v>
      </c>
    </row>
    <row r="262" spans="1:30" x14ac:dyDescent="0.25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 t="shared" si="49"/>
        <v>1.1320663973113913E-4</v>
      </c>
      <c r="H262">
        <f t="shared" si="50"/>
        <v>3.6448712852010877E-6</v>
      </c>
      <c r="I262">
        <f t="shared" si="51"/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1287.9803575554124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 t="shared" si="52"/>
        <v>8631.2870641848185</v>
      </c>
      <c r="Q262">
        <f t="shared" si="53"/>
        <v>-1047.0902522443878</v>
      </c>
      <c r="R262">
        <f t="shared" si="54"/>
        <v>5480.5350663361178</v>
      </c>
      <c r="S262" s="2">
        <f>'C13'!W262+'C6'!W262</f>
        <v>1469.4649940763047</v>
      </c>
      <c r="T262" s="2">
        <f>'C13'!X262+'C6'!X262</f>
        <v>890.04203724028048</v>
      </c>
      <c r="U262" s="2">
        <f>'C13'!Y262+'C6'!Y262</f>
        <v>1446.6772249693749</v>
      </c>
      <c r="V262">
        <f>'rr1'!G262</f>
        <v>15.176002502440999</v>
      </c>
      <c r="W262">
        <f>'rr2'!G262</f>
        <v>-142.83546447753901</v>
      </c>
      <c r="X262">
        <f>'rr3'!G262</f>
        <v>23.079872131348001</v>
      </c>
      <c r="Y262">
        <f t="shared" si="55"/>
        <v>9582.8199246800814</v>
      </c>
      <c r="Z262">
        <f t="shared" si="56"/>
        <v>-723.12398429609925</v>
      </c>
      <c r="AA262">
        <f t="shared" si="57"/>
        <v>6168.1336219555578</v>
      </c>
      <c r="AB262">
        <f t="shared" si="58"/>
        <v>1454.2889915738638</v>
      </c>
      <c r="AC262">
        <f t="shared" si="59"/>
        <v>1032.8775017178195</v>
      </c>
      <c r="AD262">
        <f t="shared" si="60"/>
        <v>1423.5973528380268</v>
      </c>
    </row>
    <row r="263" spans="1:30" x14ac:dyDescent="0.25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 t="shared" si="49"/>
        <v>1.8070338099133637E-4</v>
      </c>
      <c r="H263">
        <f t="shared" si="50"/>
        <v>3.1465163175919497E-4</v>
      </c>
      <c r="I263">
        <f t="shared" si="51"/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1549.4114807824462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 t="shared" si="52"/>
        <v>674.0262491118981</v>
      </c>
      <c r="Q263">
        <f t="shared" si="53"/>
        <v>2138.8490051594367</v>
      </c>
      <c r="R263">
        <f t="shared" si="54"/>
        <v>641.43787892206024</v>
      </c>
      <c r="S263" s="2">
        <f>'C13'!W263+'C6'!W263</f>
        <v>1855.3754100720835</v>
      </c>
      <c r="T263" s="2">
        <f>'C13'!X263+'C6'!X263</f>
        <v>1330.1815169164911</v>
      </c>
      <c r="U263" s="2">
        <f>'C13'!Y263+'C6'!Y263</f>
        <v>1820.4016600718169</v>
      </c>
      <c r="V263">
        <f>'rr1'!G263</f>
        <v>206.06140136718801</v>
      </c>
      <c r="W263">
        <f>'rr2'!G263</f>
        <v>74.10578918457</v>
      </c>
      <c r="X263">
        <f>'rr3'!G263</f>
        <v>208.973876953125</v>
      </c>
      <c r="Y263">
        <f t="shared" si="55"/>
        <v>800.39929737540967</v>
      </c>
      <c r="Z263">
        <f t="shared" si="56"/>
        <v>1694.9765214745948</v>
      </c>
      <c r="AA263">
        <f t="shared" si="57"/>
        <v>771.1144601486011</v>
      </c>
      <c r="AB263">
        <f t="shared" si="58"/>
        <v>1649.3140087048955</v>
      </c>
      <c r="AC263">
        <f t="shared" si="59"/>
        <v>1256.075727731921</v>
      </c>
      <c r="AD263">
        <f t="shared" si="60"/>
        <v>1611.4277831186919</v>
      </c>
    </row>
    <row r="264" spans="1:30" x14ac:dyDescent="0.25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 t="shared" si="49"/>
        <v>4.2428588607592817E-4</v>
      </c>
      <c r="H264">
        <f t="shared" si="50"/>
        <v>3.9756718206040639E-4</v>
      </c>
      <c r="I264">
        <f t="shared" si="51"/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1544.9592652243118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 t="shared" si="52"/>
        <v>1303.6832570086628</v>
      </c>
      <c r="Q264">
        <f t="shared" si="53"/>
        <v>-5132.2387455110766</v>
      </c>
      <c r="R264">
        <f t="shared" si="54"/>
        <v>1191.0457533198085</v>
      </c>
      <c r="S264" s="2">
        <f>'C13'!W264+'C6'!W264</f>
        <v>1986.7129332685508</v>
      </c>
      <c r="T264" s="2">
        <f>'C13'!X264+'C6'!X264</f>
        <v>1480.0214449329942</v>
      </c>
      <c r="U264" s="2">
        <f>'C13'!Y264+'C6'!Y264</f>
        <v>1947.5905101347962</v>
      </c>
      <c r="V264">
        <f>'rr1'!G264</f>
        <v>113.29758453369099</v>
      </c>
      <c r="W264">
        <f>'rr2'!G264</f>
        <v>-32.843856811522997</v>
      </c>
      <c r="X264">
        <f>'rr3'!G264</f>
        <v>119.667274475098</v>
      </c>
      <c r="Y264">
        <f t="shared" si="55"/>
        <v>1653.5351185512411</v>
      </c>
      <c r="Z264">
        <f t="shared" si="56"/>
        <v>-4606.2352251326975</v>
      </c>
      <c r="AA264">
        <f t="shared" si="57"/>
        <v>1527.5046947276112</v>
      </c>
      <c r="AB264">
        <f t="shared" si="58"/>
        <v>1873.4153487348599</v>
      </c>
      <c r="AC264">
        <f t="shared" si="59"/>
        <v>1512.8653017445172</v>
      </c>
      <c r="AD264">
        <f t="shared" si="60"/>
        <v>1827.9232356596981</v>
      </c>
    </row>
    <row r="265" spans="1:30" x14ac:dyDescent="0.25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 t="shared" si="49"/>
        <v>2.4849201119663428E-4</v>
      </c>
      <c r="H265">
        <f t="shared" si="50"/>
        <v>1.7018290261850512E-4</v>
      </c>
      <c r="I265">
        <f t="shared" si="51"/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1355.8693961056924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 t="shared" si="52"/>
        <v>1812.289167392202</v>
      </c>
      <c r="Q265">
        <f t="shared" si="53"/>
        <v>-1959.7342468065444</v>
      </c>
      <c r="R265">
        <f t="shared" si="54"/>
        <v>1611.1073233148777</v>
      </c>
      <c r="S265" s="2">
        <f>'C13'!W265+'C6'!W265</f>
        <v>2236.3762559567695</v>
      </c>
      <c r="T265" s="2">
        <f>'C13'!X265+'C6'!X265</f>
        <v>1765.452355209527</v>
      </c>
      <c r="U265" s="2">
        <f>'C13'!Y265+'C6'!Y265</f>
        <v>2189.3495968341158</v>
      </c>
      <c r="V265">
        <f>'rr1'!G265</f>
        <v>72.957313537597997</v>
      </c>
      <c r="W265">
        <f>'rr2'!G265</f>
        <v>-77.024978637695</v>
      </c>
      <c r="X265">
        <f>'rr3'!G265</f>
        <v>79.239295959472997</v>
      </c>
      <c r="Y265">
        <f t="shared" si="55"/>
        <v>2965.3215524503516</v>
      </c>
      <c r="Z265">
        <f t="shared" si="56"/>
        <v>-2392.0517297560641</v>
      </c>
      <c r="AA265">
        <f t="shared" si="57"/>
        <v>2662.9594260325844</v>
      </c>
      <c r="AB265">
        <f t="shared" si="58"/>
        <v>2163.4189424191713</v>
      </c>
      <c r="AC265">
        <f t="shared" si="59"/>
        <v>1842.4773338472221</v>
      </c>
      <c r="AD265">
        <f t="shared" si="60"/>
        <v>2110.1103008746427</v>
      </c>
    </row>
    <row r="266" spans="1:30" x14ac:dyDescent="0.25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 t="shared" si="49"/>
        <v>2.8386661176657183E-4</v>
      </c>
      <c r="H266">
        <f t="shared" si="50"/>
        <v>2.585240281944903E-4</v>
      </c>
      <c r="I266">
        <f t="shared" si="51"/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1463.8166069875588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 t="shared" si="52"/>
        <v>-7842.2412818179109</v>
      </c>
      <c r="Q266">
        <f t="shared" si="53"/>
        <v>-933.30321253933448</v>
      </c>
      <c r="R266">
        <f t="shared" si="54"/>
        <v>-15940.683667534549</v>
      </c>
      <c r="S266" s="2">
        <f>'C13'!W266+'C6'!W266</f>
        <v>1886.1775850399499</v>
      </c>
      <c r="T266" s="2">
        <f>'C13'!X266+'C6'!X266</f>
        <v>1367.0746070604291</v>
      </c>
      <c r="U266" s="2">
        <f>'C13'!Y266+'C6'!Y266</f>
        <v>1850.1782305796951</v>
      </c>
      <c r="V266">
        <f>'rr1'!G266</f>
        <v>-19.458122253418001</v>
      </c>
      <c r="W266">
        <f>'rr2'!G266</f>
        <v>-186.64878845214801</v>
      </c>
      <c r="X266">
        <f>'rr3'!G266</f>
        <v>-9.2408676147459996</v>
      </c>
      <c r="Y266">
        <f t="shared" si="55"/>
        <v>-9793.5231492269268</v>
      </c>
      <c r="Z266">
        <f t="shared" si="56"/>
        <v>-832.43154611256</v>
      </c>
      <c r="AA266">
        <f t="shared" si="57"/>
        <v>-20121.693933016595</v>
      </c>
      <c r="AB266">
        <f t="shared" si="58"/>
        <v>1905.6357072933679</v>
      </c>
      <c r="AC266">
        <f t="shared" si="59"/>
        <v>1553.7233955125771</v>
      </c>
      <c r="AD266">
        <f t="shared" si="60"/>
        <v>1859.4190981944412</v>
      </c>
    </row>
    <row r="267" spans="1:30" x14ac:dyDescent="0.25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 t="shared" si="49"/>
        <v>7.8177282520103036E-5</v>
      </c>
      <c r="H267">
        <f t="shared" si="50"/>
        <v>1.4906102564552428E-4</v>
      </c>
      <c r="I267">
        <f t="shared" si="51"/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1617.7963536593052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 t="shared" si="52"/>
        <v>561.36139241294711</v>
      </c>
      <c r="Q267">
        <f t="shared" si="53"/>
        <v>1280.5730529998475</v>
      </c>
      <c r="R267">
        <f t="shared" si="54"/>
        <v>539.50598462814958</v>
      </c>
      <c r="S267" s="2">
        <f>'C13'!W267+'C6'!W267</f>
        <v>2325.9928404636667</v>
      </c>
      <c r="T267" s="2">
        <f>'C13'!X267+'C6'!X267</f>
        <v>1867.8887112522716</v>
      </c>
      <c r="U267" s="2">
        <f>'C13'!Y267+'C6'!Y267</f>
        <v>2276.1295286163659</v>
      </c>
      <c r="V267">
        <f>'rr1'!G267</f>
        <v>251.84045410156199</v>
      </c>
      <c r="W267">
        <f>'rr2'!G267</f>
        <v>125.989059448242</v>
      </c>
      <c r="X267">
        <f>'rr3'!G267</f>
        <v>252.97595214843801</v>
      </c>
      <c r="Y267">
        <f t="shared" si="55"/>
        <v>823.59777890395731</v>
      </c>
      <c r="Z267">
        <f t="shared" si="56"/>
        <v>1382.5800902336487</v>
      </c>
      <c r="AA267">
        <f t="shared" si="57"/>
        <v>799.74146130728172</v>
      </c>
      <c r="AB267">
        <f t="shared" si="58"/>
        <v>2074.1523863621046</v>
      </c>
      <c r="AC267">
        <f t="shared" si="59"/>
        <v>1741.8996518040296</v>
      </c>
      <c r="AD267">
        <f t="shared" si="60"/>
        <v>2023.1535764679279</v>
      </c>
    </row>
    <row r="268" spans="1:30" x14ac:dyDescent="0.25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 t="shared" si="49"/>
        <v>4.1837349220138928E-4</v>
      </c>
      <c r="H268">
        <f t="shared" si="50"/>
        <v>4.0779895242786039E-4</v>
      </c>
      <c r="I268">
        <f t="shared" si="51"/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1097.5005705201675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 t="shared" si="52"/>
        <v>-895.10205280454807</v>
      </c>
      <c r="Q268">
        <f t="shared" si="53"/>
        <v>-450.02732366149888</v>
      </c>
      <c r="R268">
        <f t="shared" si="54"/>
        <v>-954.60298727644215</v>
      </c>
      <c r="S268" s="2">
        <f>'C13'!W268+'C6'!W268</f>
        <v>1658.705624219765</v>
      </c>
      <c r="T268" s="2">
        <f>'C13'!X268+'C6'!X268</f>
        <v>1107.2009755144682</v>
      </c>
      <c r="U268" s="2">
        <f>'C13'!Y268+'C6'!Y268</f>
        <v>1629.9023266182339</v>
      </c>
      <c r="V268">
        <f>'rr1'!G268</f>
        <v>-141.91149902343801</v>
      </c>
      <c r="W268">
        <f>'rr2'!G268</f>
        <v>-322.11883544921898</v>
      </c>
      <c r="X268">
        <f>'rr3'!G268</f>
        <v>-128.42227172851599</v>
      </c>
      <c r="Y268">
        <f t="shared" si="55"/>
        <v>-1268.83102189331</v>
      </c>
      <c r="Z268">
        <f t="shared" si="56"/>
        <v>-443.72438170850614</v>
      </c>
      <c r="AA268">
        <f t="shared" si="57"/>
        <v>-1369.1741897105192</v>
      </c>
      <c r="AB268">
        <f t="shared" si="58"/>
        <v>1800.617123243203</v>
      </c>
      <c r="AC268">
        <f t="shared" si="59"/>
        <v>1429.3198109636871</v>
      </c>
      <c r="AD268">
        <f t="shared" si="60"/>
        <v>1758.32459834675</v>
      </c>
    </row>
    <row r="269" spans="1:30" x14ac:dyDescent="0.25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 t="shared" si="49"/>
        <v>1.8119454688052521E-4</v>
      </c>
      <c r="H269">
        <f t="shared" si="50"/>
        <v>8.3553079448070116E-5</v>
      </c>
      <c r="I269">
        <f t="shared" si="51"/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1498.0290934487584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 t="shared" si="52"/>
        <v>383.2196217716251</v>
      </c>
      <c r="Q269">
        <f t="shared" si="53"/>
        <v>681.2086578846488</v>
      </c>
      <c r="R269">
        <f t="shared" si="54"/>
        <v>372.82752864185193</v>
      </c>
      <c r="S269" s="2">
        <f>'C13'!W269+'C6'!W269</f>
        <v>3586.4520825205254</v>
      </c>
      <c r="T269" s="2">
        <f>'C13'!X269+'C6'!X269</f>
        <v>3308.8234810680806</v>
      </c>
      <c r="U269" s="2">
        <f>'C13'!Y269+'C6'!Y269</f>
        <v>3496.6862250182166</v>
      </c>
      <c r="V269">
        <f>'rr1'!G269</f>
        <v>319.10729980468801</v>
      </c>
      <c r="W269">
        <f>'rr2'!G269</f>
        <v>204.96333312988301</v>
      </c>
      <c r="X269">
        <f>'rr3'!G269</f>
        <v>316.82357788085898</v>
      </c>
      <c r="Y269">
        <f t="shared" si="55"/>
        <v>1023.9016107483721</v>
      </c>
      <c r="Z269">
        <f t="shared" si="56"/>
        <v>1514.3489816158071</v>
      </c>
      <c r="AA269">
        <f t="shared" si="57"/>
        <v>1003.6698241988606</v>
      </c>
      <c r="AB269">
        <f t="shared" si="58"/>
        <v>3267.3447827158375</v>
      </c>
      <c r="AC269">
        <f t="shared" si="59"/>
        <v>3103.8601479381978</v>
      </c>
      <c r="AD269">
        <f t="shared" si="60"/>
        <v>3179.8626471373577</v>
      </c>
    </row>
    <row r="270" spans="1:30" x14ac:dyDescent="0.25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 t="shared" si="49"/>
        <v>2.8995818222709499E-5</v>
      </c>
      <c r="H270">
        <f t="shared" si="50"/>
        <v>5.4918666097918667E-6</v>
      </c>
      <c r="I270">
        <f t="shared" si="51"/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1315.1660411299763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 t="shared" si="52"/>
        <v>4821.7296860946726</v>
      </c>
      <c r="Q270">
        <f t="shared" si="53"/>
        <v>-1173.403310095495</v>
      </c>
      <c r="R270">
        <f t="shared" si="54"/>
        <v>3594.0128764990659</v>
      </c>
      <c r="S270" s="2">
        <f>'C13'!W270+'C6'!W270</f>
        <v>2612.551988911815</v>
      </c>
      <c r="T270" s="2">
        <f>'C13'!X270+'C6'!X270</f>
        <v>2197.8513253702549</v>
      </c>
      <c r="U270" s="2">
        <f>'C13'!Y270+'C6'!Y270</f>
        <v>2553.5457240821706</v>
      </c>
      <c r="V270">
        <f>'rr1'!G270</f>
        <v>27.492622375488001</v>
      </c>
      <c r="W270">
        <f>'rr2'!G270</f>
        <v>-128.94810485839801</v>
      </c>
      <c r="X270">
        <f>'rr3'!G270</f>
        <v>35.602638244628999</v>
      </c>
      <c r="Y270">
        <f t="shared" si="55"/>
        <v>9402.7384191663223</v>
      </c>
      <c r="Z270">
        <f t="shared" si="56"/>
        <v>-1804.4463955354636</v>
      </c>
      <c r="AA270">
        <f t="shared" si="57"/>
        <v>7072.3497189633063</v>
      </c>
      <c r="AB270">
        <f t="shared" si="58"/>
        <v>2585.0593665363272</v>
      </c>
      <c r="AC270">
        <f t="shared" si="59"/>
        <v>2326.7994302286529</v>
      </c>
      <c r="AD270">
        <f t="shared" si="60"/>
        <v>2517.9430858375417</v>
      </c>
    </row>
    <row r="271" spans="1:30" x14ac:dyDescent="0.25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 t="shared" si="49"/>
        <v>3.7514445692612443E-4</v>
      </c>
      <c r="H271">
        <f t="shared" si="50"/>
        <v>3.8592075207345813E-4</v>
      </c>
      <c r="I271">
        <f t="shared" si="51"/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1377.2719956859473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 t="shared" si="52"/>
        <v>811.82827208537333</v>
      </c>
      <c r="Q271">
        <f t="shared" si="53"/>
        <v>8274.2442167220615</v>
      </c>
      <c r="R271">
        <f t="shared" si="54"/>
        <v>765.815786902024</v>
      </c>
      <c r="S271" s="2">
        <f>'C13'!W271+'C6'!W271</f>
        <v>2381.6265369251705</v>
      </c>
      <c r="T271" s="2">
        <f>'C13'!X271+'C6'!X271</f>
        <v>1932.8704658638453</v>
      </c>
      <c r="U271" s="2">
        <f>'C13'!Y271+'C6'!Y271</f>
        <v>2329.9604880465049</v>
      </c>
      <c r="V271">
        <f>'rr1'!G271</f>
        <v>155.4296875</v>
      </c>
      <c r="W271">
        <f>'rr2'!G271</f>
        <v>17.405166625976999</v>
      </c>
      <c r="X271">
        <f>'rr3'!G271</f>
        <v>159.07217407226599</v>
      </c>
      <c r="Y271">
        <f t="shared" si="55"/>
        <v>1432.2854824147867</v>
      </c>
      <c r="Z271">
        <f t="shared" si="56"/>
        <v>11005.153471952744</v>
      </c>
      <c r="AA271">
        <f t="shared" si="57"/>
        <v>1364.7190821620447</v>
      </c>
      <c r="AB271">
        <f t="shared" si="58"/>
        <v>2226.1968494251705</v>
      </c>
      <c r="AC271">
        <f t="shared" si="59"/>
        <v>1915.4652992378683</v>
      </c>
      <c r="AD271">
        <f t="shared" si="60"/>
        <v>2170.8883139742388</v>
      </c>
    </row>
    <row r="272" spans="1:30" x14ac:dyDescent="0.25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 t="shared" si="49"/>
        <v>1.7374993614619643E-4</v>
      </c>
      <c r="H272">
        <f t="shared" si="50"/>
        <v>-7.1062721419439098E-5</v>
      </c>
      <c r="I272">
        <f t="shared" si="51"/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1489.3695411684021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 t="shared" si="52"/>
        <v>346.52871584515833</v>
      </c>
      <c r="Q272">
        <f t="shared" si="53"/>
        <v>581.03622353376613</v>
      </c>
      <c r="R272">
        <f t="shared" si="54"/>
        <v>337.1693751518327</v>
      </c>
      <c r="S272" s="2">
        <f>'C13'!W272+'C6'!W272</f>
        <v>3100.017248451084</v>
      </c>
      <c r="T272" s="2">
        <f>'C13'!X272+'C6'!X272</f>
        <v>2753.3507890106121</v>
      </c>
      <c r="U272" s="2">
        <f>'C13'!Y272+'C6'!Y272</f>
        <v>3025.632171659483</v>
      </c>
      <c r="V272">
        <f>'rr1'!G272</f>
        <v>343.32980346679699</v>
      </c>
      <c r="W272">
        <f>'rr2'!G272</f>
        <v>233.70658874511699</v>
      </c>
      <c r="X272">
        <f>'rr3'!G272</f>
        <v>340.68478393554699</v>
      </c>
      <c r="Y272">
        <f t="shared" si="55"/>
        <v>802.92692832036141</v>
      </c>
      <c r="Z272">
        <f t="shared" si="56"/>
        <v>1078.1228778335587</v>
      </c>
      <c r="AA272">
        <f t="shared" si="57"/>
        <v>788.1031130031015</v>
      </c>
      <c r="AB272">
        <f t="shared" si="58"/>
        <v>2756.6874449842871</v>
      </c>
      <c r="AC272">
        <f t="shared" si="59"/>
        <v>2519.6442002654949</v>
      </c>
      <c r="AD272">
        <f t="shared" si="60"/>
        <v>2684.9473877239361</v>
      </c>
    </row>
    <row r="273" spans="1:30" x14ac:dyDescent="0.25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 t="shared" si="49"/>
        <v>4.5866111007753868E-4</v>
      </c>
      <c r="H273">
        <f t="shared" si="50"/>
        <v>3.1733642038633136E-4</v>
      </c>
      <c r="I273">
        <f t="shared" si="51"/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1506.2498704764075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 t="shared" si="52"/>
        <v>422.02418617102705</v>
      </c>
      <c r="Q273">
        <f t="shared" si="53"/>
        <v>793.88318610711417</v>
      </c>
      <c r="R273">
        <f t="shared" si="54"/>
        <v>408.41709220284031</v>
      </c>
      <c r="S273" s="2">
        <f>'C13'!W273+'C6'!W273</f>
        <v>3285.0160447489761</v>
      </c>
      <c r="T273" s="2">
        <f>'C13'!X273+'C6'!X273</f>
        <v>2963.291986908378</v>
      </c>
      <c r="U273" s="2">
        <f>'C13'!Y273+'C6'!Y273</f>
        <v>3204.8208900177415</v>
      </c>
      <c r="V273">
        <f>'rr1'!G273</f>
        <v>297.00900268554699</v>
      </c>
      <c r="W273">
        <f>'rr2'!G273</f>
        <v>180.13941955566401</v>
      </c>
      <c r="X273">
        <f>'rr3'!G273</f>
        <v>296.26263427734398</v>
      </c>
      <c r="Y273">
        <f t="shared" si="55"/>
        <v>1006.0324821961469</v>
      </c>
      <c r="Z273">
        <f t="shared" si="56"/>
        <v>1544.999186861877</v>
      </c>
      <c r="AA273">
        <f t="shared" si="57"/>
        <v>981.74994725037573</v>
      </c>
      <c r="AB273">
        <f t="shared" si="58"/>
        <v>2988.0070420634293</v>
      </c>
      <c r="AC273">
        <f t="shared" si="59"/>
        <v>2783.152567352714</v>
      </c>
      <c r="AD273">
        <f t="shared" si="60"/>
        <v>2908.5582557403977</v>
      </c>
    </row>
    <row r="274" spans="1:30" x14ac:dyDescent="0.25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 t="shared" si="49"/>
        <v>4.3795617843173974E-4</v>
      </c>
      <c r="H274">
        <f t="shared" si="50"/>
        <v>1.7341121151055492E-4</v>
      </c>
      <c r="I274">
        <f t="shared" si="51"/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1383.2062427838791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 t="shared" si="52"/>
        <v>833.61060278438026</v>
      </c>
      <c r="Q274">
        <f t="shared" si="53"/>
        <v>9633.622104788039</v>
      </c>
      <c r="R274">
        <f t="shared" si="54"/>
        <v>781.3504703017245</v>
      </c>
      <c r="S274" s="2">
        <f>'C13'!W274+'C6'!W274</f>
        <v>2285.4530595666292</v>
      </c>
      <c r="T274" s="2">
        <f>'C13'!X274+'C6'!X274</f>
        <v>1822.4033515720585</v>
      </c>
      <c r="U274" s="2">
        <f>'C13'!Y274+'C6'!Y274</f>
        <v>2236.8473117378453</v>
      </c>
      <c r="V274">
        <f>'rr1'!G274</f>
        <v>152.46170043945301</v>
      </c>
      <c r="W274">
        <f>'rr2'!G274</f>
        <v>15.052719116211</v>
      </c>
      <c r="X274">
        <f>'rr3'!G274</f>
        <v>156.94168090820301</v>
      </c>
      <c r="Y274">
        <f t="shared" si="55"/>
        <v>1399.0342184162173</v>
      </c>
      <c r="Z274">
        <f t="shared" si="56"/>
        <v>12006.805006475039</v>
      </c>
      <c r="AA274">
        <f t="shared" si="57"/>
        <v>1325.2729413840054</v>
      </c>
      <c r="AB274">
        <f t="shared" si="58"/>
        <v>2132.9913591271761</v>
      </c>
      <c r="AC274">
        <f t="shared" si="59"/>
        <v>1807.3506324558475</v>
      </c>
      <c r="AD274">
        <f t="shared" si="60"/>
        <v>2079.9056308296422</v>
      </c>
    </row>
    <row r="275" spans="1:30" x14ac:dyDescent="0.25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 t="shared" si="49"/>
        <v>7.4123099281966554E-5</v>
      </c>
      <c r="H275">
        <f t="shared" si="50"/>
        <v>3.0363920923632588E-4</v>
      </c>
      <c r="I275">
        <f t="shared" si="51"/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1276.7820526970827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 t="shared" si="52"/>
        <v>431.3973837093547</v>
      </c>
      <c r="Q275">
        <f t="shared" si="53"/>
        <v>956.65802422188938</v>
      </c>
      <c r="R275">
        <f t="shared" si="54"/>
        <v>414.05240469428986</v>
      </c>
      <c r="S275" s="2">
        <f>'C13'!W275+'C6'!W275</f>
        <v>3233.2716668514622</v>
      </c>
      <c r="T275" s="2">
        <f>'C13'!X275+'C6'!X275</f>
        <v>2906.1688822820652</v>
      </c>
      <c r="U275" s="2">
        <f>'C13'!Y275+'C6'!Y275</f>
        <v>3154.6535929253878</v>
      </c>
      <c r="V275">
        <f>'rr1'!G275</f>
        <v>247.19827270507801</v>
      </c>
      <c r="W275">
        <f>'rr2'!G275</f>
        <v>127.118240356445</v>
      </c>
      <c r="X275">
        <f>'rr3'!G275</f>
        <v>248.37585449218801</v>
      </c>
      <c r="Y275">
        <f t="shared" si="55"/>
        <v>1207.9669333729303</v>
      </c>
      <c r="Z275">
        <f t="shared" si="56"/>
        <v>2186.1934480315676</v>
      </c>
      <c r="AA275">
        <f t="shared" si="57"/>
        <v>1170.1128293550003</v>
      </c>
      <c r="AB275">
        <f t="shared" si="58"/>
        <v>2986.0733941463841</v>
      </c>
      <c r="AC275">
        <f t="shared" si="59"/>
        <v>2779.0506419256203</v>
      </c>
      <c r="AD275">
        <f t="shared" si="60"/>
        <v>2906.2777384331998</v>
      </c>
    </row>
    <row r="276" spans="1:30" x14ac:dyDescent="0.25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 t="shared" si="49"/>
        <v>2.6504173040278631E-4</v>
      </c>
      <c r="H276">
        <f t="shared" si="50"/>
        <v>2.4791749306158007E-4</v>
      </c>
      <c r="I276">
        <f t="shared" si="51"/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1398.5781599847087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 t="shared" si="52"/>
        <v>748.50735283543668</v>
      </c>
      <c r="Q276">
        <f t="shared" si="53"/>
        <v>4315.819330979145</v>
      </c>
      <c r="R276">
        <f t="shared" si="54"/>
        <v>708.37092609838339</v>
      </c>
      <c r="S276" s="2">
        <f>'C13'!W276+'C6'!W276</f>
        <v>2449.4043111977226</v>
      </c>
      <c r="T276" s="2">
        <f>'C13'!X276+'C6'!X276</f>
        <v>2010.6874411231038</v>
      </c>
      <c r="U276" s="2">
        <f>'C13'!Y276+'C6'!Y276</f>
        <v>2395.5825571657551</v>
      </c>
      <c r="V276">
        <f>'rr1'!G276</f>
        <v>169.62179565429699</v>
      </c>
      <c r="W276">
        <f>'rr2'!G276</f>
        <v>33.576248168945</v>
      </c>
      <c r="X276">
        <f>'rr3'!G276</f>
        <v>173.01193237304699</v>
      </c>
      <c r="Y276">
        <f t="shared" si="55"/>
        <v>1344.0386636336571</v>
      </c>
      <c r="Z276">
        <f t="shared" si="56"/>
        <v>5888.4220268028876</v>
      </c>
      <c r="AA276">
        <f t="shared" si="57"/>
        <v>1284.6342990958674</v>
      </c>
      <c r="AB276">
        <f t="shared" si="58"/>
        <v>2279.7825155434257</v>
      </c>
      <c r="AC276">
        <f t="shared" si="59"/>
        <v>1977.1111929541587</v>
      </c>
      <c r="AD276">
        <f t="shared" si="60"/>
        <v>2222.5706247927083</v>
      </c>
    </row>
    <row r="277" spans="1:30" x14ac:dyDescent="0.25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 t="shared" si="49"/>
        <v>2.8840305908907094E-4</v>
      </c>
      <c r="H277">
        <f t="shared" si="50"/>
        <v>3.5815491537009132E-4</v>
      </c>
      <c r="I277">
        <f t="shared" si="51"/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1491.3536424202975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 t="shared" si="52"/>
        <v>353.15480550508533</v>
      </c>
      <c r="Q277">
        <f t="shared" si="53"/>
        <v>596.57549929954996</v>
      </c>
      <c r="R277">
        <f t="shared" si="54"/>
        <v>342.4404120178682</v>
      </c>
      <c r="S277" s="2">
        <f>'C13'!W277+'C6'!W277</f>
        <v>2805.8037781783423</v>
      </c>
      <c r="T277" s="2">
        <f>'C13'!X277+'C6'!X277</f>
        <v>2416.0290334593737</v>
      </c>
      <c r="U277" s="2">
        <f>'C13'!Y277+'C6'!Y277</f>
        <v>2740.7621696337519</v>
      </c>
      <c r="V277">
        <f>'rr1'!G277</f>
        <v>338.76226806640602</v>
      </c>
      <c r="W277">
        <f>'rr2'!G277</f>
        <v>228.84065246582</v>
      </c>
      <c r="X277">
        <f>'rr3'!G277</f>
        <v>337.074462890625</v>
      </c>
      <c r="Y277">
        <f t="shared" si="55"/>
        <v>728.25156242853268</v>
      </c>
      <c r="Z277">
        <f t="shared" si="56"/>
        <v>955.76915964274997</v>
      </c>
      <c r="AA277">
        <f t="shared" si="57"/>
        <v>713.10288122392797</v>
      </c>
      <c r="AB277">
        <f t="shared" si="58"/>
        <v>2467.0415101119361</v>
      </c>
      <c r="AC277">
        <f t="shared" si="59"/>
        <v>2187.1883809935539</v>
      </c>
      <c r="AD277">
        <f t="shared" si="60"/>
        <v>2403.6877067431269</v>
      </c>
    </row>
    <row r="278" spans="1:30" x14ac:dyDescent="0.25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 t="shared" si="49"/>
        <v>3.8670915745153076E-4</v>
      </c>
      <c r="H278">
        <f t="shared" si="50"/>
        <v>3.7685153939533145E-4</v>
      </c>
      <c r="I278">
        <f t="shared" si="51"/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1749.3709814815847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 t="shared" si="52"/>
        <v>412.86426102557971</v>
      </c>
      <c r="Q278">
        <f t="shared" si="53"/>
        <v>695.72680832342667</v>
      </c>
      <c r="R278">
        <f t="shared" si="54"/>
        <v>399.83575211101856</v>
      </c>
      <c r="S278" s="2">
        <f>'C13'!W278+'C6'!W278</f>
        <v>2900.4340539034238</v>
      </c>
      <c r="T278" s="2">
        <f>'C13'!X278+'C6'!X278</f>
        <v>2522.6988935843547</v>
      </c>
      <c r="U278" s="2">
        <f>'C13'!Y278+'C6'!Y278</f>
        <v>2832.4420846063585</v>
      </c>
      <c r="V278">
        <f>'rr1'!G278</f>
        <v>351.24282836914102</v>
      </c>
      <c r="W278">
        <f>'rr2'!G278</f>
        <v>237.88871765136699</v>
      </c>
      <c r="X278">
        <f>'rr3'!G278</f>
        <v>349.98916625976602</v>
      </c>
      <c r="Y278">
        <f t="shared" si="55"/>
        <v>725.763209848428</v>
      </c>
      <c r="Z278">
        <f t="shared" si="56"/>
        <v>960.45335755747988</v>
      </c>
      <c r="AA278">
        <f t="shared" si="57"/>
        <v>709.29421755417627</v>
      </c>
      <c r="AB278">
        <f t="shared" si="58"/>
        <v>2549.1912255342827</v>
      </c>
      <c r="AC278">
        <f t="shared" si="59"/>
        <v>2284.8101759329875</v>
      </c>
      <c r="AD278">
        <f t="shared" si="60"/>
        <v>2482.4529183465925</v>
      </c>
    </row>
    <row r="279" spans="1:30" x14ac:dyDescent="0.25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 t="shared" si="49"/>
        <v>6.6797517620467589E-6</v>
      </c>
      <c r="H279">
        <f t="shared" si="50"/>
        <v>3.1833190659962886E-7</v>
      </c>
      <c r="I279">
        <f t="shared" si="51"/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1653.0959881689378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 t="shared" si="52"/>
        <v>348.78476136857898</v>
      </c>
      <c r="Q279">
        <f t="shared" si="53"/>
        <v>553.19118412809939</v>
      </c>
      <c r="R279">
        <f t="shared" si="54"/>
        <v>339.51032072006274</v>
      </c>
      <c r="S279" s="2">
        <f>'C13'!W279+'C6'!W279</f>
        <v>3246.5291576845993</v>
      </c>
      <c r="T279" s="2">
        <f>'C13'!X279+'C6'!X279</f>
        <v>2922.2350702778203</v>
      </c>
      <c r="U279" s="2">
        <f>'C13'!Y279+'C6'!Y279</f>
        <v>3167.4640334937285</v>
      </c>
      <c r="V279">
        <f>'rr1'!G279</f>
        <v>379.26504516601602</v>
      </c>
      <c r="W279">
        <f>'rr2'!G279</f>
        <v>272.94677734375</v>
      </c>
      <c r="X279">
        <f>'rr3'!G279</f>
        <v>376.12222290039102</v>
      </c>
      <c r="Y279">
        <f t="shared" si="55"/>
        <v>756.00537119456737</v>
      </c>
      <c r="Z279">
        <f t="shared" si="56"/>
        <v>970.6245000275452</v>
      </c>
      <c r="AA279">
        <f t="shared" si="57"/>
        <v>742.13690142221992</v>
      </c>
      <c r="AB279">
        <f t="shared" si="58"/>
        <v>2867.2641125185833</v>
      </c>
      <c r="AC279">
        <f t="shared" si="59"/>
        <v>2649.2882929340703</v>
      </c>
      <c r="AD279">
        <f t="shared" si="60"/>
        <v>2791.3418105933374</v>
      </c>
    </row>
    <row r="280" spans="1:30" x14ac:dyDescent="0.25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 t="shared" si="49"/>
        <v>-1.8535715132089347E-5</v>
      </c>
      <c r="H280">
        <f t="shared" si="50"/>
        <v>-3.530065162678071E-5</v>
      </c>
      <c r="I280">
        <f t="shared" si="51"/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1410.5451265465163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 t="shared" si="52"/>
        <v>539.51092424278158</v>
      </c>
      <c r="Q280">
        <f t="shared" si="53"/>
        <v>1389.8879849048724</v>
      </c>
      <c r="R280">
        <f t="shared" si="54"/>
        <v>516.31864344174221</v>
      </c>
      <c r="S280" s="2">
        <f>'C13'!W280+'C6'!W280</f>
        <v>2998.8731065719912</v>
      </c>
      <c r="T280" s="2">
        <f>'C13'!X280+'C6'!X280</f>
        <v>2637.6063818964612</v>
      </c>
      <c r="U280" s="2">
        <f>'C13'!Y280+'C6'!Y280</f>
        <v>2927.6935166450494</v>
      </c>
      <c r="V280">
        <f>'rr1'!G280</f>
        <v>226.99227905273401</v>
      </c>
      <c r="W280">
        <f>'rr2'!G280</f>
        <v>100.52809143066401</v>
      </c>
      <c r="X280">
        <f>'rr3'!G280</f>
        <v>228.8662109375</v>
      </c>
      <c r="Y280">
        <f t="shared" si="55"/>
        <v>1221.134409983744</v>
      </c>
      <c r="Z280">
        <f t="shared" si="56"/>
        <v>2523.7505799218966</v>
      </c>
      <c r="AA280">
        <f t="shared" si="57"/>
        <v>1179.2161432010423</v>
      </c>
      <c r="AB280">
        <f t="shared" si="58"/>
        <v>2771.8808275192573</v>
      </c>
      <c r="AC280">
        <f t="shared" si="59"/>
        <v>2537.0782904657972</v>
      </c>
      <c r="AD280">
        <f t="shared" si="60"/>
        <v>2698.8273057075494</v>
      </c>
    </row>
    <row r="281" spans="1:30" x14ac:dyDescent="0.25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 t="shared" si="49"/>
        <v>4.446767317898914E-4</v>
      </c>
      <c r="H281">
        <f t="shared" si="50"/>
        <v>2.6902734116524647E-4</v>
      </c>
      <c r="I281">
        <f t="shared" si="51"/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1439.8180692199057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 t="shared" si="52"/>
        <v>803.08595220672407</v>
      </c>
      <c r="Q281">
        <f t="shared" si="53"/>
        <v>5327.0810596779138</v>
      </c>
      <c r="R281">
        <f t="shared" si="54"/>
        <v>757.42893387573713</v>
      </c>
      <c r="S281" s="2">
        <f>'C13'!W281+'C6'!W281</f>
        <v>2180.6585355816278</v>
      </c>
      <c r="T281" s="2">
        <f>'C13'!X281+'C6'!X281</f>
        <v>1703.0178401350859</v>
      </c>
      <c r="U281" s="2">
        <f>'C13'!Y281+'C6'!Y281</f>
        <v>2135.3578522334865</v>
      </c>
      <c r="V281">
        <f>'rr1'!G281</f>
        <v>164.08734130859401</v>
      </c>
      <c r="W281">
        <f>'rr2'!G281</f>
        <v>28.221908569336001</v>
      </c>
      <c r="X281">
        <f>'rr3'!G281</f>
        <v>167.92272949218801</v>
      </c>
      <c r="Y281">
        <f t="shared" si="55"/>
        <v>1228.9620748260711</v>
      </c>
      <c r="Z281">
        <f t="shared" si="56"/>
        <v>5934.3822458041295</v>
      </c>
      <c r="AA281">
        <f t="shared" si="57"/>
        <v>1171.6312191273821</v>
      </c>
      <c r="AB281">
        <f t="shared" si="58"/>
        <v>2016.5711942730338</v>
      </c>
      <c r="AC281">
        <f t="shared" si="59"/>
        <v>1674.7959315657499</v>
      </c>
      <c r="AD281">
        <f t="shared" si="60"/>
        <v>1967.4351227412985</v>
      </c>
    </row>
    <row r="282" spans="1:30" x14ac:dyDescent="0.25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 t="shared" si="49"/>
        <v>1.6298501743529419E-4</v>
      </c>
      <c r="H282">
        <f t="shared" si="50"/>
        <v>2.4042336036068115E-4</v>
      </c>
      <c r="I282">
        <f t="shared" si="51"/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1358.5020523351905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 t="shared" si="52"/>
        <v>1490.069110552316</v>
      </c>
      <c r="Q282">
        <f t="shared" si="53"/>
        <v>-2538.4334977422318</v>
      </c>
      <c r="R282">
        <f t="shared" si="54"/>
        <v>1341.519530762092</v>
      </c>
      <c r="S282" s="2">
        <f>'C13'!W282+'C6'!W282</f>
        <v>2504.8418876123978</v>
      </c>
      <c r="T282" s="2">
        <f>'C13'!X282+'C6'!X282</f>
        <v>2073.6135826151731</v>
      </c>
      <c r="U282" s="2">
        <f>'C13'!Y282+'C6'!Y282</f>
        <v>2449.2786323120017</v>
      </c>
      <c r="V282">
        <f>'rr1'!G282</f>
        <v>87.91284942627</v>
      </c>
      <c r="W282">
        <f>'rr2'!G282</f>
        <v>-58.874649047852003</v>
      </c>
      <c r="X282">
        <f>'rr3'!G282</f>
        <v>94.24097442627</v>
      </c>
      <c r="Y282">
        <f t="shared" si="55"/>
        <v>2749.232966465428</v>
      </c>
      <c r="Z282">
        <f t="shared" si="56"/>
        <v>-3622.0822818489942</v>
      </c>
      <c r="AA282">
        <f t="shared" si="57"/>
        <v>2498.9530002453548</v>
      </c>
      <c r="AB282">
        <f t="shared" si="58"/>
        <v>2416.9290381861279</v>
      </c>
      <c r="AC282">
        <f t="shared" si="59"/>
        <v>2132.4882316630251</v>
      </c>
      <c r="AD282">
        <f t="shared" si="60"/>
        <v>2355.0376578857317</v>
      </c>
    </row>
    <row r="283" spans="1:30" x14ac:dyDescent="0.25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 t="shared" si="49"/>
        <v>-2.2061999171140409E-5</v>
      </c>
      <c r="H283">
        <f t="shared" si="50"/>
        <v>1.2035385295751278E-4</v>
      </c>
      <c r="I283">
        <f t="shared" si="51"/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1530.8442588595954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 t="shared" si="52"/>
        <v>1056.2604953251364</v>
      </c>
      <c r="Q283">
        <f t="shared" si="53"/>
        <v>-23726.201205764915</v>
      </c>
      <c r="R283">
        <f t="shared" si="54"/>
        <v>985.85132938855986</v>
      </c>
      <c r="S283" s="2">
        <f>'C13'!W283+'C6'!W283</f>
        <v>1429.6795257374542</v>
      </c>
      <c r="T283" s="2">
        <f>'C13'!X283+'C6'!X283</f>
        <v>843.75374679129163</v>
      </c>
      <c r="U283" s="2">
        <f>'C13'!Y283+'C6'!Y283</f>
        <v>1408.1754757950985</v>
      </c>
      <c r="V283">
        <f>'rr1'!G283</f>
        <v>136.28079223632801</v>
      </c>
      <c r="W283">
        <f>'rr2'!G283</f>
        <v>-6.9247589111329999</v>
      </c>
      <c r="X283">
        <f>'rr3'!G283</f>
        <v>140.98101806640599</v>
      </c>
      <c r="Y283">
        <f t="shared" si="55"/>
        <v>949.06898637499137</v>
      </c>
      <c r="Z283">
        <f t="shared" si="56"/>
        <v>-12284.593826577569</v>
      </c>
      <c r="AA283">
        <f t="shared" si="57"/>
        <v>898.84047874573344</v>
      </c>
      <c r="AB283">
        <f t="shared" si="58"/>
        <v>1293.3987335011261</v>
      </c>
      <c r="AC283">
        <f t="shared" si="59"/>
        <v>850.67850570242467</v>
      </c>
      <c r="AD283">
        <f t="shared" si="60"/>
        <v>1267.1944577286924</v>
      </c>
    </row>
    <row r="284" spans="1:30" x14ac:dyDescent="0.25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 t="shared" si="49"/>
        <v>3.9159544399025875E-5</v>
      </c>
      <c r="H284">
        <f t="shared" si="50"/>
        <v>7.1560339391252094E-5</v>
      </c>
      <c r="I284">
        <f t="shared" si="51"/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1323.1282023334734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 t="shared" si="52"/>
        <v>572.39382563470349</v>
      </c>
      <c r="Q284">
        <f t="shared" si="53"/>
        <v>1787.4487606400971</v>
      </c>
      <c r="R284">
        <f t="shared" si="54"/>
        <v>547.61221616074124</v>
      </c>
      <c r="S284" s="2">
        <f>'C13'!W284+'C6'!W284</f>
        <v>2125.4923555487403</v>
      </c>
      <c r="T284" s="2">
        <f>'C13'!X284+'C6'!X284</f>
        <v>1640.2876504694359</v>
      </c>
      <c r="U284" s="2">
        <f>'C13'!Y284+'C6'!Y284</f>
        <v>2081.9280162377399</v>
      </c>
      <c r="V284">
        <f>'rr1'!G284</f>
        <v>202.47219848632801</v>
      </c>
      <c r="W284">
        <f>'rr2'!G284</f>
        <v>73.965133666992003</v>
      </c>
      <c r="X284">
        <f>'rr3'!G284</f>
        <v>204.30871582031199</v>
      </c>
      <c r="Y284">
        <f t="shared" si="55"/>
        <v>949.76997900887841</v>
      </c>
      <c r="Z284">
        <f t="shared" si="56"/>
        <v>2117.6498157285664</v>
      </c>
      <c r="AA284">
        <f t="shared" si="57"/>
        <v>919.01086690240879</v>
      </c>
      <c r="AB284">
        <f t="shared" si="58"/>
        <v>1923.0201570624122</v>
      </c>
      <c r="AC284">
        <f t="shared" si="59"/>
        <v>1566.3225168024439</v>
      </c>
      <c r="AD284">
        <f t="shared" si="60"/>
        <v>1877.6193004174279</v>
      </c>
    </row>
    <row r="285" spans="1:30" x14ac:dyDescent="0.25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 t="shared" si="49"/>
        <v>2.5749955420124637E-4</v>
      </c>
      <c r="H285">
        <f t="shared" si="50"/>
        <v>3.7900315235433828E-4</v>
      </c>
      <c r="I285">
        <f t="shared" si="51"/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1210.0294093553366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 t="shared" si="52"/>
        <v>-15904.64079744712</v>
      </c>
      <c r="Q285">
        <f t="shared" si="53"/>
        <v>-848.59001346747789</v>
      </c>
      <c r="R285">
        <f t="shared" si="54"/>
        <v>84598.763033457435</v>
      </c>
      <c r="S285" s="2">
        <f>'C13'!W285+'C6'!W285</f>
        <v>1575.2747772640359</v>
      </c>
      <c r="T285" s="2">
        <f>'C13'!X285+'C6'!X285</f>
        <v>1015.0251793073621</v>
      </c>
      <c r="U285" s="2">
        <f>'C13'!Y285+'C6'!Y285</f>
        <v>1549.0164878982177</v>
      </c>
      <c r="V285">
        <f>'rr1'!G285</f>
        <v>-7.874717712402</v>
      </c>
      <c r="W285">
        <f>'rr2'!G285</f>
        <v>-168.46116638183599</v>
      </c>
      <c r="X285">
        <f>'rr3'!G285</f>
        <v>1.4286270141599999</v>
      </c>
      <c r="Y285">
        <f t="shared" si="55"/>
        <v>-20104.206306762135</v>
      </c>
      <c r="Z285">
        <f t="shared" si="56"/>
        <v>-702.52769294419727</v>
      </c>
      <c r="AA285">
        <f t="shared" si="57"/>
        <v>108326.93527036544</v>
      </c>
      <c r="AB285">
        <f t="shared" si="58"/>
        <v>1583.1494949764378</v>
      </c>
      <c r="AC285">
        <f t="shared" si="59"/>
        <v>1183.4863456891981</v>
      </c>
      <c r="AD285">
        <f t="shared" si="60"/>
        <v>1547.5878608840578</v>
      </c>
    </row>
    <row r="286" spans="1:30" x14ac:dyDescent="0.25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 t="shared" si="49"/>
        <v>2.517518073787608E-5</v>
      </c>
      <c r="H286">
        <f t="shared" si="50"/>
        <v>1.8038828464997944E-4</v>
      </c>
      <c r="I286">
        <f t="shared" si="51"/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1453.7631066717859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 t="shared" si="52"/>
        <v>1209.2402771433885</v>
      </c>
      <c r="Q286">
        <f t="shared" si="53"/>
        <v>-4897.2589193488548</v>
      </c>
      <c r="R286">
        <f t="shared" si="54"/>
        <v>1119.5522598393677</v>
      </c>
      <c r="S286" s="2">
        <f>'C13'!W286+'C6'!W286</f>
        <v>1943.5547217499334</v>
      </c>
      <c r="T286" s="2">
        <f>'C13'!X286+'C6'!X286</f>
        <v>1433.3943586201058</v>
      </c>
      <c r="U286" s="2">
        <f>'C13'!Y286+'C6'!Y286</f>
        <v>1905.7171204376573</v>
      </c>
      <c r="V286">
        <f>'rr1'!G286</f>
        <v>114.27964019775401</v>
      </c>
      <c r="W286">
        <f>'rr2'!G286</f>
        <v>-32.23161315918</v>
      </c>
      <c r="X286">
        <f>'rr3'!G286</f>
        <v>119.20465850830099</v>
      </c>
      <c r="Y286">
        <f t="shared" si="55"/>
        <v>1600.7007708343583</v>
      </c>
      <c r="Z286">
        <f t="shared" si="56"/>
        <v>-4547.1691551431259</v>
      </c>
      <c r="AA286">
        <f t="shared" si="57"/>
        <v>1498.693494268892</v>
      </c>
      <c r="AB286">
        <f t="shared" si="58"/>
        <v>1829.2750815521795</v>
      </c>
      <c r="AC286">
        <f t="shared" si="59"/>
        <v>1465.6259717792857</v>
      </c>
      <c r="AD286">
        <f t="shared" si="60"/>
        <v>1786.5124619293563</v>
      </c>
    </row>
    <row r="287" spans="1:30" x14ac:dyDescent="0.25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 t="shared" si="49"/>
        <v>1.6992378029327001E-4</v>
      </c>
      <c r="H287">
        <f t="shared" si="50"/>
        <v>3.3087782239853852E-4</v>
      </c>
      <c r="I287">
        <f t="shared" si="51"/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1326.8652457676708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 t="shared" si="52"/>
        <v>573.81566552808579</v>
      </c>
      <c r="Q287">
        <f t="shared" si="53"/>
        <v>1809.0549865962662</v>
      </c>
      <c r="R287">
        <f t="shared" si="54"/>
        <v>548.84683590280702</v>
      </c>
      <c r="S287" s="2">
        <f>'C13'!W287+'C6'!W287</f>
        <v>2654.0605981037879</v>
      </c>
      <c r="T287" s="2">
        <f>'C13'!X287+'C6'!X287</f>
        <v>2245.7288407378219</v>
      </c>
      <c r="U287" s="2">
        <f>'C13'!Y287+'C6'!Y287</f>
        <v>2593.7275011867459</v>
      </c>
      <c r="V287">
        <f>'rr1'!G287</f>
        <v>202.61810302734401</v>
      </c>
      <c r="W287">
        <f>'rr2'!G287</f>
        <v>73.363906860352003</v>
      </c>
      <c r="X287">
        <f>'rr3'!G287</f>
        <v>204.49591064453099</v>
      </c>
      <c r="Y287">
        <f t="shared" si="55"/>
        <v>1209.883252507607</v>
      </c>
      <c r="Z287">
        <f t="shared" si="56"/>
        <v>2961.081309386318</v>
      </c>
      <c r="AA287">
        <f t="shared" si="57"/>
        <v>1168.3517694861603</v>
      </c>
      <c r="AB287">
        <f t="shared" si="58"/>
        <v>2451.4424950764437</v>
      </c>
      <c r="AC287">
        <f t="shared" si="59"/>
        <v>2172.3649338774699</v>
      </c>
      <c r="AD287">
        <f t="shared" si="60"/>
        <v>2389.2315905422151</v>
      </c>
    </row>
    <row r="288" spans="1:30" x14ac:dyDescent="0.25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 t="shared" si="49"/>
        <v>-3.6649250658686266E-5</v>
      </c>
      <c r="H288">
        <f t="shared" si="50"/>
        <v>1.1958810897533542E-4</v>
      </c>
      <c r="I288">
        <f t="shared" si="51"/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1709.9532723093052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 t="shared" si="52"/>
        <v>445.27538144379866</v>
      </c>
      <c r="Q288">
        <f t="shared" si="53"/>
        <v>789.025681426387</v>
      </c>
      <c r="R288">
        <f t="shared" si="54"/>
        <v>430.8846588126176</v>
      </c>
      <c r="S288" s="2">
        <f>'C13'!W288+'C6'!W288</f>
        <v>2788.1451813683016</v>
      </c>
      <c r="T288" s="2">
        <f>'C13'!X288+'C6'!X288</f>
        <v>2398.2108359060949</v>
      </c>
      <c r="U288" s="2">
        <f>'C13'!Y288+'C6'!Y288</f>
        <v>2723.5914200055704</v>
      </c>
      <c r="V288">
        <f>'rr1'!G288</f>
        <v>322.90930175781199</v>
      </c>
      <c r="W288">
        <f>'rr2'!G288</f>
        <v>207.88560485839801</v>
      </c>
      <c r="X288">
        <f>'rr3'!G288</f>
        <v>322.09506225585898</v>
      </c>
      <c r="Y288">
        <f t="shared" si="55"/>
        <v>763.44529754657322</v>
      </c>
      <c r="Z288">
        <f t="shared" si="56"/>
        <v>1053.6204430988112</v>
      </c>
      <c r="AA288">
        <f t="shared" si="57"/>
        <v>745.58620704407519</v>
      </c>
      <c r="AB288">
        <f t="shared" si="58"/>
        <v>2465.2358796104895</v>
      </c>
      <c r="AC288">
        <f t="shared" si="59"/>
        <v>2190.3252310476969</v>
      </c>
      <c r="AD288">
        <f t="shared" si="60"/>
        <v>2401.4963577497115</v>
      </c>
    </row>
    <row r="289" spans="1:30" x14ac:dyDescent="0.25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 t="shared" si="49"/>
        <v>8.5672932285424982E-5</v>
      </c>
      <c r="H289">
        <f t="shared" si="50"/>
        <v>1.7349047491072977E-4</v>
      </c>
      <c r="I289">
        <f t="shared" si="51"/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1467.3510732478389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 t="shared" si="52"/>
        <v>5058.8932355958359</v>
      </c>
      <c r="Q289">
        <f t="shared" si="53"/>
        <v>-1298.6295712067229</v>
      </c>
      <c r="R289">
        <f t="shared" si="54"/>
        <v>3811.3693239492259</v>
      </c>
      <c r="S289" s="2">
        <f>'C13'!W289+'C6'!W289</f>
        <v>1516.8747101484842</v>
      </c>
      <c r="T289" s="2">
        <f>'C13'!X289+'C6'!X289</f>
        <v>944.99057372917741</v>
      </c>
      <c r="U289" s="2">
        <f>'C13'!Y289+'C6'!Y289</f>
        <v>1492.5635322939852</v>
      </c>
      <c r="V289">
        <f>'rr1'!G289</f>
        <v>29.273323059081999</v>
      </c>
      <c r="W289">
        <f>'rr2'!G289</f>
        <v>-130.20542907714801</v>
      </c>
      <c r="X289">
        <f>'rr3'!G289</f>
        <v>37.515022277832003</v>
      </c>
      <c r="Y289">
        <f t="shared" si="55"/>
        <v>5081.7646636392938</v>
      </c>
      <c r="Z289">
        <f t="shared" si="56"/>
        <v>-825.76894867360795</v>
      </c>
      <c r="AA289">
        <f t="shared" si="57"/>
        <v>3878.5756256259929</v>
      </c>
      <c r="AB289">
        <f t="shared" si="58"/>
        <v>1487.6013870894021</v>
      </c>
      <c r="AC289">
        <f t="shared" si="59"/>
        <v>1075.1960028063254</v>
      </c>
      <c r="AD289">
        <f t="shared" si="60"/>
        <v>1455.0485100161532</v>
      </c>
    </row>
    <row r="290" spans="1:30" x14ac:dyDescent="0.25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 t="shared" si="49"/>
        <v>3.1228180201503812E-4</v>
      </c>
      <c r="H290">
        <f t="shared" si="50"/>
        <v>2.1785328581179375E-4</v>
      </c>
      <c r="I290">
        <f t="shared" si="51"/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1258.8615770738415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 t="shared" si="52"/>
        <v>27653.067668625623</v>
      </c>
      <c r="Q290">
        <f t="shared" si="53"/>
        <v>-952.44381640935012</v>
      </c>
      <c r="R290">
        <f t="shared" si="54"/>
        <v>8898.3560224479352</v>
      </c>
      <c r="S290" s="2">
        <f>'C13'!W290+'C6'!W290</f>
        <v>1796.8378771574062</v>
      </c>
      <c r="T290" s="2">
        <f>'C13'!X290+'C6'!X290</f>
        <v>1262.5678762875468</v>
      </c>
      <c r="U290" s="2">
        <f>'C13'!Y290+'C6'!Y290</f>
        <v>1763.7381276703236</v>
      </c>
      <c r="V290">
        <f>'rr1'!G290</f>
        <v>4.6660842895509997</v>
      </c>
      <c r="W290">
        <f>'rr2'!G290</f>
        <v>-154.63011169433599</v>
      </c>
      <c r="X290">
        <f>'rr3'!G290</f>
        <v>13.989906311035</v>
      </c>
      <c r="Y290">
        <f t="shared" si="55"/>
        <v>38408.47446500606</v>
      </c>
      <c r="Z290">
        <f t="shared" si="56"/>
        <v>-916.50841640942429</v>
      </c>
      <c r="AA290">
        <f t="shared" si="57"/>
        <v>12507.219008172464</v>
      </c>
      <c r="AB290">
        <f t="shared" si="58"/>
        <v>1792.1717928678552</v>
      </c>
      <c r="AC290">
        <f t="shared" si="59"/>
        <v>1417.1979879818828</v>
      </c>
      <c r="AD290">
        <f t="shared" si="60"/>
        <v>1749.7482213592887</v>
      </c>
    </row>
    <row r="291" spans="1:30" x14ac:dyDescent="0.25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 t="shared" si="49"/>
        <v>1.6871536875189171E-4</v>
      </c>
      <c r="H291">
        <f t="shared" si="50"/>
        <v>1.2303366888018891E-4</v>
      </c>
      <c r="I291">
        <f t="shared" si="51"/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1549.9992687869762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 t="shared" si="52"/>
        <v>337.1216390724187</v>
      </c>
      <c r="Q291">
        <f t="shared" si="53"/>
        <v>546.87046878227477</v>
      </c>
      <c r="R291">
        <f t="shared" si="54"/>
        <v>328.5588710532665</v>
      </c>
      <c r="S291" s="2">
        <f>'C13'!W291+'C6'!W291</f>
        <v>3225.874221967948</v>
      </c>
      <c r="T291" s="2">
        <f>'C13'!X291+'C6'!X291</f>
        <v>2894.0564286159424</v>
      </c>
      <c r="U291" s="2">
        <f>'C13'!Y291+'C6'!Y291</f>
        <v>3147.6001740800566</v>
      </c>
      <c r="V291">
        <f>'rr1'!G291</f>
        <v>365.03924560546898</v>
      </c>
      <c r="W291">
        <f>'rr2'!G291</f>
        <v>257.051025390625</v>
      </c>
      <c r="X291">
        <f>'rr3'!G291</f>
        <v>361.67709350585898</v>
      </c>
      <c r="Y291">
        <f t="shared" si="55"/>
        <v>783.70613866938652</v>
      </c>
      <c r="Z291">
        <f t="shared" si="56"/>
        <v>1025.8684629707345</v>
      </c>
      <c r="AA291">
        <f t="shared" si="57"/>
        <v>770.2791054775679</v>
      </c>
      <c r="AB291">
        <f t="shared" si="58"/>
        <v>2860.8349763624792</v>
      </c>
      <c r="AC291">
        <f t="shared" si="59"/>
        <v>2637.0054032253174</v>
      </c>
      <c r="AD291">
        <f t="shared" si="60"/>
        <v>2785.9230805741977</v>
      </c>
    </row>
    <row r="292" spans="1:30" x14ac:dyDescent="0.25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 t="shared" si="49"/>
        <v>2.1159602343437858E-4</v>
      </c>
      <c r="H292">
        <f t="shared" si="50"/>
        <v>2.0879158666132114E-4</v>
      </c>
      <c r="I292">
        <f t="shared" si="51"/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1542.333780758956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 t="shared" si="52"/>
        <v>463.56637394289368</v>
      </c>
      <c r="Q292">
        <f t="shared" si="53"/>
        <v>922.28852796990657</v>
      </c>
      <c r="R292">
        <f t="shared" si="54"/>
        <v>446.78450448036608</v>
      </c>
      <c r="S292" s="2">
        <f>'C13'!W292+'C6'!W292</f>
        <v>3056.2451894854166</v>
      </c>
      <c r="T292" s="2">
        <f>'C13'!X292+'C6'!X292</f>
        <v>2701.9437349650398</v>
      </c>
      <c r="U292" s="2">
        <f>'C13'!Y292+'C6'!Y292</f>
        <v>2983.286902848231</v>
      </c>
      <c r="V292">
        <f>'rr1'!G292</f>
        <v>281.72329711914102</v>
      </c>
      <c r="W292">
        <f>'rr2'!G292</f>
        <v>161.59950256347699</v>
      </c>
      <c r="X292">
        <f>'rr3'!G292</f>
        <v>282.07342529296898</v>
      </c>
      <c r="Y292">
        <f t="shared" si="55"/>
        <v>984.83935149776687</v>
      </c>
      <c r="Z292">
        <f t="shared" si="56"/>
        <v>1572.0000322424908</v>
      </c>
      <c r="AA292">
        <f t="shared" si="57"/>
        <v>957.62777891951703</v>
      </c>
      <c r="AB292">
        <f t="shared" si="58"/>
        <v>2774.5218923662756</v>
      </c>
      <c r="AC292">
        <f t="shared" si="59"/>
        <v>2540.3442324015627</v>
      </c>
      <c r="AD292">
        <f t="shared" si="60"/>
        <v>2701.2134775552622</v>
      </c>
    </row>
    <row r="293" spans="1:30" x14ac:dyDescent="0.25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 t="shared" si="49"/>
        <v>1.7524619475791037E-4</v>
      </c>
      <c r="H293">
        <f t="shared" si="50"/>
        <v>1.7399248059291877E-4</v>
      </c>
      <c r="I293">
        <f t="shared" si="51"/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1561.5097962595373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 t="shared" si="52"/>
        <v>372.62230773703988</v>
      </c>
      <c r="Q293">
        <f t="shared" si="53"/>
        <v>633.78560154491856</v>
      </c>
      <c r="R293">
        <f t="shared" si="54"/>
        <v>362.81378008078462</v>
      </c>
      <c r="S293" s="2">
        <f>'C13'!W293+'C6'!W293</f>
        <v>2769.7420464490788</v>
      </c>
      <c r="T293" s="2">
        <f>'C13'!X293+'C6'!X293</f>
        <v>2374.2767636615245</v>
      </c>
      <c r="U293" s="2">
        <f>'C13'!Y293+'C6'!Y293</f>
        <v>2705.857887942766</v>
      </c>
      <c r="V293">
        <f>'rr1'!G293</f>
        <v>340.12637329101602</v>
      </c>
      <c r="W293">
        <f>'rr2'!G293</f>
        <v>228.27732849121099</v>
      </c>
      <c r="X293">
        <f>'rr3'!G293</f>
        <v>337.39483642578102</v>
      </c>
      <c r="Y293">
        <f t="shared" si="55"/>
        <v>714.32733946780877</v>
      </c>
      <c r="Z293">
        <f t="shared" si="56"/>
        <v>940.08434799644931</v>
      </c>
      <c r="AA293">
        <f t="shared" si="57"/>
        <v>701.98556581585126</v>
      </c>
      <c r="AB293">
        <f t="shared" si="58"/>
        <v>2429.6156731580627</v>
      </c>
      <c r="AC293">
        <f t="shared" si="59"/>
        <v>2145.9994351703135</v>
      </c>
      <c r="AD293">
        <f t="shared" si="60"/>
        <v>2368.4630515169847</v>
      </c>
    </row>
    <row r="294" spans="1:30" x14ac:dyDescent="0.25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 t="shared" si="49"/>
        <v>-1.7871528080962693E-4</v>
      </c>
      <c r="H294">
        <f t="shared" si="50"/>
        <v>6.6886854799291079E-5</v>
      </c>
      <c r="I294">
        <f t="shared" si="51"/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1556.5822134640966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 t="shared" si="52"/>
        <v>312.22080923927336</v>
      </c>
      <c r="Q294">
        <f t="shared" si="53"/>
        <v>483.14016299758833</v>
      </c>
      <c r="R294">
        <f t="shared" si="54"/>
        <v>304.0014337234058</v>
      </c>
      <c r="S294" s="2">
        <f>'C13'!W294+'C6'!W294</f>
        <v>2924.6795614152797</v>
      </c>
      <c r="T294" s="2">
        <f>'C13'!X294+'C6'!X294</f>
        <v>2554.9240280611193</v>
      </c>
      <c r="U294" s="2">
        <f>'C13'!Y294+'C6'!Y294</f>
        <v>2855.7845968096881</v>
      </c>
      <c r="V294">
        <f>'rr1'!G294</f>
        <v>388.74545288085898</v>
      </c>
      <c r="W294">
        <f>'rr2'!G294</f>
        <v>286.62493896484398</v>
      </c>
      <c r="X294">
        <f>'rr3'!G294</f>
        <v>385.291259765625</v>
      </c>
      <c r="Y294">
        <f t="shared" si="55"/>
        <v>652.33794755449469</v>
      </c>
      <c r="Z294">
        <f t="shared" si="56"/>
        <v>791.38231909906972</v>
      </c>
      <c r="AA294">
        <f t="shared" si="57"/>
        <v>641.20150001504817</v>
      </c>
      <c r="AB294">
        <f t="shared" si="58"/>
        <v>2535.9341085344208</v>
      </c>
      <c r="AC294">
        <f t="shared" si="59"/>
        <v>2268.2990890962756</v>
      </c>
      <c r="AD294">
        <f t="shared" si="60"/>
        <v>2470.4933370440631</v>
      </c>
    </row>
    <row r="295" spans="1:30" x14ac:dyDescent="0.25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 t="shared" si="49"/>
        <v>1.8981937401400403E-5</v>
      </c>
      <c r="H295">
        <f t="shared" si="50"/>
        <v>-1.0643636220909191E-4</v>
      </c>
      <c r="I295">
        <f t="shared" si="51"/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1374.421142725012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 t="shared" si="52"/>
        <v>1470.0655794665677</v>
      </c>
      <c r="Q295">
        <f t="shared" si="53"/>
        <v>-2665.0179923036776</v>
      </c>
      <c r="R295">
        <f t="shared" si="54"/>
        <v>1332.4449327479606</v>
      </c>
      <c r="S295" s="2">
        <f>'C13'!W295+'C6'!W295</f>
        <v>3063.8169643041547</v>
      </c>
      <c r="T295" s="2">
        <f>'C13'!X295+'C6'!X295</f>
        <v>2714.3275939284504</v>
      </c>
      <c r="U295" s="2">
        <f>'C13'!Y295+'C6'!Y295</f>
        <v>2990.5069660693844</v>
      </c>
      <c r="V295">
        <f>'rr1'!G295</f>
        <v>90.079231262207003</v>
      </c>
      <c r="W295">
        <f>'rr2'!G295</f>
        <v>-56.686782836913999</v>
      </c>
      <c r="X295">
        <f>'rr3'!G295</f>
        <v>95.949317932129006</v>
      </c>
      <c r="Y295">
        <f t="shared" si="55"/>
        <v>3301.2467928215856</v>
      </c>
      <c r="Z295">
        <f t="shared" si="56"/>
        <v>-4888.2900706104301</v>
      </c>
      <c r="AA295">
        <f t="shared" si="57"/>
        <v>3016.7568780267497</v>
      </c>
      <c r="AB295">
        <f t="shared" si="58"/>
        <v>2973.7377330419476</v>
      </c>
      <c r="AC295">
        <f t="shared" si="59"/>
        <v>2771.0143767653644</v>
      </c>
      <c r="AD295">
        <f t="shared" si="60"/>
        <v>2894.5576481372555</v>
      </c>
    </row>
    <row r="296" spans="1:30" x14ac:dyDescent="0.25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 t="shared" si="49"/>
        <v>3.6813002386112183E-4</v>
      </c>
      <c r="H296">
        <f t="shared" si="50"/>
        <v>6.6563221187491148E-4</v>
      </c>
      <c r="I296">
        <f t="shared" si="51"/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1491.3396586057224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 t="shared" si="52"/>
        <v>411.58045231723338</v>
      </c>
      <c r="Q296">
        <f t="shared" si="53"/>
        <v>772.98208416372972</v>
      </c>
      <c r="R296">
        <f t="shared" si="54"/>
        <v>398.10152828250938</v>
      </c>
      <c r="S296" s="2">
        <f>'C13'!W296+'C6'!W296</f>
        <v>3114.5858847360432</v>
      </c>
      <c r="T296" s="2">
        <f>'C13'!X296+'C6'!X296</f>
        <v>2768.5344245900415</v>
      </c>
      <c r="U296" s="2">
        <f>'C13'!Y296+'C6'!Y296</f>
        <v>3039.783803740007</v>
      </c>
      <c r="V296">
        <f>'rr1'!G296</f>
        <v>300.06387329101602</v>
      </c>
      <c r="W296">
        <f>'rr2'!G296</f>
        <v>182.46257019043</v>
      </c>
      <c r="X296">
        <f>'rr3'!G296</f>
        <v>299.40475463867199</v>
      </c>
      <c r="Y296">
        <f t="shared" si="55"/>
        <v>937.97429879716697</v>
      </c>
      <c r="Z296">
        <f t="shared" si="56"/>
        <v>1417.3163579251436</v>
      </c>
      <c r="AA296">
        <f t="shared" si="57"/>
        <v>915.27572847281021</v>
      </c>
      <c r="AB296">
        <f t="shared" si="58"/>
        <v>2814.5220114450271</v>
      </c>
      <c r="AC296">
        <f t="shared" si="59"/>
        <v>2586.0718543996113</v>
      </c>
      <c r="AD296">
        <f t="shared" si="60"/>
        <v>2740.3790491013351</v>
      </c>
    </row>
    <row r="297" spans="1:30" x14ac:dyDescent="0.25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 t="shared" si="49"/>
        <v>-1.0443495369889847E-4</v>
      </c>
      <c r="H297">
        <f t="shared" si="50"/>
        <v>7.4955658841646038E-5</v>
      </c>
      <c r="I297">
        <f t="shared" si="51"/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1458.7893900195504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 t="shared" si="52"/>
        <v>859.16560077584506</v>
      </c>
      <c r="Q297">
        <f t="shared" si="53"/>
        <v>8257.0201340399344</v>
      </c>
      <c r="R297">
        <f t="shared" si="54"/>
        <v>805.81955682207126</v>
      </c>
      <c r="S297" s="2">
        <f>'C13'!W297+'C6'!W297</f>
        <v>2648.3479615112374</v>
      </c>
      <c r="T297" s="2">
        <f>'C13'!X297+'C6'!X297</f>
        <v>2236.4246701418451</v>
      </c>
      <c r="U297" s="2">
        <f>'C13'!Y297+'C6'!Y297</f>
        <v>2588.2790463581114</v>
      </c>
      <c r="V297">
        <f>'rr1'!G297</f>
        <v>156.534912109375</v>
      </c>
      <c r="W297">
        <f>'rr2'!G297</f>
        <v>18.590530395508001</v>
      </c>
      <c r="X297">
        <f>'rr3'!G297</f>
        <v>161.04635620117199</v>
      </c>
      <c r="Y297">
        <f t="shared" si="55"/>
        <v>1591.8576985949103</v>
      </c>
      <c r="Z297">
        <f t="shared" si="56"/>
        <v>11929.913200767145</v>
      </c>
      <c r="AA297">
        <f t="shared" si="57"/>
        <v>1507.1639914193076</v>
      </c>
      <c r="AB297">
        <f t="shared" si="58"/>
        <v>2491.8130494018624</v>
      </c>
      <c r="AC297">
        <f t="shared" si="59"/>
        <v>2217.8341397463373</v>
      </c>
      <c r="AD297">
        <f t="shared" si="60"/>
        <v>2427.2326901569395</v>
      </c>
    </row>
    <row r="298" spans="1:30" x14ac:dyDescent="0.25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 t="shared" si="49"/>
        <v>1.4396613221664216E-4</v>
      </c>
      <c r="H298">
        <f t="shared" si="50"/>
        <v>-2.8224395921044023E-5</v>
      </c>
      <c r="I298">
        <f t="shared" si="51"/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1399.9299759101395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 t="shared" si="52"/>
        <v>1252.5095852063043</v>
      </c>
      <c r="Q298">
        <f t="shared" si="53"/>
        <v>-3996.1657842882355</v>
      </c>
      <c r="R298">
        <f t="shared" si="54"/>
        <v>1142.4266696284953</v>
      </c>
      <c r="S298" s="2">
        <f>'C13'!W298+'C6'!W298</f>
        <v>1869.2062098687747</v>
      </c>
      <c r="T298" s="2">
        <f>'C13'!X298+'C6'!X298</f>
        <v>1346.8570256278035</v>
      </c>
      <c r="U298" s="2">
        <f>'C13'!Y298+'C6'!Y298</f>
        <v>1833.7686446893204</v>
      </c>
      <c r="V298">
        <f>'rr1'!G298</f>
        <v>106.51569366455099</v>
      </c>
      <c r="W298">
        <f>'rr2'!G298</f>
        <v>-38.083084106445</v>
      </c>
      <c r="X298">
        <f>'rr3'!G298</f>
        <v>112.67707061767599</v>
      </c>
      <c r="Y298">
        <f t="shared" si="55"/>
        <v>1654.8646077970918</v>
      </c>
      <c r="Z298">
        <f t="shared" si="56"/>
        <v>-3636.6280258795214</v>
      </c>
      <c r="AA298">
        <f t="shared" si="57"/>
        <v>1527.4550222480239</v>
      </c>
      <c r="AB298">
        <f t="shared" si="58"/>
        <v>1762.6905162042237</v>
      </c>
      <c r="AC298">
        <f t="shared" si="59"/>
        <v>1384.9401097342486</v>
      </c>
      <c r="AD298">
        <f t="shared" si="60"/>
        <v>1721.0915740716443</v>
      </c>
    </row>
    <row r="299" spans="1:30" x14ac:dyDescent="0.25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 t="shared" si="49"/>
        <v>2.2803183564532164E-4</v>
      </c>
      <c r="H299">
        <f t="shared" si="50"/>
        <v>2.0462842784956767E-4</v>
      </c>
      <c r="I299">
        <f t="shared" si="51"/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1077.2421573895881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 t="shared" si="52"/>
        <v>-1807.0973262539703</v>
      </c>
      <c r="Q299">
        <f t="shared" si="53"/>
        <v>-576.46365978038352</v>
      </c>
      <c r="R299">
        <f t="shared" si="54"/>
        <v>-2074.7171381479516</v>
      </c>
      <c r="S299" s="2">
        <f>'C13'!W299+'C6'!W299</f>
        <v>2225.9250398963777</v>
      </c>
      <c r="T299" s="2">
        <f>'C13'!X299+'C6'!X299</f>
        <v>1754.6264283178098</v>
      </c>
      <c r="U299" s="2">
        <f>'C13'!Y299+'C6'!Y299</f>
        <v>2179.1955329691555</v>
      </c>
      <c r="V299">
        <f>'rr1'!G299</f>
        <v>-64.875602722167997</v>
      </c>
      <c r="W299">
        <f>'rr2'!G299</f>
        <v>-232.10481262207</v>
      </c>
      <c r="X299">
        <f>'rr3'!G299</f>
        <v>-54.551719665527003</v>
      </c>
      <c r="Y299">
        <f t="shared" si="55"/>
        <v>-3531.0664510185411</v>
      </c>
      <c r="Z299">
        <f t="shared" si="56"/>
        <v>-855.96296711642117</v>
      </c>
      <c r="AA299">
        <f t="shared" si="57"/>
        <v>-4094.7329732783096</v>
      </c>
      <c r="AB299">
        <f t="shared" si="58"/>
        <v>2290.8006426185457</v>
      </c>
      <c r="AC299">
        <f t="shared" si="59"/>
        <v>1986.7312409398799</v>
      </c>
      <c r="AD299">
        <f t="shared" si="60"/>
        <v>2233.7472526346824</v>
      </c>
    </row>
    <row r="300" spans="1:30" x14ac:dyDescent="0.25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 t="shared" si="49"/>
        <v>-1.7751433926587593E-4</v>
      </c>
      <c r="H300">
        <f t="shared" si="50"/>
        <v>5.0018889939507349E-7</v>
      </c>
      <c r="I300">
        <f t="shared" si="51"/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1476.03164699642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 t="shared" si="52"/>
        <v>462.28528102724385</v>
      </c>
      <c r="Q300">
        <f t="shared" si="53"/>
        <v>954.82694330670961</v>
      </c>
      <c r="R300">
        <f t="shared" si="54"/>
        <v>446.01143790559235</v>
      </c>
      <c r="S300" s="2">
        <f>'C13'!W300+'C6'!W300</f>
        <v>2500.0538263603084</v>
      </c>
      <c r="T300" s="2">
        <f>'C13'!X300+'C6'!X300</f>
        <v>2069.3893365862168</v>
      </c>
      <c r="U300" s="2">
        <f>'C13'!Y300+'C6'!Y300</f>
        <v>2444.6046081448367</v>
      </c>
      <c r="V300">
        <f>'rr1'!G300</f>
        <v>270.19326782226602</v>
      </c>
      <c r="W300">
        <f>'rr2'!G300</f>
        <v>149.28553771972699</v>
      </c>
      <c r="X300">
        <f>'rr3'!G300</f>
        <v>270.32980346679699</v>
      </c>
      <c r="Y300">
        <f t="shared" si="55"/>
        <v>825.2835374139861</v>
      </c>
      <c r="Z300">
        <f t="shared" si="56"/>
        <v>1286.1954534881661</v>
      </c>
      <c r="AA300">
        <f t="shared" si="57"/>
        <v>804.30451130228153</v>
      </c>
      <c r="AB300">
        <f t="shared" si="58"/>
        <v>2229.8605585380424</v>
      </c>
      <c r="AC300">
        <f t="shared" si="59"/>
        <v>1920.1037988664898</v>
      </c>
      <c r="AD300">
        <f t="shared" si="60"/>
        <v>2174.2748046780398</v>
      </c>
    </row>
    <row r="301" spans="1:30" x14ac:dyDescent="0.25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 t="shared" si="49"/>
        <v>3.2020557700752341E-4</v>
      </c>
      <c r="H301">
        <f t="shared" si="50"/>
        <v>2.8835197553561811E-4</v>
      </c>
      <c r="I301">
        <f t="shared" si="51"/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942.60202934494009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 t="shared" si="52"/>
        <v>-1062.4000892040215</v>
      </c>
      <c r="Q301">
        <f t="shared" si="53"/>
        <v>-447.73745204109741</v>
      </c>
      <c r="R301">
        <f t="shared" si="54"/>
        <v>-1150.7460985308023</v>
      </c>
      <c r="S301" s="2">
        <f>'C13'!W301+'C6'!W301</f>
        <v>1993.7068745525612</v>
      </c>
      <c r="T301" s="2">
        <f>'C13'!X301+'C6'!X301</f>
        <v>1490.5022105823446</v>
      </c>
      <c r="U301" s="2">
        <f>'C13'!Y301+'C6'!Y301</f>
        <v>1954.2883656404374</v>
      </c>
      <c r="V301">
        <f>'rr1'!G301</f>
        <v>-100.631538391113</v>
      </c>
      <c r="W301">
        <f>'rr2'!G301</f>
        <v>-272.605224609375</v>
      </c>
      <c r="X301">
        <f>'rr3'!G301</f>
        <v>-89.707878112792997</v>
      </c>
      <c r="Y301">
        <f t="shared" si="55"/>
        <v>-2081.1948683561313</v>
      </c>
      <c r="Z301">
        <f t="shared" si="56"/>
        <v>-646.76215861898254</v>
      </c>
      <c r="AA301">
        <f t="shared" si="57"/>
        <v>-2278.5024980562343</v>
      </c>
      <c r="AB301">
        <f t="shared" si="58"/>
        <v>2094.338412943674</v>
      </c>
      <c r="AC301">
        <f t="shared" si="59"/>
        <v>1763.1074351917196</v>
      </c>
      <c r="AD301">
        <f t="shared" si="60"/>
        <v>2043.9962437532304</v>
      </c>
    </row>
    <row r="302" spans="1:30" x14ac:dyDescent="0.25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 t="shared" si="49"/>
        <v>1.2377551947056553E-4</v>
      </c>
      <c r="H302">
        <f t="shared" si="50"/>
        <v>4.2527208751845509E-5</v>
      </c>
      <c r="I302">
        <f t="shared" si="51"/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1586.8735094594049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 t="shared" si="52"/>
        <v>466.13267817181281</v>
      </c>
      <c r="Q302">
        <f t="shared" si="53"/>
        <v>912.23531168134821</v>
      </c>
      <c r="R302">
        <f t="shared" si="54"/>
        <v>449.23414373809817</v>
      </c>
      <c r="S302" s="2">
        <f>'C13'!W302+'C6'!W302</f>
        <v>2997.7093508927719</v>
      </c>
      <c r="T302" s="2">
        <f>'C13'!X302+'C6'!X302</f>
        <v>2635.724382909204</v>
      </c>
      <c r="U302" s="2">
        <f>'C13'!Y302+'C6'!Y302</f>
        <v>2926.5831761137233</v>
      </c>
      <c r="V302">
        <f>'rr1'!G302</f>
        <v>288.55978393554699</v>
      </c>
      <c r="W302">
        <f>'rr2'!G302</f>
        <v>168.19346618652301</v>
      </c>
      <c r="X302">
        <f>'rr3'!G302</f>
        <v>288.92477416992199</v>
      </c>
      <c r="Y302">
        <f t="shared" si="55"/>
        <v>938.85209158679697</v>
      </c>
      <c r="Z302">
        <f t="shared" si="56"/>
        <v>1467.0789375291433</v>
      </c>
      <c r="AA302">
        <f t="shared" si="57"/>
        <v>912.92219904705917</v>
      </c>
      <c r="AB302">
        <f t="shared" si="58"/>
        <v>2709.149566957225</v>
      </c>
      <c r="AC302">
        <f t="shared" si="59"/>
        <v>2467.530916722681</v>
      </c>
      <c r="AD302">
        <f t="shared" si="60"/>
        <v>2637.6584019438014</v>
      </c>
    </row>
    <row r="303" spans="1:30" x14ac:dyDescent="0.25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 t="shared" si="49"/>
        <v>2.0245053277523784E-4</v>
      </c>
      <c r="H303">
        <f t="shared" si="50"/>
        <v>1.8114020839124452E-4</v>
      </c>
      <c r="I303">
        <f t="shared" si="51"/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1015.7124468094535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 t="shared" si="52"/>
        <v>-1037.2692363807359</v>
      </c>
      <c r="Q303">
        <f t="shared" si="53"/>
        <v>-463.7099474939447</v>
      </c>
      <c r="R303">
        <f t="shared" si="54"/>
        <v>-1123.1527701651878</v>
      </c>
      <c r="S303" s="2">
        <f>'C13'!W303+'C6'!W303</f>
        <v>952.32002640533756</v>
      </c>
      <c r="T303" s="2">
        <f>'C13'!X303+'C6'!X303</f>
        <v>302.92670763765636</v>
      </c>
      <c r="U303" s="2">
        <f>'C13'!Y303+'C6'!Y303</f>
        <v>945.78113349375053</v>
      </c>
      <c r="V303">
        <f>'rr1'!G303</f>
        <v>-111.383140563965</v>
      </c>
      <c r="W303">
        <f>'rr2'!G303</f>
        <v>-284.19317626953102</v>
      </c>
      <c r="X303">
        <f>'rr3'!G303</f>
        <v>-99.272804260254006</v>
      </c>
      <c r="Y303">
        <f t="shared" si="55"/>
        <v>-954.99476992969164</v>
      </c>
      <c r="Z303">
        <f t="shared" si="56"/>
        <v>-206.59183011148667</v>
      </c>
      <c r="AA303">
        <f t="shared" si="57"/>
        <v>-1052.7091941658932</v>
      </c>
      <c r="AB303">
        <f t="shared" si="58"/>
        <v>1063.7031669693026</v>
      </c>
      <c r="AC303">
        <f t="shared" si="59"/>
        <v>587.11988390718739</v>
      </c>
      <c r="AD303">
        <f t="shared" si="60"/>
        <v>1045.0539377540044</v>
      </c>
    </row>
    <row r="304" spans="1:30" x14ac:dyDescent="0.25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 t="shared" si="49"/>
        <v>1.2020370333967756E-4</v>
      </c>
      <c r="H304">
        <f t="shared" si="50"/>
        <v>2.7931903574576235E-4</v>
      </c>
      <c r="I304">
        <f t="shared" si="51"/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1477.8485242657771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 t="shared" si="52"/>
        <v>-4348.2746404656864</v>
      </c>
      <c r="Q304">
        <f t="shared" si="53"/>
        <v>-860.90191489677841</v>
      </c>
      <c r="R304">
        <f t="shared" si="54"/>
        <v>-6011.370644970074</v>
      </c>
      <c r="S304" s="2">
        <f>'C13'!W304+'C6'!W304</f>
        <v>1716.468293424572</v>
      </c>
      <c r="T304" s="2">
        <f>'C13'!X304+'C6'!X304</f>
        <v>1173.3498710478671</v>
      </c>
      <c r="U304" s="2">
        <f>'C13'!Y304+'C6'!Y304</f>
        <v>1685.832920128254</v>
      </c>
      <c r="V304">
        <f>'rr1'!G304</f>
        <v>-35.801902770996001</v>
      </c>
      <c r="W304">
        <f>'rr2'!G304</f>
        <v>-206.488204956055</v>
      </c>
      <c r="X304">
        <f>'rr3'!G304</f>
        <v>-25.000099182128999</v>
      </c>
      <c r="Y304">
        <f t="shared" si="55"/>
        <v>-4894.3493517755851</v>
      </c>
      <c r="Z304">
        <f t="shared" si="56"/>
        <v>-668.24062725402666</v>
      </c>
      <c r="AA304">
        <f t="shared" si="57"/>
        <v>-6843.3049278994458</v>
      </c>
      <c r="AB304">
        <f t="shared" si="58"/>
        <v>1752.2701961955681</v>
      </c>
      <c r="AC304">
        <f t="shared" si="59"/>
        <v>1379.838076003922</v>
      </c>
      <c r="AD304">
        <f t="shared" si="60"/>
        <v>1710.833019310383</v>
      </c>
    </row>
    <row r="305" spans="1:30" x14ac:dyDescent="0.25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 t="shared" si="49"/>
        <v>2.5542097537352952E-4</v>
      </c>
      <c r="H305">
        <f t="shared" si="50"/>
        <v>1.1272083552023285E-4</v>
      </c>
      <c r="I305">
        <f t="shared" si="51"/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1799.0361388793644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 t="shared" si="52"/>
        <v>341.10339642619579</v>
      </c>
      <c r="Q305">
        <f t="shared" si="53"/>
        <v>513.3423420709579</v>
      </c>
      <c r="R305">
        <f t="shared" si="54"/>
        <v>332.00643507582117</v>
      </c>
      <c r="S305" s="2">
        <f>'C13'!W305+'C6'!W305</f>
        <v>2944.36453748231</v>
      </c>
      <c r="T305" s="2">
        <f>'C13'!X305+'C6'!X305</f>
        <v>2577.3574700366225</v>
      </c>
      <c r="U305" s="2">
        <f>'C13'!Y305+'C6'!Y305</f>
        <v>2874.8485081688996</v>
      </c>
      <c r="V305">
        <f>'rr1'!G305</f>
        <v>420.02163696289102</v>
      </c>
      <c r="W305">
        <f>'rr2'!G305</f>
        <v>318.41546630859398</v>
      </c>
      <c r="X305">
        <f>'rr3'!G305</f>
        <v>416.43734741210898</v>
      </c>
      <c r="Y305">
        <f t="shared" si="55"/>
        <v>601.00306231186971</v>
      </c>
      <c r="Z305">
        <f t="shared" si="56"/>
        <v>709.43224897837206</v>
      </c>
      <c r="AA305">
        <f t="shared" si="57"/>
        <v>590.34358374296619</v>
      </c>
      <c r="AB305">
        <f t="shared" si="58"/>
        <v>2524.3429005194189</v>
      </c>
      <c r="AC305">
        <f t="shared" si="59"/>
        <v>2258.9420037280288</v>
      </c>
      <c r="AD305">
        <f t="shared" si="60"/>
        <v>2458.4111607567907</v>
      </c>
    </row>
    <row r="306" spans="1:30" x14ac:dyDescent="0.25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 t="shared" si="49"/>
        <v>5.318555927851309E-4</v>
      </c>
      <c r="H306">
        <f t="shared" si="50"/>
        <v>5.2954203883046069E-4</v>
      </c>
      <c r="I306">
        <f t="shared" si="51"/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1213.3852295281722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 t="shared" si="52"/>
        <v>-7198.5068757517993</v>
      </c>
      <c r="Q306">
        <f t="shared" si="53"/>
        <v>-805.91228761595983</v>
      </c>
      <c r="R306">
        <f t="shared" si="54"/>
        <v>-15191.166988311952</v>
      </c>
      <c r="S306" s="2">
        <f>'C13'!W306+'C6'!W306</f>
        <v>2272.7992171522783</v>
      </c>
      <c r="T306" s="2">
        <f>'C13'!X306+'C6'!X306</f>
        <v>1808.9040642163527</v>
      </c>
      <c r="U306" s="2">
        <f>'C13'!Y306+'C6'!Y306</f>
        <v>2224.5650182883837</v>
      </c>
      <c r="V306">
        <f>'rr1'!G306</f>
        <v>-17.581687927246001</v>
      </c>
      <c r="W306">
        <f>'rr2'!G306</f>
        <v>-179.21162414550801</v>
      </c>
      <c r="X306">
        <f>'rr3'!G306</f>
        <v>-8.0403671264650001</v>
      </c>
      <c r="Y306">
        <f t="shared" si="55"/>
        <v>-13027.082010312364</v>
      </c>
      <c r="Z306">
        <f t="shared" si="56"/>
        <v>-1109.367597019065</v>
      </c>
      <c r="AA306">
        <f t="shared" si="57"/>
        <v>-27767.455767861538</v>
      </c>
      <c r="AB306">
        <f t="shared" si="58"/>
        <v>2290.3809050795244</v>
      </c>
      <c r="AC306">
        <f t="shared" si="59"/>
        <v>1988.1156883618607</v>
      </c>
      <c r="AD306">
        <f t="shared" si="60"/>
        <v>2232.6053854148486</v>
      </c>
    </row>
    <row r="307" spans="1:30" x14ac:dyDescent="0.25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 t="shared" si="49"/>
        <v>6.1529410870865705E-5</v>
      </c>
      <c r="H307">
        <f t="shared" si="50"/>
        <v>2.2755036004325972E-4</v>
      </c>
      <c r="I307">
        <f t="shared" si="51"/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1693.7038768179955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 t="shared" si="52"/>
        <v>330.57335291260557</v>
      </c>
      <c r="Q307">
        <f t="shared" si="53"/>
        <v>506.74631513820827</v>
      </c>
      <c r="R307">
        <f t="shared" si="54"/>
        <v>322.54954769543173</v>
      </c>
      <c r="S307" s="2">
        <f>'C13'!W307+'C6'!W307</f>
        <v>3305.0780784789895</v>
      </c>
      <c r="T307" s="2">
        <f>'C13'!X307+'C6'!X307</f>
        <v>2987.6973530631876</v>
      </c>
      <c r="U307" s="2">
        <f>'C13'!Y307+'C6'!Y307</f>
        <v>3224.2036247690776</v>
      </c>
      <c r="V307">
        <f>'rr1'!G307</f>
        <v>405.03750610351602</v>
      </c>
      <c r="W307">
        <f>'rr2'!G307</f>
        <v>301.54547119140602</v>
      </c>
      <c r="X307">
        <f>'rr3'!G307</f>
        <v>400.82965087890602</v>
      </c>
      <c r="Y307">
        <f t="shared" si="55"/>
        <v>715.99309413936248</v>
      </c>
      <c r="Z307">
        <f t="shared" si="56"/>
        <v>890.79496742524316</v>
      </c>
      <c r="AA307">
        <f t="shared" si="57"/>
        <v>704.38251454185354</v>
      </c>
      <c r="AB307">
        <f t="shared" si="58"/>
        <v>2900.0405723754734</v>
      </c>
      <c r="AC307">
        <f t="shared" si="59"/>
        <v>2686.1518818717814</v>
      </c>
      <c r="AD307">
        <f t="shared" si="60"/>
        <v>2823.3739738901713</v>
      </c>
    </row>
    <row r="308" spans="1:30" x14ac:dyDescent="0.25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 t="shared" si="49"/>
        <v>1.773463901257181E-5</v>
      </c>
      <c r="H308">
        <f t="shared" si="50"/>
        <v>2.0913788528234651E-4</v>
      </c>
      <c r="I308">
        <f t="shared" si="51"/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1227.4541583918963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 t="shared" si="52"/>
        <v>184980.81919487444</v>
      </c>
      <c r="Q308">
        <f t="shared" si="53"/>
        <v>-911.41171141450525</v>
      </c>
      <c r="R308">
        <f t="shared" si="54"/>
        <v>12462.388112688121</v>
      </c>
      <c r="S308" s="2">
        <f>'C13'!W308+'C6'!W308</f>
        <v>1598.1353753043004</v>
      </c>
      <c r="T308" s="2">
        <f>'C13'!X308+'C6'!X308</f>
        <v>1037.6238494638455</v>
      </c>
      <c r="U308" s="2">
        <f>'C13'!Y308+'C6'!Y308</f>
        <v>1571.2596031376088</v>
      </c>
      <c r="V308">
        <f>'rr1'!G308</f>
        <v>0.68216705322299998</v>
      </c>
      <c r="W308">
        <f>'rr2'!G308</f>
        <v>-157.93357849121099</v>
      </c>
      <c r="X308">
        <f>'rr3'!G308</f>
        <v>9.7708663940430007</v>
      </c>
      <c r="Y308">
        <f t="shared" si="55"/>
        <v>234173.31586210025</v>
      </c>
      <c r="Z308">
        <f t="shared" si="56"/>
        <v>-757.00015118798137</v>
      </c>
      <c r="AA308">
        <f t="shared" si="57"/>
        <v>15981.067325775306</v>
      </c>
      <c r="AB308">
        <f t="shared" si="58"/>
        <v>1597.4532082510773</v>
      </c>
      <c r="AC308">
        <f t="shared" si="59"/>
        <v>1195.5574279550565</v>
      </c>
      <c r="AD308">
        <f t="shared" si="60"/>
        <v>1561.4887367435658</v>
      </c>
    </row>
    <row r="309" spans="1:30" x14ac:dyDescent="0.25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 t="shared" si="49"/>
        <v>2.6200023903997089E-4</v>
      </c>
      <c r="H309">
        <f t="shared" si="50"/>
        <v>2.1419510318456704E-4</v>
      </c>
      <c r="I309">
        <f t="shared" si="51"/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1419.4351702352906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 t="shared" si="52"/>
        <v>582.51541544856457</v>
      </c>
      <c r="Q309">
        <f t="shared" si="53"/>
        <v>1654.8967144337628</v>
      </c>
      <c r="R309">
        <f t="shared" si="54"/>
        <v>556.693882868684</v>
      </c>
      <c r="S309" s="2">
        <f>'C13'!W309+'C6'!W309</f>
        <v>2304.946660181864</v>
      </c>
      <c r="T309" s="2">
        <f>'C13'!X309+'C6'!X309</f>
        <v>1847.2179524804887</v>
      </c>
      <c r="U309" s="2">
        <f>'C13'!Y309+'C6'!Y309</f>
        <v>2255.6477875861674</v>
      </c>
      <c r="V309">
        <f>'rr1'!G309</f>
        <v>214.03707885742199</v>
      </c>
      <c r="W309">
        <f>'rr2'!G309</f>
        <v>85.973739624022997</v>
      </c>
      <c r="X309">
        <f>'rr3'!G309</f>
        <v>216.148681640625</v>
      </c>
      <c r="Y309">
        <f t="shared" si="55"/>
        <v>976.89129027838874</v>
      </c>
      <c r="Z309">
        <f t="shared" si="56"/>
        <v>2048.5839287190138</v>
      </c>
      <c r="AA309">
        <f t="shared" si="57"/>
        <v>943.56305597851031</v>
      </c>
      <c r="AB309">
        <f t="shared" si="58"/>
        <v>2090.9095813244421</v>
      </c>
      <c r="AC309">
        <f t="shared" si="59"/>
        <v>1761.2442128564658</v>
      </c>
      <c r="AD309">
        <f t="shared" si="60"/>
        <v>2039.4991059455424</v>
      </c>
    </row>
    <row r="310" spans="1:30" x14ac:dyDescent="0.25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 t="shared" si="49"/>
        <v>2.1257868125962878E-4</v>
      </c>
      <c r="H310">
        <f t="shared" si="50"/>
        <v>1.1365389135820123E-5</v>
      </c>
      <c r="I310">
        <f t="shared" si="51"/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1598.9236374052998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 t="shared" si="52"/>
        <v>379.14450984549973</v>
      </c>
      <c r="Q310">
        <f t="shared" si="53"/>
        <v>641.81148330210624</v>
      </c>
      <c r="R310">
        <f t="shared" si="54"/>
        <v>367.24072807678652</v>
      </c>
      <c r="S310" s="2">
        <f>'C13'!W310+'C6'!W310</f>
        <v>3232.3016942458489</v>
      </c>
      <c r="T310" s="2">
        <f>'C13'!X310+'C6'!X310</f>
        <v>2903.1891849333988</v>
      </c>
      <c r="U310" s="2">
        <f>'C13'!Y310+'C6'!Y310</f>
        <v>3153.7705387629467</v>
      </c>
      <c r="V310">
        <f>'rr1'!G310</f>
        <v>343.55511474609398</v>
      </c>
      <c r="W310">
        <f>'rr2'!G310</f>
        <v>231.65098571777301</v>
      </c>
      <c r="X310">
        <f>'rr3'!G310</f>
        <v>342.20553588867199</v>
      </c>
      <c r="Y310">
        <f t="shared" si="55"/>
        <v>840.8393458600367</v>
      </c>
      <c r="Z310">
        <f t="shared" si="56"/>
        <v>1153.2600178401299</v>
      </c>
      <c r="AA310">
        <f t="shared" si="57"/>
        <v>821.60126240299837</v>
      </c>
      <c r="AB310">
        <f t="shared" si="58"/>
        <v>2888.7465794997552</v>
      </c>
      <c r="AC310">
        <f t="shared" si="59"/>
        <v>2671.5381992156258</v>
      </c>
      <c r="AD310">
        <f t="shared" si="60"/>
        <v>2811.5650028742748</v>
      </c>
    </row>
    <row r="311" spans="1:30" x14ac:dyDescent="0.25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 t="shared" si="49"/>
        <v>2.0348204926882738E-4</v>
      </c>
      <c r="H311">
        <f t="shared" si="50"/>
        <v>1.4961268564807356E-4</v>
      </c>
      <c r="I311">
        <f t="shared" si="51"/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1360.5979425401365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 t="shared" si="52"/>
        <v>463.67883632982654</v>
      </c>
      <c r="Q311">
        <f t="shared" si="53"/>
        <v>1039.5022336582506</v>
      </c>
      <c r="R311">
        <f t="shared" si="54"/>
        <v>445.97059426071917</v>
      </c>
      <c r="S311" s="2">
        <f>'C13'!W311+'C6'!W311</f>
        <v>2292.4929658514448</v>
      </c>
      <c r="T311" s="2">
        <f>'C13'!X311+'C6'!X311</f>
        <v>1832.5904063939306</v>
      </c>
      <c r="U311" s="2">
        <f>'C13'!Y311+'C6'!Y311</f>
        <v>2243.6000808718309</v>
      </c>
      <c r="V311">
        <f>'rr1'!G311</f>
        <v>248.388916015625</v>
      </c>
      <c r="W311">
        <f>'rr2'!G311</f>
        <v>126.427047729492</v>
      </c>
      <c r="X311">
        <f>'rr3'!G311</f>
        <v>249.20718383789099</v>
      </c>
      <c r="Y311">
        <f t="shared" si="55"/>
        <v>822.94495367387276</v>
      </c>
      <c r="Z311">
        <f t="shared" si="56"/>
        <v>1349.5240055870077</v>
      </c>
      <c r="AA311">
        <f t="shared" si="57"/>
        <v>800.29510639279579</v>
      </c>
      <c r="AB311">
        <f t="shared" si="58"/>
        <v>2044.1040498358198</v>
      </c>
      <c r="AC311">
        <f t="shared" si="59"/>
        <v>1706.1633586644386</v>
      </c>
      <c r="AD311">
        <f t="shared" si="60"/>
        <v>1994.3928970339398</v>
      </c>
    </row>
    <row r="312" spans="1:30" x14ac:dyDescent="0.25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 t="shared" si="49"/>
        <v>2.8998290276666496E-4</v>
      </c>
      <c r="H312">
        <f t="shared" si="50"/>
        <v>2.6511576513661873E-4</v>
      </c>
      <c r="I312">
        <f t="shared" si="51"/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1611.7113054184974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 t="shared" si="52"/>
        <v>1808.2881130885244</v>
      </c>
      <c r="Q312">
        <f t="shared" si="53"/>
        <v>-2764.008872453926</v>
      </c>
      <c r="R312">
        <f t="shared" si="54"/>
        <v>1609.080464100919</v>
      </c>
      <c r="S312" s="2">
        <f>'C13'!W312+'C6'!W312</f>
        <v>2571.0236938045637</v>
      </c>
      <c r="T312" s="2">
        <f>'C13'!X312+'C6'!X312</f>
        <v>2149.7835936509291</v>
      </c>
      <c r="U312" s="2">
        <f>'C13'!Y312+'C6'!Y312</f>
        <v>2513.3499233804032</v>
      </c>
      <c r="V312">
        <f>'rr1'!G312</f>
        <v>86.947792053222997</v>
      </c>
      <c r="W312">
        <f>'rr2'!G312</f>
        <v>-64.925155639647997</v>
      </c>
      <c r="X312">
        <f>'rr3'!G312</f>
        <v>94.302833557129006</v>
      </c>
      <c r="Y312">
        <f t="shared" si="55"/>
        <v>2856.9741026094985</v>
      </c>
      <c r="Z312">
        <f t="shared" si="56"/>
        <v>-3411.172029502407</v>
      </c>
      <c r="AA312">
        <f t="shared" si="57"/>
        <v>2565.1902478177462</v>
      </c>
      <c r="AB312">
        <f t="shared" si="58"/>
        <v>2484.0759017513406</v>
      </c>
      <c r="AC312">
        <f t="shared" si="59"/>
        <v>2214.7087492905771</v>
      </c>
      <c r="AD312">
        <f t="shared" si="60"/>
        <v>2419.0470898232743</v>
      </c>
    </row>
    <row r="313" spans="1:30" x14ac:dyDescent="0.25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 t="shared" si="49"/>
        <v>4.9581542937428367E-4</v>
      </c>
      <c r="H313">
        <f t="shared" si="50"/>
        <v>4.2200383861391085E-4</v>
      </c>
      <c r="I313">
        <f t="shared" si="51"/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1482.6384344156595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 t="shared" si="52"/>
        <v>457.75472842882328</v>
      </c>
      <c r="Q313">
        <f t="shared" si="53"/>
        <v>931.64225489607691</v>
      </c>
      <c r="R313">
        <f t="shared" si="54"/>
        <v>441.43335198472317</v>
      </c>
      <c r="S313" s="2">
        <f>'C13'!W313+'C6'!W313</f>
        <v>2033.6678157323477</v>
      </c>
      <c r="T313" s="2">
        <f>'C13'!X313+'C6'!X313</f>
        <v>1536.1272650016545</v>
      </c>
      <c r="U313" s="2">
        <f>'C13'!Y313+'C6'!Y313</f>
        <v>1992.985987687236</v>
      </c>
      <c r="V313">
        <f>'rr1'!G313</f>
        <v>273.61419677734398</v>
      </c>
      <c r="W313">
        <f>'rr2'!G313</f>
        <v>153.44950866699199</v>
      </c>
      <c r="X313">
        <f>'rr3'!G313</f>
        <v>273.83581542968801</v>
      </c>
      <c r="Y313">
        <f t="shared" si="55"/>
        <v>643.26107332334925</v>
      </c>
      <c r="Z313">
        <f t="shared" si="56"/>
        <v>901.06365823254396</v>
      </c>
      <c r="AA313">
        <f t="shared" si="57"/>
        <v>627.80325851823022</v>
      </c>
      <c r="AB313">
        <f t="shared" si="58"/>
        <v>1760.0536189550037</v>
      </c>
      <c r="AC313">
        <f t="shared" si="59"/>
        <v>1382.6777563346625</v>
      </c>
      <c r="AD313">
        <f t="shared" si="60"/>
        <v>1719.1501722575481</v>
      </c>
    </row>
    <row r="314" spans="1:30" x14ac:dyDescent="0.25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 t="shared" si="49"/>
        <v>3.9951301148635093E-4</v>
      </c>
      <c r="H314">
        <f t="shared" si="50"/>
        <v>3.820224503046913E-4</v>
      </c>
      <c r="I314">
        <f t="shared" si="51"/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1396.3189289999355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 t="shared" si="52"/>
        <v>1645.0552843738246</v>
      </c>
      <c r="Q314">
        <f t="shared" si="53"/>
        <v>-2300.5060846512483</v>
      </c>
      <c r="R314">
        <f t="shared" si="54"/>
        <v>1467.7170547195817</v>
      </c>
      <c r="S314" s="2">
        <f>'C13'!W314+'C6'!W314</f>
        <v>1545.7328617075036</v>
      </c>
      <c r="T314" s="2">
        <f>'C13'!X314+'C6'!X314</f>
        <v>977.97137567056052</v>
      </c>
      <c r="U314" s="2">
        <f>'C13'!Y314+'C6'!Y314</f>
        <v>1520.5083973248766</v>
      </c>
      <c r="V314">
        <f>'rr1'!G314</f>
        <v>82.340950012207003</v>
      </c>
      <c r="W314">
        <f>'rr2'!G314</f>
        <v>-67.218978881835994</v>
      </c>
      <c r="X314">
        <f>'rr3'!G314</f>
        <v>89.067024230957003</v>
      </c>
      <c r="Y314">
        <f t="shared" si="55"/>
        <v>1777.2346705719929</v>
      </c>
      <c r="Z314">
        <f t="shared" si="56"/>
        <v>-1554.9036476583985</v>
      </c>
      <c r="AA314">
        <f t="shared" si="57"/>
        <v>1607.1507782522208</v>
      </c>
      <c r="AB314">
        <f t="shared" si="58"/>
        <v>1463.3919116952966</v>
      </c>
      <c r="AC314">
        <f t="shared" si="59"/>
        <v>1045.1903545523965</v>
      </c>
      <c r="AD314">
        <f t="shared" si="60"/>
        <v>1431.4413730939195</v>
      </c>
    </row>
    <row r="315" spans="1:30" x14ac:dyDescent="0.25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 t="shared" si="49"/>
        <v>-3.8585640595151933E-5</v>
      </c>
      <c r="H315">
        <f t="shared" si="50"/>
        <v>4.0589807437490825E-5</v>
      </c>
      <c r="I315">
        <f t="shared" si="51"/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1244.9459867735277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 t="shared" si="52"/>
        <v>7667.9529670549855</v>
      </c>
      <c r="Q315">
        <f t="shared" si="53"/>
        <v>-1030.4100345127076</v>
      </c>
      <c r="R315">
        <f t="shared" si="54"/>
        <v>4780.8195513987303</v>
      </c>
      <c r="S315" s="2">
        <f>'C13'!W315+'C6'!W315</f>
        <v>2063.677845333521</v>
      </c>
      <c r="T315" s="2">
        <f>'C13'!X315+'C6'!X315</f>
        <v>1570.4057654412463</v>
      </c>
      <c r="U315" s="2">
        <f>'C13'!Y315+'C6'!Y315</f>
        <v>2022.0468397153309</v>
      </c>
      <c r="V315">
        <f>'rr1'!G315</f>
        <v>16.486030578613001</v>
      </c>
      <c r="W315">
        <f>'rr2'!G315</f>
        <v>-139.96449279785199</v>
      </c>
      <c r="X315">
        <f>'rr3'!G315</f>
        <v>25.506904602051002</v>
      </c>
      <c r="Y315">
        <f t="shared" si="55"/>
        <v>12417.736367726317</v>
      </c>
      <c r="Z315">
        <f t="shared" si="56"/>
        <v>-1222.0029695026674</v>
      </c>
      <c r="AA315">
        <f t="shared" si="57"/>
        <v>7827.4489447564674</v>
      </c>
      <c r="AB315">
        <f t="shared" si="58"/>
        <v>2047.1918147549079</v>
      </c>
      <c r="AC315">
        <f t="shared" si="59"/>
        <v>1710.3702582390983</v>
      </c>
      <c r="AD315">
        <f t="shared" si="60"/>
        <v>1996.5399351132799</v>
      </c>
    </row>
    <row r="316" spans="1:30" x14ac:dyDescent="0.25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 t="shared" si="49"/>
        <v>-2.1252588875287457E-4</v>
      </c>
      <c r="H316">
        <f t="shared" si="50"/>
        <v>-1.9378875794782258E-4</v>
      </c>
      <c r="I316">
        <f t="shared" si="51"/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1581.9397335887097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 t="shared" si="52"/>
        <v>655.24054435927076</v>
      </c>
      <c r="Q316">
        <f t="shared" si="53"/>
        <v>1896.857188289551</v>
      </c>
      <c r="R316">
        <f t="shared" si="54"/>
        <v>624.47808690710883</v>
      </c>
      <c r="S316" s="2">
        <f>'C13'!W316+'C6'!W316</f>
        <v>2491.2928884393696</v>
      </c>
      <c r="T316" s="2">
        <f>'C13'!X316+'C6'!X316</f>
        <v>2059.0463056972731</v>
      </c>
      <c r="U316" s="2">
        <f>'C13'!Y316+'C6'!Y316</f>
        <v>2436.1308621468197</v>
      </c>
      <c r="V316">
        <f>'rr1'!G316</f>
        <v>215.63427734375</v>
      </c>
      <c r="W316">
        <f>'rr2'!G316</f>
        <v>85.003616333007997</v>
      </c>
      <c r="X316">
        <f>'rr3'!G316</f>
        <v>218.35577392578099</v>
      </c>
      <c r="Y316">
        <f t="shared" si="55"/>
        <v>1055.3325005318677</v>
      </c>
      <c r="Z316">
        <f t="shared" si="56"/>
        <v>2322.3043613001191</v>
      </c>
      <c r="AA316">
        <f t="shared" si="57"/>
        <v>1015.6704575968114</v>
      </c>
      <c r="AB316">
        <f t="shared" si="58"/>
        <v>2275.6586110956196</v>
      </c>
      <c r="AC316">
        <f t="shared" si="59"/>
        <v>1974.042689364265</v>
      </c>
      <c r="AD316">
        <f t="shared" si="60"/>
        <v>2217.7750882210389</v>
      </c>
    </row>
    <row r="317" spans="1:30" x14ac:dyDescent="0.25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 t="shared" si="49"/>
        <v>4.4961802282737914E-4</v>
      </c>
      <c r="H317">
        <f t="shared" si="50"/>
        <v>1.3487352089011967E-4</v>
      </c>
      <c r="I317">
        <f t="shared" si="51"/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1154.3951441374102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 t="shared" si="52"/>
        <v>-1290.2300860694261</v>
      </c>
      <c r="Q317">
        <f t="shared" si="53"/>
        <v>-535.97555265190033</v>
      </c>
      <c r="R317">
        <f t="shared" si="54"/>
        <v>-1404.6119449775651</v>
      </c>
      <c r="S317" s="2">
        <f>'C13'!W317+'C6'!W317</f>
        <v>2526.3022160450855</v>
      </c>
      <c r="T317" s="2">
        <f>'C13'!X317+'C6'!X317</f>
        <v>2099.146515454544</v>
      </c>
      <c r="U317" s="2">
        <f>'C13'!Y317+'C6'!Y317</f>
        <v>2470.0295457224565</v>
      </c>
      <c r="V317">
        <f>'rr1'!G317</f>
        <v>-99.737785339355</v>
      </c>
      <c r="W317">
        <f>'rr2'!G317</f>
        <v>-274.12438964843801</v>
      </c>
      <c r="X317">
        <f>'rr3'!G317</f>
        <v>-88.485710144042997</v>
      </c>
      <c r="Y317">
        <f t="shared" si="55"/>
        <v>-2632.9439664710958</v>
      </c>
      <c r="Z317">
        <f t="shared" si="56"/>
        <v>-865.76422774590753</v>
      </c>
      <c r="AA317">
        <f t="shared" si="57"/>
        <v>-2891.4445639884407</v>
      </c>
      <c r="AB317">
        <f t="shared" si="58"/>
        <v>2626.0400013844405</v>
      </c>
      <c r="AC317">
        <f t="shared" si="59"/>
        <v>2373.2709051029819</v>
      </c>
      <c r="AD317">
        <f t="shared" si="60"/>
        <v>2558.5152558664995</v>
      </c>
    </row>
    <row r="318" spans="1:30" x14ac:dyDescent="0.25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 t="shared" si="49"/>
        <v>1.0973988063810873E-4</v>
      </c>
      <c r="H318">
        <f t="shared" si="50"/>
        <v>1.6118558733771562E-4</v>
      </c>
      <c r="I318">
        <f t="shared" si="51"/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1458.0125063890919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 t="shared" si="52"/>
        <v>602.69881052032599</v>
      </c>
      <c r="Q318">
        <f t="shared" si="53"/>
        <v>1749.7453765951132</v>
      </c>
      <c r="R318">
        <f t="shared" si="54"/>
        <v>575.74713777055717</v>
      </c>
      <c r="S318" s="2">
        <f>'C13'!W318+'C6'!W318</f>
        <v>2919.9585291755866</v>
      </c>
      <c r="T318" s="2">
        <f>'C13'!X318+'C6'!X318</f>
        <v>2546.8340347501726</v>
      </c>
      <c r="U318" s="2">
        <f>'C13'!Y318+'C6'!Y318</f>
        <v>2851.2939334554394</v>
      </c>
      <c r="V318">
        <f>'rr1'!G318</f>
        <v>213.55282592773401</v>
      </c>
      <c r="W318">
        <f>'rr2'!G318</f>
        <v>83.952713012695</v>
      </c>
      <c r="X318">
        <f>'rr3'!G318</f>
        <v>215.76303100585901</v>
      </c>
      <c r="Y318">
        <f t="shared" si="55"/>
        <v>1267.3237600534947</v>
      </c>
      <c r="Z318">
        <f t="shared" si="56"/>
        <v>2933.6530450958153</v>
      </c>
      <c r="AA318">
        <f t="shared" si="57"/>
        <v>1221.4932697983897</v>
      </c>
      <c r="AB318">
        <f t="shared" si="58"/>
        <v>2706.4057032478527</v>
      </c>
      <c r="AC318">
        <f t="shared" si="59"/>
        <v>2462.8813217374777</v>
      </c>
      <c r="AD318">
        <f t="shared" si="60"/>
        <v>2635.5309024495805</v>
      </c>
    </row>
    <row r="319" spans="1:30" x14ac:dyDescent="0.25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 t="shared" si="49"/>
        <v>2.1545939385407263E-4</v>
      </c>
      <c r="H319">
        <f t="shared" si="50"/>
        <v>3.3664400442165194E-4</v>
      </c>
      <c r="I319">
        <f t="shared" si="51"/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1309.8410322457512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 t="shared" si="52"/>
        <v>920.96478263669792</v>
      </c>
      <c r="Q319">
        <f t="shared" si="53"/>
        <v>-17779.706388749993</v>
      </c>
      <c r="R319">
        <f t="shared" si="54"/>
        <v>862.80189731447888</v>
      </c>
      <c r="S319" s="2">
        <f>'C13'!W319+'C6'!W319</f>
        <v>2512.5534416591399</v>
      </c>
      <c r="T319" s="2">
        <f>'C13'!X319+'C6'!X319</f>
        <v>2080.8231095753872</v>
      </c>
      <c r="U319" s="2">
        <f>'C13'!Y319+'C6'!Y319</f>
        <v>2456.7943204820622</v>
      </c>
      <c r="V319">
        <f>'rr1'!G319</f>
        <v>131.99807739257801</v>
      </c>
      <c r="W319">
        <f>'rr2'!G319</f>
        <v>-7.8010101318359997</v>
      </c>
      <c r="X319">
        <f>'rr3'!G319</f>
        <v>136.04470825195301</v>
      </c>
      <c r="Y319">
        <f t="shared" si="55"/>
        <v>1803.4773015568298</v>
      </c>
      <c r="Z319">
        <f t="shared" si="56"/>
        <v>-26773.764992094129</v>
      </c>
      <c r="AA319">
        <f t="shared" si="57"/>
        <v>1705.8727546624682</v>
      </c>
      <c r="AB319">
        <f t="shared" si="58"/>
        <v>2380.5553642665618</v>
      </c>
      <c r="AC319">
        <f t="shared" si="59"/>
        <v>2088.6241197072231</v>
      </c>
      <c r="AD319">
        <f t="shared" si="60"/>
        <v>2320.7496122301091</v>
      </c>
    </row>
    <row r="320" spans="1:30" x14ac:dyDescent="0.25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 t="shared" si="49"/>
        <v>2.3148958112027002E-4</v>
      </c>
      <c r="H320">
        <f t="shared" si="50"/>
        <v>2.7691335782796078E-4</v>
      </c>
      <c r="I320">
        <f t="shared" si="51"/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1494.6604364983614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 t="shared" si="52"/>
        <v>425.93761482774272</v>
      </c>
      <c r="Q320">
        <f t="shared" si="53"/>
        <v>806.57003221914647</v>
      </c>
      <c r="R320">
        <f t="shared" si="54"/>
        <v>411.85209173616357</v>
      </c>
      <c r="S320" s="2">
        <f>'C13'!W320+'C6'!W320</f>
        <v>2782.4247789236251</v>
      </c>
      <c r="T320" s="2">
        <f>'C13'!X320+'C6'!X320</f>
        <v>2391.8604516250998</v>
      </c>
      <c r="U320" s="2">
        <f>'C13'!Y320+'C6'!Y320</f>
        <v>2718.0464280706437</v>
      </c>
      <c r="V320">
        <f>'rr1'!G320</f>
        <v>292.52978515625</v>
      </c>
      <c r="W320">
        <f>'rr2'!G320</f>
        <v>176.23320007324199</v>
      </c>
      <c r="X320">
        <f>'rr3'!G320</f>
        <v>292.01022338867199</v>
      </c>
      <c r="Y320">
        <f t="shared" si="55"/>
        <v>851.15947849120323</v>
      </c>
      <c r="Z320">
        <f t="shared" si="56"/>
        <v>1257.2133120382819</v>
      </c>
      <c r="AA320">
        <f t="shared" si="57"/>
        <v>830.80522884736968</v>
      </c>
      <c r="AB320">
        <f t="shared" si="58"/>
        <v>2489.8949937673751</v>
      </c>
      <c r="AC320">
        <f t="shared" si="59"/>
        <v>2215.6272515518576</v>
      </c>
      <c r="AD320">
        <f t="shared" si="60"/>
        <v>2426.0362046819719</v>
      </c>
    </row>
    <row r="321" spans="1:30" x14ac:dyDescent="0.25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 t="shared" si="49"/>
        <v>-1.1546439151206341E-4</v>
      </c>
      <c r="H321">
        <f t="shared" si="50"/>
        <v>-1.293045800571314E-4</v>
      </c>
      <c r="I321">
        <f t="shared" si="51"/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1617.4897855294384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 t="shared" si="52"/>
        <v>434.40570454080546</v>
      </c>
      <c r="Q321">
        <f t="shared" si="53"/>
        <v>793.18403343479213</v>
      </c>
      <c r="R321">
        <f t="shared" si="54"/>
        <v>419.54721511852131</v>
      </c>
      <c r="S321" s="2">
        <f>'C13'!W321+'C6'!W321</f>
        <v>2433.5312139170856</v>
      </c>
      <c r="T321" s="2">
        <f>'C13'!X321+'C6'!X321</f>
        <v>1992.3981158970419</v>
      </c>
      <c r="U321" s="2">
        <f>'C13'!Y321+'C6'!Y321</f>
        <v>2380.2162679423636</v>
      </c>
      <c r="V321">
        <f>'rr1'!G321</f>
        <v>311.61593627929699</v>
      </c>
      <c r="W321">
        <f>'rr2'!G321</f>
        <v>194.826248168945</v>
      </c>
      <c r="X321">
        <f>'rr3'!G321</f>
        <v>311.32681274414102</v>
      </c>
      <c r="Y321">
        <f t="shared" si="55"/>
        <v>680.93926869514974</v>
      </c>
      <c r="Z321">
        <f t="shared" si="56"/>
        <v>922.65384393653119</v>
      </c>
      <c r="AA321">
        <f t="shared" si="57"/>
        <v>664.53943910655266</v>
      </c>
      <c r="AB321">
        <f t="shared" si="58"/>
        <v>2121.9152776377887</v>
      </c>
      <c r="AC321">
        <f t="shared" si="59"/>
        <v>1797.5718677280968</v>
      </c>
      <c r="AD321">
        <f t="shared" si="60"/>
        <v>2068.8894551982225</v>
      </c>
    </row>
    <row r="322" spans="1:30" x14ac:dyDescent="0.25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 t="shared" ref="G322:G385" si="61">(A322-D322)/D322*100</f>
        <v>4.4969704431911922E-4</v>
      </c>
      <c r="H322">
        <f t="shared" ref="H322:H385" si="62">(B322-E322)/E322*100</f>
        <v>2.2823372478465026E-4</v>
      </c>
      <c r="I322">
        <f t="shared" ref="I322:I385" si="63"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1513.0992252410906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 t="shared" ref="P322:P385" si="64">(J322-M322)/M322*100</f>
        <v>506.67673909906796</v>
      </c>
      <c r="Q322">
        <f t="shared" ref="Q322:Q385" si="65">(K322-N322)/N322*100</f>
        <v>1107.3681235187423</v>
      </c>
      <c r="R322">
        <f t="shared" ref="R322:R385" si="66">(L322-O322)/O322*100</f>
        <v>487.87937950865842</v>
      </c>
      <c r="S322" s="2">
        <f>'C13'!W322+'C6'!W322</f>
        <v>2419.238384658951</v>
      </c>
      <c r="T322" s="2">
        <f>'C13'!X322+'C6'!X322</f>
        <v>1975.6908933379746</v>
      </c>
      <c r="U322" s="2">
        <f>'C13'!Y322+'C6'!Y322</f>
        <v>2366.3869633089926</v>
      </c>
      <c r="V322">
        <f>'rr1'!G322</f>
        <v>256.73095703125</v>
      </c>
      <c r="W322">
        <f>'rr2'!G322</f>
        <v>134.02305603027301</v>
      </c>
      <c r="X322">
        <f>'rr3'!G322</f>
        <v>257.38259887695301</v>
      </c>
      <c r="Y322">
        <f t="shared" ref="Y322:Y385" si="67">(S322-V322)/V322*100</f>
        <v>842.32437437004319</v>
      </c>
      <c r="Z322">
        <f t="shared" ref="Z322:Z385" si="68">(T322-W322)/W322*100</f>
        <v>1374.1425481983542</v>
      </c>
      <c r="AA322">
        <f t="shared" ref="AA322:AA385" si="69">(U322-X322)/X322*100</f>
        <v>819.40440948002549</v>
      </c>
      <c r="AB322">
        <f t="shared" si="58"/>
        <v>2162.507427627701</v>
      </c>
      <c r="AC322">
        <f t="shared" si="59"/>
        <v>1841.6678373077016</v>
      </c>
      <c r="AD322">
        <f t="shared" si="60"/>
        <v>2109.0043644320394</v>
      </c>
    </row>
    <row r="323" spans="1:30" x14ac:dyDescent="0.25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 t="shared" si="61"/>
        <v>1.8032136964228997E-4</v>
      </c>
      <c r="H323">
        <f t="shared" si="62"/>
        <v>-6.793863230744322E-5</v>
      </c>
      <c r="I323">
        <f t="shared" si="63"/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1023.7651722874416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 t="shared" si="64"/>
        <v>-1437.5129150326179</v>
      </c>
      <c r="Q323">
        <f t="shared" si="65"/>
        <v>-522.27729137748872</v>
      </c>
      <c r="R323">
        <f t="shared" si="66"/>
        <v>-1612.3420427919464</v>
      </c>
      <c r="S323" s="2">
        <f>'C13'!W323+'C6'!W323</f>
        <v>1108.0722973039738</v>
      </c>
      <c r="T323" s="2">
        <f>'C13'!X323+'C6'!X323</f>
        <v>479.33832359024382</v>
      </c>
      <c r="U323" s="2">
        <f>'C13'!Y323+'C6'!Y323</f>
        <v>1096.6520565780229</v>
      </c>
      <c r="V323">
        <f>'rr1'!G323</f>
        <v>-78.675498962402003</v>
      </c>
      <c r="W323">
        <f>'rr2'!G323</f>
        <v>-247.17921447753901</v>
      </c>
      <c r="X323">
        <f>'rr3'!G323</f>
        <v>-67.694023132324006</v>
      </c>
      <c r="Y323">
        <f t="shared" si="67"/>
        <v>-1508.4083506524782</v>
      </c>
      <c r="Z323">
        <f t="shared" si="68"/>
        <v>-293.92339465250666</v>
      </c>
      <c r="AA323">
        <f t="shared" si="69"/>
        <v>-1720.0131205591913</v>
      </c>
      <c r="AB323">
        <f t="shared" ref="AB323:AB386" si="70">S323-V323</f>
        <v>1186.7477962663756</v>
      </c>
      <c r="AC323">
        <f t="shared" ref="AC323:AC386" si="71">T323-W323</f>
        <v>726.51753806778288</v>
      </c>
      <c r="AD323">
        <f t="shared" ref="AD323:AD386" si="72">U323-X323</f>
        <v>1164.3460797103469</v>
      </c>
    </row>
    <row r="324" spans="1:30" x14ac:dyDescent="0.25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 t="shared" si="61"/>
        <v>3.7718148249193609E-4</v>
      </c>
      <c r="H324">
        <f t="shared" si="62"/>
        <v>3.5791731900394698E-4</v>
      </c>
      <c r="I324">
        <f t="shared" si="63"/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1444.6403948422176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 t="shared" si="64"/>
        <v>793.80188975098861</v>
      </c>
      <c r="Q324">
        <f t="shared" si="65"/>
        <v>5090.8554801838745</v>
      </c>
      <c r="R324">
        <f t="shared" si="66"/>
        <v>749.05868581100094</v>
      </c>
      <c r="S324" s="2">
        <f>'C13'!W324+'C6'!W324</f>
        <v>1930.6271021940702</v>
      </c>
      <c r="T324" s="2">
        <f>'C13'!X324+'C6'!X324</f>
        <v>1419.5146745098682</v>
      </c>
      <c r="U324" s="2">
        <f>'C13'!Y324+'C6'!Y324</f>
        <v>1893.1717425586758</v>
      </c>
      <c r="V324">
        <f>'rr1'!G324</f>
        <v>166.34829711914099</v>
      </c>
      <c r="W324">
        <f>'rr2'!G324</f>
        <v>29.612380981445</v>
      </c>
      <c r="X324">
        <f>'rr3'!G324</f>
        <v>170.14611816406199</v>
      </c>
      <c r="Y324">
        <f t="shared" si="67"/>
        <v>1060.5932465971248</v>
      </c>
      <c r="Z324">
        <f t="shared" si="68"/>
        <v>4693.6526123965859</v>
      </c>
      <c r="AA324">
        <f t="shared" si="69"/>
        <v>1012.6740727244804</v>
      </c>
      <c r="AB324">
        <f t="shared" si="70"/>
        <v>1764.2788050749291</v>
      </c>
      <c r="AC324">
        <f t="shared" si="71"/>
        <v>1389.9022935284231</v>
      </c>
      <c r="AD324">
        <f t="shared" si="72"/>
        <v>1723.0256243946137</v>
      </c>
    </row>
    <row r="325" spans="1:30" x14ac:dyDescent="0.25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 t="shared" si="61"/>
        <v>2.6369604712261549E-4</v>
      </c>
      <c r="H325">
        <f t="shared" si="62"/>
        <v>2.9862854040953217E-4</v>
      </c>
      <c r="I325">
        <f t="shared" si="63"/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1521.6074509146274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 t="shared" si="64"/>
        <v>492.76945416150284</v>
      </c>
      <c r="Q325">
        <f t="shared" si="65"/>
        <v>1046.1290292934495</v>
      </c>
      <c r="R325">
        <f t="shared" si="66"/>
        <v>474.67301463133822</v>
      </c>
      <c r="S325" s="2">
        <f>'C13'!W325+'C6'!W325</f>
        <v>1731.3605166143971</v>
      </c>
      <c r="T325" s="2">
        <f>'C13'!X325+'C6'!X325</f>
        <v>1191.3034262735091</v>
      </c>
      <c r="U325" s="2">
        <f>'C13'!Y325+'C6'!Y325</f>
        <v>1700.2257841270257</v>
      </c>
      <c r="V325">
        <f>'rr1'!G325</f>
        <v>264.23455810546898</v>
      </c>
      <c r="W325">
        <f>'rr2'!G325</f>
        <v>142.02659606933599</v>
      </c>
      <c r="X325">
        <f>'rr3'!G325</f>
        <v>264.77795410156199</v>
      </c>
      <c r="Y325">
        <f t="shared" si="67"/>
        <v>555.2362147586033</v>
      </c>
      <c r="Z325">
        <f t="shared" si="68"/>
        <v>738.78897280050739</v>
      </c>
      <c r="AA325">
        <f t="shared" si="69"/>
        <v>542.13268430757</v>
      </c>
      <c r="AB325">
        <f t="shared" si="70"/>
        <v>1467.1259585089281</v>
      </c>
      <c r="AC325">
        <f t="shared" si="71"/>
        <v>1049.2768302041732</v>
      </c>
      <c r="AD325">
        <f t="shared" si="72"/>
        <v>1435.4478300254636</v>
      </c>
    </row>
    <row r="326" spans="1:30" x14ac:dyDescent="0.25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 t="shared" si="61"/>
        <v>-5.8174216282869549E-6</v>
      </c>
      <c r="H326">
        <f t="shared" si="62"/>
        <v>-7.9062411296522905E-5</v>
      </c>
      <c r="I326">
        <f t="shared" si="63"/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1156.7247685509592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 t="shared" si="64"/>
        <v>-26170.314384182013</v>
      </c>
      <c r="Q326">
        <f t="shared" si="65"/>
        <v>-833.24899151501745</v>
      </c>
      <c r="R326">
        <f t="shared" si="66"/>
        <v>27379.637589833663</v>
      </c>
      <c r="S326" s="2">
        <f>'C13'!W326+'C6'!W326</f>
        <v>1778.8139890022794</v>
      </c>
      <c r="T326" s="2">
        <f>'C13'!X326+'C6'!X326</f>
        <v>1244.5749325102806</v>
      </c>
      <c r="U326" s="2">
        <f>'C13'!Y326+'C6'!Y326</f>
        <v>1746.2063540832896</v>
      </c>
      <c r="V326">
        <f>'rr1'!G326</f>
        <v>-4.5629196166990003</v>
      </c>
      <c r="W326">
        <f>'rr2'!G326</f>
        <v>-163.60337829589801</v>
      </c>
      <c r="X326">
        <f>'rr3'!G326</f>
        <v>4.2093887329099999</v>
      </c>
      <c r="Y326">
        <f t="shared" si="67"/>
        <v>-39084.118468629633</v>
      </c>
      <c r="Z326">
        <f t="shared" si="68"/>
        <v>-860.72691497806647</v>
      </c>
      <c r="AA326">
        <f t="shared" si="69"/>
        <v>41383.608782221374</v>
      </c>
      <c r="AB326">
        <f t="shared" si="70"/>
        <v>1783.3769086189784</v>
      </c>
      <c r="AC326">
        <f t="shared" si="71"/>
        <v>1408.1783108061786</v>
      </c>
      <c r="AD326">
        <f t="shared" si="72"/>
        <v>1741.9969653503797</v>
      </c>
    </row>
    <row r="327" spans="1:30" x14ac:dyDescent="0.25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 t="shared" si="61"/>
        <v>2.8561914092936071E-4</v>
      </c>
      <c r="H327">
        <f t="shared" si="62"/>
        <v>2.3979635174289186E-4</v>
      </c>
      <c r="I327">
        <f t="shared" si="63"/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1286.0665783121331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 t="shared" si="64"/>
        <v>-16140.953787426266</v>
      </c>
      <c r="Q327">
        <f t="shared" si="65"/>
        <v>-901.92901640485616</v>
      </c>
      <c r="R327">
        <f t="shared" si="66"/>
        <v>128114.40033507501</v>
      </c>
      <c r="S327" s="2">
        <f>'C13'!W327+'C6'!W327</f>
        <v>1688.9236990557984</v>
      </c>
      <c r="T327" s="2">
        <f>'C13'!X327+'C6'!X327</f>
        <v>1141.0299660443779</v>
      </c>
      <c r="U327" s="2">
        <f>'C13'!Y327+'C6'!Y327</f>
        <v>1659.1852898938814</v>
      </c>
      <c r="V327">
        <f>'rr1'!G327</f>
        <v>-8.2481155395509997</v>
      </c>
      <c r="W327">
        <f>'rr2'!G327</f>
        <v>-168.37748718261699</v>
      </c>
      <c r="X327">
        <f>'rr3'!G327</f>
        <v>1.0030593872069999</v>
      </c>
      <c r="Y327">
        <f t="shared" si="67"/>
        <v>-20576.47963898112</v>
      </c>
      <c r="Z327">
        <f t="shared" si="68"/>
        <v>-777.66183302572529</v>
      </c>
      <c r="AA327">
        <f t="shared" si="69"/>
        <v>165312.46820029788</v>
      </c>
      <c r="AB327">
        <f t="shared" si="70"/>
        <v>1697.1718145953494</v>
      </c>
      <c r="AC327">
        <f t="shared" si="71"/>
        <v>1309.4074532269949</v>
      </c>
      <c r="AD327">
        <f t="shared" si="72"/>
        <v>1658.1822305066744</v>
      </c>
    </row>
    <row r="328" spans="1:30" x14ac:dyDescent="0.25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 t="shared" si="61"/>
        <v>6.5432416531378866E-4</v>
      </c>
      <c r="H328">
        <f t="shared" si="62"/>
        <v>2.1404939968478278E-4</v>
      </c>
      <c r="I328">
        <f t="shared" si="63"/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1521.5971271807884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 t="shared" si="64"/>
        <v>971.39809021529311</v>
      </c>
      <c r="Q328">
        <f t="shared" si="65"/>
        <v>31813.130336488797</v>
      </c>
      <c r="R328">
        <f t="shared" si="66"/>
        <v>906.9620291289707</v>
      </c>
      <c r="S328" s="2">
        <f>'C13'!W328+'C6'!W328</f>
        <v>2169.393360492104</v>
      </c>
      <c r="T328" s="2">
        <f>'C13'!X328+'C6'!X328</f>
        <v>1691.6813804404301</v>
      </c>
      <c r="U328" s="2">
        <f>'C13'!Y328+'C6'!Y328</f>
        <v>2124.4029783921214</v>
      </c>
      <c r="V328">
        <f>'rr1'!G328</f>
        <v>146.18521118164099</v>
      </c>
      <c r="W328">
        <f>'rr2'!G328</f>
        <v>5.0938568115229996</v>
      </c>
      <c r="X328">
        <f>'rr3'!G328</f>
        <v>151.10769653320301</v>
      </c>
      <c r="Y328">
        <f t="shared" si="67"/>
        <v>1384.0033016722502</v>
      </c>
      <c r="Z328">
        <f t="shared" si="68"/>
        <v>33110.226416526195</v>
      </c>
      <c r="AA328">
        <f t="shared" si="69"/>
        <v>1305.8866802494899</v>
      </c>
      <c r="AB328">
        <f t="shared" si="70"/>
        <v>2023.2081493104629</v>
      </c>
      <c r="AC328">
        <f t="shared" si="71"/>
        <v>1686.5875236289071</v>
      </c>
      <c r="AD328">
        <f t="shared" si="72"/>
        <v>1973.2952818589183</v>
      </c>
    </row>
    <row r="329" spans="1:30" x14ac:dyDescent="0.25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 t="shared" si="61"/>
        <v>3.1284173394227681E-4</v>
      </c>
      <c r="H329">
        <f t="shared" si="62"/>
        <v>3.4869580106942438E-4</v>
      </c>
      <c r="I329">
        <f t="shared" si="63"/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1165.6845713098537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 t="shared" si="64"/>
        <v>-1132.4072530824258</v>
      </c>
      <c r="Q329">
        <f t="shared" si="65"/>
        <v>-511.46542072153636</v>
      </c>
      <c r="R329">
        <f t="shared" si="66"/>
        <v>-1220.0340736449834</v>
      </c>
      <c r="S329" s="2">
        <f>'C13'!W329+'C6'!W329</f>
        <v>2232.1545221666383</v>
      </c>
      <c r="T329" s="2">
        <f>'C13'!X329+'C6'!X329</f>
        <v>1760.4468915073157</v>
      </c>
      <c r="U329" s="2">
        <f>'C13'!Y329+'C6'!Y329</f>
        <v>2185.2668969612496</v>
      </c>
      <c r="V329">
        <f>'rr1'!G329</f>
        <v>-116.11147308349599</v>
      </c>
      <c r="W329">
        <f>'rr2'!G329</f>
        <v>-293.49493408203102</v>
      </c>
      <c r="X329">
        <f>'rr3'!G329</f>
        <v>-104.075813293457</v>
      </c>
      <c r="Y329">
        <f t="shared" si="67"/>
        <v>-2022.4237389198322</v>
      </c>
      <c r="Z329">
        <f t="shared" si="68"/>
        <v>-699.82190050860504</v>
      </c>
      <c r="AA329">
        <f t="shared" si="69"/>
        <v>-2199.6875525724404</v>
      </c>
      <c r="AB329">
        <f t="shared" si="70"/>
        <v>2348.2659952501344</v>
      </c>
      <c r="AC329">
        <f t="shared" si="71"/>
        <v>2053.941825589347</v>
      </c>
      <c r="AD329">
        <f t="shared" si="72"/>
        <v>2289.3427102547066</v>
      </c>
    </row>
    <row r="330" spans="1:30" x14ac:dyDescent="0.25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 t="shared" si="61"/>
        <v>-7.4491020565633712E-5</v>
      </c>
      <c r="H330">
        <f t="shared" si="62"/>
        <v>1.5453290084484713E-4</v>
      </c>
      <c r="I330">
        <f t="shared" si="63"/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1387.1145979107223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 t="shared" si="64"/>
        <v>473.08581135899283</v>
      </c>
      <c r="Q330">
        <f t="shared" si="65"/>
        <v>1054.8064386095036</v>
      </c>
      <c r="R330">
        <f t="shared" si="66"/>
        <v>456.09698950774822</v>
      </c>
      <c r="S330" s="2">
        <f>'C13'!W330+'C6'!W330</f>
        <v>2570.0035145639049</v>
      </c>
      <c r="T330" s="2">
        <f>'C13'!X330+'C6'!X330</f>
        <v>2148.4999198966907</v>
      </c>
      <c r="U330" s="2">
        <f>'C13'!Y330+'C6'!Y330</f>
        <v>2512.3655682278186</v>
      </c>
      <c r="V330">
        <f>'rr1'!G330</f>
        <v>249.09323120117199</v>
      </c>
      <c r="W330">
        <f>'rr2'!G330</f>
        <v>127.516311645508</v>
      </c>
      <c r="X330">
        <f>'rr3'!G330</f>
        <v>249.43753051757801</v>
      </c>
      <c r="Y330">
        <f t="shared" si="67"/>
        <v>931.74361750854882</v>
      </c>
      <c r="Z330">
        <f t="shared" si="68"/>
        <v>1584.8824218422064</v>
      </c>
      <c r="AA330">
        <f t="shared" si="69"/>
        <v>907.21233208760077</v>
      </c>
      <c r="AB330">
        <f t="shared" si="70"/>
        <v>2320.910283362733</v>
      </c>
      <c r="AC330">
        <f t="shared" si="71"/>
        <v>2020.9836082511827</v>
      </c>
      <c r="AD330">
        <f t="shared" si="72"/>
        <v>2262.9280377102405</v>
      </c>
    </row>
    <row r="331" spans="1:30" x14ac:dyDescent="0.25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 t="shared" si="61"/>
        <v>3.1446673058629465E-4</v>
      </c>
      <c r="H331">
        <f t="shared" si="62"/>
        <v>2.2602699532340157E-4</v>
      </c>
      <c r="I331">
        <f t="shared" si="63"/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1517.9297532973414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 t="shared" si="64"/>
        <v>460.75888656417436</v>
      </c>
      <c r="Q331">
        <f t="shared" si="65"/>
        <v>923.23439477272279</v>
      </c>
      <c r="R331">
        <f t="shared" si="66"/>
        <v>444.89652131659562</v>
      </c>
      <c r="S331" s="2">
        <f>'C13'!W331+'C6'!W331</f>
        <v>3002.007777521867</v>
      </c>
      <c r="T331" s="2">
        <f>'C13'!X331+'C6'!X331</f>
        <v>2641.7142060891492</v>
      </c>
      <c r="U331" s="2">
        <f>'C13'!Y331+'C6'!Y331</f>
        <v>2930.713198863712</v>
      </c>
      <c r="V331">
        <f>'rr1'!G331</f>
        <v>278.645751953125</v>
      </c>
      <c r="W331">
        <f>'rr2'!G331</f>
        <v>158.74830627441401</v>
      </c>
      <c r="X331">
        <f>'rr3'!G331</f>
        <v>278.57211303710898</v>
      </c>
      <c r="Y331">
        <f t="shared" si="67"/>
        <v>977.35637686192956</v>
      </c>
      <c r="Z331">
        <f t="shared" si="68"/>
        <v>1564.0896952454118</v>
      </c>
      <c r="AA331">
        <f t="shared" si="69"/>
        <v>952.04830695788553</v>
      </c>
      <c r="AB331">
        <f t="shared" si="70"/>
        <v>2723.362025568742</v>
      </c>
      <c r="AC331">
        <f t="shared" si="71"/>
        <v>2482.9658998147352</v>
      </c>
      <c r="AD331">
        <f t="shared" si="72"/>
        <v>2652.1410858266031</v>
      </c>
    </row>
    <row r="332" spans="1:30" x14ac:dyDescent="0.25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 t="shared" si="61"/>
        <v>-2.0347953372746886E-4</v>
      </c>
      <c r="H332">
        <f t="shared" si="62"/>
        <v>3.7665650652936314E-5</v>
      </c>
      <c r="I332">
        <f t="shared" si="63"/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1471.9769787006262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 t="shared" si="64"/>
        <v>505.75709728035906</v>
      </c>
      <c r="Q332">
        <f t="shared" si="65"/>
        <v>1131.3283561263972</v>
      </c>
      <c r="R332">
        <f t="shared" si="66"/>
        <v>488.14628596156456</v>
      </c>
      <c r="S332" s="2">
        <f>'C13'!W332+'C6'!W332</f>
        <v>1507.9537521553284</v>
      </c>
      <c r="T332" s="2">
        <f>'C13'!X332+'C6'!X332</f>
        <v>933.49727112061373</v>
      </c>
      <c r="U332" s="2">
        <f>'C13'!Y332+'C6'!Y332</f>
        <v>1483.9638969801526</v>
      </c>
      <c r="V332">
        <f>'rr1'!G332</f>
        <v>250.11624145507801</v>
      </c>
      <c r="W332">
        <f>'rr2'!G332</f>
        <v>127.571395874023</v>
      </c>
      <c r="X332">
        <f>'rr3'!G332</f>
        <v>250.27395629882801</v>
      </c>
      <c r="Y332">
        <f t="shared" si="67"/>
        <v>502.90117242392813</v>
      </c>
      <c r="Z332">
        <f t="shared" si="68"/>
        <v>631.74496894464028</v>
      </c>
      <c r="AA332">
        <f t="shared" si="69"/>
        <v>492.93580479796077</v>
      </c>
      <c r="AB332">
        <f t="shared" si="70"/>
        <v>1257.8375107002503</v>
      </c>
      <c r="AC332">
        <f t="shared" si="71"/>
        <v>805.92587524659075</v>
      </c>
      <c r="AD332">
        <f t="shared" si="72"/>
        <v>1233.6899406813245</v>
      </c>
    </row>
    <row r="333" spans="1:30" x14ac:dyDescent="0.25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 t="shared" si="61"/>
        <v>-1.2159765682568832E-5</v>
      </c>
      <c r="H333">
        <f t="shared" si="62"/>
        <v>-4.4053501759600848E-5</v>
      </c>
      <c r="I333">
        <f t="shared" si="63"/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1132.3836438443359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 t="shared" si="64"/>
        <v>-862.22349496174274</v>
      </c>
      <c r="Q333">
        <f t="shared" si="65"/>
        <v>-448.6960055653866</v>
      </c>
      <c r="R333">
        <f t="shared" si="66"/>
        <v>-916.00528584396909</v>
      </c>
      <c r="S333" s="2">
        <f>'C13'!W333+'C6'!W333</f>
        <v>1585.6890684323589</v>
      </c>
      <c r="T333" s="2">
        <f>'C13'!X333+'C6'!X333</f>
        <v>1023.1447329822404</v>
      </c>
      <c r="U333" s="2">
        <f>'C13'!Y333+'C6'!Y333</f>
        <v>1559.214844002614</v>
      </c>
      <c r="V333">
        <f>'rr1'!G333</f>
        <v>-152.75695800781199</v>
      </c>
      <c r="W333">
        <f>'rr2'!G333</f>
        <v>-335.012451171875</v>
      </c>
      <c r="X333">
        <f>'rr3'!G333</f>
        <v>-138.77160644531199</v>
      </c>
      <c r="Y333">
        <f t="shared" si="67"/>
        <v>-1138.0470317766258</v>
      </c>
      <c r="Z333">
        <f t="shared" si="68"/>
        <v>-405.40498700966953</v>
      </c>
      <c r="AA333">
        <f t="shared" si="69"/>
        <v>-1223.5834793172041</v>
      </c>
      <c r="AB333">
        <f t="shared" si="70"/>
        <v>1738.446026440171</v>
      </c>
      <c r="AC333">
        <f t="shared" si="71"/>
        <v>1358.1571841541154</v>
      </c>
      <c r="AD333">
        <f t="shared" si="72"/>
        <v>1697.986450447926</v>
      </c>
    </row>
    <row r="334" spans="1:30" x14ac:dyDescent="0.25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 t="shared" si="61"/>
        <v>2.5978472471843852E-4</v>
      </c>
      <c r="H334">
        <f t="shared" si="62"/>
        <v>3.8849784833299073E-4</v>
      </c>
      <c r="I334">
        <f t="shared" si="63"/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1009.8516235171137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 t="shared" si="64"/>
        <v>-868.66198366269577</v>
      </c>
      <c r="Q334">
        <f t="shared" si="65"/>
        <v>-429.9666882356205</v>
      </c>
      <c r="R334">
        <f t="shared" si="66"/>
        <v>-926.67674108323013</v>
      </c>
      <c r="S334" s="2">
        <f>'C13'!W334+'C6'!W334</f>
        <v>1064.5431119507557</v>
      </c>
      <c r="T334" s="2">
        <f>'C13'!X334+'C6'!X334</f>
        <v>429.91539609714528</v>
      </c>
      <c r="U334" s="2">
        <f>'C13'!Y334+'C6'!Y334</f>
        <v>1054.4906993489349</v>
      </c>
      <c r="V334">
        <f>'rr1'!G334</f>
        <v>-135.02947998046901</v>
      </c>
      <c r="W334">
        <f>'rr2'!G334</f>
        <v>-311.28802490234398</v>
      </c>
      <c r="X334">
        <f>'rr3'!G334</f>
        <v>-122.15798187255901</v>
      </c>
      <c r="Y334">
        <f t="shared" si="67"/>
        <v>-888.37829495065353</v>
      </c>
      <c r="Z334">
        <f t="shared" si="68"/>
        <v>-238.1085559690311</v>
      </c>
      <c r="AA334">
        <f t="shared" si="69"/>
        <v>-963.21882793465716</v>
      </c>
      <c r="AB334">
        <f t="shared" si="70"/>
        <v>1199.5725919312247</v>
      </c>
      <c r="AC334">
        <f t="shared" si="71"/>
        <v>741.20342099948925</v>
      </c>
      <c r="AD334">
        <f t="shared" si="72"/>
        <v>1176.6486812214939</v>
      </c>
    </row>
    <row r="335" spans="1:30" x14ac:dyDescent="0.25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 t="shared" si="61"/>
        <v>2.1632215379868166E-4</v>
      </c>
      <c r="H335">
        <f t="shared" si="62"/>
        <v>1.3348754880411403E-4</v>
      </c>
      <c r="I335">
        <f t="shared" si="63"/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1656.3010442982159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 t="shared" si="64"/>
        <v>342.04389028542477</v>
      </c>
      <c r="Q335">
        <f t="shared" si="65"/>
        <v>536.91085376391129</v>
      </c>
      <c r="R335">
        <f t="shared" si="66"/>
        <v>332.91943776100527</v>
      </c>
      <c r="S335" s="2">
        <f>'C13'!W335+'C6'!W335</f>
        <v>3330.1286738753915</v>
      </c>
      <c r="T335" s="2">
        <f>'C13'!X335+'C6'!X335</f>
        <v>3016.0651266269415</v>
      </c>
      <c r="U335" s="2">
        <f>'C13'!Y335+'C6'!Y335</f>
        <v>3248.4692909813821</v>
      </c>
      <c r="V335">
        <f>'rr1'!G335</f>
        <v>385.79876708984398</v>
      </c>
      <c r="W335">
        <f>'rr2'!G335</f>
        <v>280.55084228515602</v>
      </c>
      <c r="X335">
        <f>'rr3'!G335</f>
        <v>382.58874511718801</v>
      </c>
      <c r="Y335">
        <f t="shared" si="67"/>
        <v>763.17763506483129</v>
      </c>
      <c r="Z335">
        <f t="shared" si="68"/>
        <v>975.05117505987312</v>
      </c>
      <c r="AA335">
        <f t="shared" si="69"/>
        <v>749.07602025416793</v>
      </c>
      <c r="AB335">
        <f t="shared" si="70"/>
        <v>2944.3299067855478</v>
      </c>
      <c r="AC335">
        <f t="shared" si="71"/>
        <v>2735.5142843417852</v>
      </c>
      <c r="AD335">
        <f t="shared" si="72"/>
        <v>2865.8805458641941</v>
      </c>
    </row>
    <row r="336" spans="1:30" x14ac:dyDescent="0.25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 t="shared" si="61"/>
        <v>3.1069329605061481E-4</v>
      </c>
      <c r="H336">
        <f t="shared" si="62"/>
        <v>2.3271798549596778E-4</v>
      </c>
      <c r="I336">
        <f t="shared" si="63"/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1507.4302662286445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 t="shared" si="64"/>
        <v>829.28679955185078</v>
      </c>
      <c r="Q336">
        <f t="shared" si="65"/>
        <v>5453.3097349929758</v>
      </c>
      <c r="R336">
        <f t="shared" si="66"/>
        <v>780.09362922713251</v>
      </c>
      <c r="S336" s="2">
        <f>'C13'!W336+'C6'!W336</f>
        <v>1526.2952133323124</v>
      </c>
      <c r="T336" s="2">
        <f>'C13'!X336+'C6'!X336</f>
        <v>952.45310914056608</v>
      </c>
      <c r="U336" s="2">
        <f>'C13'!Y336+'C6'!Y336</f>
        <v>1501.7851668476724</v>
      </c>
      <c r="V336">
        <f>'rr1'!G336</f>
        <v>166.96865844726599</v>
      </c>
      <c r="W336">
        <f>'rr2'!G336</f>
        <v>28.984939575195</v>
      </c>
      <c r="X336">
        <f>'rr3'!G336</f>
        <v>171.28067016601599</v>
      </c>
      <c r="Y336">
        <f t="shared" si="67"/>
        <v>814.12078621591422</v>
      </c>
      <c r="Z336">
        <f t="shared" si="68"/>
        <v>3186.0275822540102</v>
      </c>
      <c r="AA336">
        <f t="shared" si="69"/>
        <v>776.79781109686678</v>
      </c>
      <c r="AB336">
        <f t="shared" si="70"/>
        <v>1359.3265548850463</v>
      </c>
      <c r="AC336">
        <f t="shared" si="71"/>
        <v>923.46816956537111</v>
      </c>
      <c r="AD336">
        <f t="shared" si="72"/>
        <v>1330.5044966816563</v>
      </c>
    </row>
    <row r="337" spans="1:30" x14ac:dyDescent="0.25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 t="shared" si="61"/>
        <v>2.937989586794633E-4</v>
      </c>
      <c r="H337">
        <f t="shared" si="62"/>
        <v>2.4361971576870205E-4</v>
      </c>
      <c r="I337">
        <f t="shared" si="63"/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1349.8197309018742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 t="shared" si="64"/>
        <v>629.0862907579733</v>
      </c>
      <c r="Q337">
        <f t="shared" si="65"/>
        <v>2289.5558390650021</v>
      </c>
      <c r="R337">
        <f t="shared" si="66"/>
        <v>598.49427922455925</v>
      </c>
      <c r="S337" s="2">
        <f>'C13'!W337+'C6'!W337</f>
        <v>2570.8676576323778</v>
      </c>
      <c r="T337" s="2">
        <f>'C13'!X337+'C6'!X337</f>
        <v>2148.0377708874948</v>
      </c>
      <c r="U337" s="2">
        <f>'C13'!Y337+'C6'!Y337</f>
        <v>2513.2459227925356</v>
      </c>
      <c r="V337">
        <f>'rr1'!G337</f>
        <v>190.507080078125</v>
      </c>
      <c r="W337">
        <f>'rr2'!G337</f>
        <v>59.722732543945</v>
      </c>
      <c r="X337">
        <f>'rr3'!G337</f>
        <v>193.2470703125</v>
      </c>
      <c r="Y337">
        <f t="shared" si="67"/>
        <v>1249.4866734496647</v>
      </c>
      <c r="Z337">
        <f t="shared" si="68"/>
        <v>3496.6836736864516</v>
      </c>
      <c r="AA337">
        <f t="shared" si="69"/>
        <v>1200.535070843953</v>
      </c>
      <c r="AB337">
        <f t="shared" si="70"/>
        <v>2380.3605775542528</v>
      </c>
      <c r="AC337">
        <f t="shared" si="71"/>
        <v>2088.31503834355</v>
      </c>
      <c r="AD337">
        <f t="shared" si="72"/>
        <v>2319.9988524800356</v>
      </c>
    </row>
    <row r="338" spans="1:30" x14ac:dyDescent="0.25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 t="shared" si="61"/>
        <v>4.7823172196728252E-6</v>
      </c>
      <c r="H338">
        <f t="shared" si="62"/>
        <v>1.3703171468149112E-4</v>
      </c>
      <c r="I338">
        <f t="shared" si="63"/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1484.9955919175845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 t="shared" si="64"/>
        <v>858.18844077934227</v>
      </c>
      <c r="Q338">
        <f t="shared" si="65"/>
        <v>7457.1909648679948</v>
      </c>
      <c r="R338">
        <f t="shared" si="66"/>
        <v>805.37779830151294</v>
      </c>
      <c r="S338" s="2">
        <f>'C13'!W338+'C6'!W338</f>
        <v>2265.1625361963233</v>
      </c>
      <c r="T338" s="2">
        <f>'C13'!X338+'C6'!X338</f>
        <v>1799.8147905425285</v>
      </c>
      <c r="U338" s="2">
        <f>'C13'!Y338+'C6'!Y338</f>
        <v>2217.1808841481252</v>
      </c>
      <c r="V338">
        <f>'rr1'!G338</f>
        <v>159.51400756835901</v>
      </c>
      <c r="W338">
        <f>'rr2'!G338</f>
        <v>20.946640014648001</v>
      </c>
      <c r="X338">
        <f>'rr3'!G338</f>
        <v>164.01943969726599</v>
      </c>
      <c r="Y338">
        <f t="shared" si="67"/>
        <v>1320.0398891148154</v>
      </c>
      <c r="Z338">
        <f t="shared" si="68"/>
        <v>8492.379442640522</v>
      </c>
      <c r="AA338">
        <f t="shared" si="69"/>
        <v>1251.7793306942278</v>
      </c>
      <c r="AB338">
        <f t="shared" si="70"/>
        <v>2105.6485286279644</v>
      </c>
      <c r="AC338">
        <f t="shared" si="71"/>
        <v>1778.8681505278805</v>
      </c>
      <c r="AD338">
        <f t="shared" si="72"/>
        <v>2053.1614444508591</v>
      </c>
    </row>
    <row r="339" spans="1:30" x14ac:dyDescent="0.25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 t="shared" si="61"/>
        <v>3.7879039777781665E-4</v>
      </c>
      <c r="H339">
        <f t="shared" si="62"/>
        <v>4.1168025768166728E-4</v>
      </c>
      <c r="I339">
        <f t="shared" si="63"/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1343.8504405246495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 t="shared" si="64"/>
        <v>4519.3894739304033</v>
      </c>
      <c r="Q339">
        <f t="shared" si="65"/>
        <v>-1214.1762935672218</v>
      </c>
      <c r="R339">
        <f t="shared" si="66"/>
        <v>3468.843536208311</v>
      </c>
      <c r="S339" s="2">
        <f>'C13'!W339+'C6'!W339</f>
        <v>1362.4900389012255</v>
      </c>
      <c r="T339" s="2">
        <f>'C13'!X339+'C6'!X339</f>
        <v>768.9459957787476</v>
      </c>
      <c r="U339" s="2">
        <f>'C13'!Y339+'C6'!Y339</f>
        <v>1343.0528612834823</v>
      </c>
      <c r="V339">
        <f>'rr1'!G339</f>
        <v>29.932746887206999</v>
      </c>
      <c r="W339">
        <f>'rr2'!G339</f>
        <v>-127.19508361816401</v>
      </c>
      <c r="X339">
        <f>'rr3'!G339</f>
        <v>37.655067443847997</v>
      </c>
      <c r="Y339">
        <f t="shared" si="67"/>
        <v>4451.8376380068948</v>
      </c>
      <c r="Z339">
        <f t="shared" si="68"/>
        <v>-704.54065825932503</v>
      </c>
      <c r="AA339">
        <f t="shared" si="69"/>
        <v>3466.7254169343073</v>
      </c>
      <c r="AB339">
        <f t="shared" si="70"/>
        <v>1332.5572920140185</v>
      </c>
      <c r="AC339">
        <f t="shared" si="71"/>
        <v>896.14107939691166</v>
      </c>
      <c r="AD339">
        <f t="shared" si="72"/>
        <v>1305.3977938396342</v>
      </c>
    </row>
    <row r="340" spans="1:30" x14ac:dyDescent="0.25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 t="shared" si="61"/>
        <v>2.5736449751363939E-4</v>
      </c>
      <c r="H340">
        <f t="shared" si="62"/>
        <v>3.1722075763397531E-4</v>
      </c>
      <c r="I340">
        <f t="shared" si="63"/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1679.5666169910619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 t="shared" si="64"/>
        <v>403.50868672476344</v>
      </c>
      <c r="Q340">
        <f t="shared" si="65"/>
        <v>687.40213013837217</v>
      </c>
      <c r="R340">
        <f t="shared" si="66"/>
        <v>392.87367381166786</v>
      </c>
      <c r="S340" s="2">
        <f>'C13'!W340+'C6'!W340</f>
        <v>2661.9099507481369</v>
      </c>
      <c r="T340" s="2">
        <f>'C13'!X340+'C6'!X340</f>
        <v>2251.225516184415</v>
      </c>
      <c r="U340" s="2">
        <f>'C13'!Y340+'C6'!Y340</f>
        <v>2601.4328236583679</v>
      </c>
      <c r="V340">
        <f>'rr1'!G340</f>
        <v>343.46463012695301</v>
      </c>
      <c r="W340">
        <f>'rr2'!G340</f>
        <v>230.19956970214801</v>
      </c>
      <c r="X340">
        <f>'rr3'!G340</f>
        <v>340.77020263671898</v>
      </c>
      <c r="Y340">
        <f t="shared" si="67"/>
        <v>675.01719748092523</v>
      </c>
      <c r="Z340">
        <f t="shared" si="68"/>
        <v>877.94514520476469</v>
      </c>
      <c r="AA340">
        <f t="shared" si="69"/>
        <v>663.39797421538287</v>
      </c>
      <c r="AB340">
        <f t="shared" si="70"/>
        <v>2318.4453206211838</v>
      </c>
      <c r="AC340">
        <f t="shared" si="71"/>
        <v>2021.025946482267</v>
      </c>
      <c r="AD340">
        <f t="shared" si="72"/>
        <v>2260.6626210216491</v>
      </c>
    </row>
    <row r="341" spans="1:30" x14ac:dyDescent="0.25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 t="shared" si="61"/>
        <v>1.6345048450483227E-4</v>
      </c>
      <c r="H341">
        <f t="shared" si="62"/>
        <v>-2.0109877945267794E-4</v>
      </c>
      <c r="I341">
        <f t="shared" si="63"/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1374.1472055708782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 t="shared" si="64"/>
        <v>878.39620523029896</v>
      </c>
      <c r="Q341">
        <f t="shared" si="65"/>
        <v>21401.683428340984</v>
      </c>
      <c r="R341">
        <f t="shared" si="66"/>
        <v>827.02298371302129</v>
      </c>
      <c r="S341" s="2">
        <f>'C13'!W341+'C6'!W341</f>
        <v>2906.0814992620653</v>
      </c>
      <c r="T341" s="2">
        <f>'C13'!X341+'C6'!X341</f>
        <v>2533.0624811602538</v>
      </c>
      <c r="U341" s="2">
        <f>'C13'!Y341+'C6'!Y341</f>
        <v>2837.7933411929407</v>
      </c>
      <c r="V341">
        <f>'rr1'!G341</f>
        <v>144.5302734375</v>
      </c>
      <c r="W341">
        <f>'rr2'!G341</f>
        <v>6.7699737548829999</v>
      </c>
      <c r="X341">
        <f>'rr3'!G341</f>
        <v>148.23226928710901</v>
      </c>
      <c r="Y341">
        <f t="shared" si="67"/>
        <v>1910.7078123800529</v>
      </c>
      <c r="Z341">
        <f t="shared" si="68"/>
        <v>37316.134432326631</v>
      </c>
      <c r="AA341">
        <f t="shared" si="69"/>
        <v>1814.4234618013293</v>
      </c>
      <c r="AB341">
        <f t="shared" si="70"/>
        <v>2761.5512258245653</v>
      </c>
      <c r="AC341">
        <f t="shared" si="71"/>
        <v>2526.292507405371</v>
      </c>
      <c r="AD341">
        <f t="shared" si="72"/>
        <v>2689.5610719058318</v>
      </c>
    </row>
    <row r="342" spans="1:30" x14ac:dyDescent="0.25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 t="shared" si="61"/>
        <v>2.1004809156763103E-4</v>
      </c>
      <c r="H342">
        <f t="shared" si="62"/>
        <v>2.9198516140660393E-4</v>
      </c>
      <c r="I342">
        <f t="shared" si="63"/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1402.7331394387329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 t="shared" si="64"/>
        <v>12427.685051904957</v>
      </c>
      <c r="Q342">
        <f t="shared" si="65"/>
        <v>-1102.0205481310454</v>
      </c>
      <c r="R342">
        <f t="shared" si="66"/>
        <v>6581.5240340434502</v>
      </c>
      <c r="S342" s="2">
        <f>'C13'!W342+'C6'!W342</f>
        <v>2009.2072665180822</v>
      </c>
      <c r="T342" s="2">
        <f>'C13'!X342+'C6'!X342</f>
        <v>1507.7498900823484</v>
      </c>
      <c r="U342" s="2">
        <f>'C13'!Y342+'C6'!Y342</f>
        <v>1969.3122441059386</v>
      </c>
      <c r="V342">
        <f>'rr1'!G342</f>
        <v>11.522315979004</v>
      </c>
      <c r="W342">
        <f>'rr2'!G342</f>
        <v>-148.24150085449199</v>
      </c>
      <c r="X342">
        <f>'rr3'!G342</f>
        <v>20.994209289551002</v>
      </c>
      <c r="Y342">
        <f t="shared" si="67"/>
        <v>17337.529661391563</v>
      </c>
      <c r="Z342">
        <f t="shared" si="68"/>
        <v>-1117.0902759290709</v>
      </c>
      <c r="AA342">
        <f t="shared" si="69"/>
        <v>9280.2639430010931</v>
      </c>
      <c r="AB342">
        <f t="shared" si="70"/>
        <v>1997.6849505390783</v>
      </c>
      <c r="AC342">
        <f t="shared" si="71"/>
        <v>1655.9913909368404</v>
      </c>
      <c r="AD342">
        <f t="shared" si="72"/>
        <v>1948.3180348163876</v>
      </c>
    </row>
    <row r="343" spans="1:30" x14ac:dyDescent="0.25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 t="shared" si="61"/>
        <v>3.5456148828173642E-4</v>
      </c>
      <c r="H343">
        <f t="shared" si="62"/>
        <v>3.074111094574661E-4</v>
      </c>
      <c r="I343">
        <f t="shared" si="63"/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1244.0466661012888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 t="shared" si="64"/>
        <v>1375.2700424683633</v>
      </c>
      <c r="Q343">
        <f t="shared" si="65"/>
        <v>-2281.9170072901743</v>
      </c>
      <c r="R343">
        <f t="shared" si="66"/>
        <v>1248.0257173582299</v>
      </c>
      <c r="S343" s="2">
        <f>'C13'!W343+'C6'!W343</f>
        <v>2030.7404797819108</v>
      </c>
      <c r="T343" s="2">
        <f>'C13'!X343+'C6'!X343</f>
        <v>1530.7991104440298</v>
      </c>
      <c r="U343" s="2">
        <f>'C13'!Y343+'C6'!Y343</f>
        <v>1990.2108648731009</v>
      </c>
      <c r="V343">
        <f>'rr1'!G343</f>
        <v>86.745399475097997</v>
      </c>
      <c r="W343">
        <f>'rr2'!G343</f>
        <v>-59.68147277832</v>
      </c>
      <c r="X343">
        <f>'rr3'!G343</f>
        <v>92.286567687987997</v>
      </c>
      <c r="Y343">
        <f t="shared" si="67"/>
        <v>2241.0353656448092</v>
      </c>
      <c r="Z343">
        <f t="shared" si="68"/>
        <v>-2664.9486166837869</v>
      </c>
      <c r="AA343">
        <f t="shared" si="69"/>
        <v>2056.5552980600737</v>
      </c>
      <c r="AB343">
        <f t="shared" si="70"/>
        <v>1943.9950803068127</v>
      </c>
      <c r="AC343">
        <f t="shared" si="71"/>
        <v>1590.4805832223499</v>
      </c>
      <c r="AD343">
        <f t="shared" si="72"/>
        <v>1897.9242971851129</v>
      </c>
    </row>
    <row r="344" spans="1:30" x14ac:dyDescent="0.25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 t="shared" si="61"/>
        <v>-6.4027180034870979E-5</v>
      </c>
      <c r="H344">
        <f t="shared" si="62"/>
        <v>4.1330123349495527E-5</v>
      </c>
      <c r="I344">
        <f t="shared" si="63"/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1390.2451929890776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 t="shared" si="64"/>
        <v>1707.0306745728094</v>
      </c>
      <c r="Q344">
        <f t="shared" si="65"/>
        <v>-2178.4786683678299</v>
      </c>
      <c r="R344">
        <f t="shared" si="66"/>
        <v>1513.5631332803009</v>
      </c>
      <c r="S344" s="2">
        <f>'C13'!W344+'C6'!W344</f>
        <v>2538.7986436900537</v>
      </c>
      <c r="T344" s="2">
        <f>'C13'!X344+'C6'!X344</f>
        <v>2112.7193184631833</v>
      </c>
      <c r="U344" s="2">
        <f>'C13'!Y344+'C6'!Y344</f>
        <v>2482.15179188607</v>
      </c>
      <c r="V344">
        <f>'rr1'!G344</f>
        <v>79.16968536377</v>
      </c>
      <c r="W344">
        <f>'rr2'!G344</f>
        <v>-70.81672668457</v>
      </c>
      <c r="X344">
        <f>'rr3'!G344</f>
        <v>86.159950256347997</v>
      </c>
      <c r="Y344">
        <f t="shared" si="67"/>
        <v>3106.7812724336918</v>
      </c>
      <c r="Z344">
        <f t="shared" si="68"/>
        <v>-3083.3620069360195</v>
      </c>
      <c r="AA344">
        <f t="shared" si="69"/>
        <v>2780.864931445562</v>
      </c>
      <c r="AB344">
        <f t="shared" si="70"/>
        <v>2459.6289583262837</v>
      </c>
      <c r="AC344">
        <f t="shared" si="71"/>
        <v>2183.5360451477532</v>
      </c>
      <c r="AD344">
        <f t="shared" si="72"/>
        <v>2395.9918416297219</v>
      </c>
    </row>
    <row r="345" spans="1:30" x14ac:dyDescent="0.25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 t="shared" si="61"/>
        <v>2.1175476926387716E-4</v>
      </c>
      <c r="H345">
        <f t="shared" si="62"/>
        <v>4.533376931178357E-5</v>
      </c>
      <c r="I345">
        <f t="shared" si="63"/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1350.5710517100051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 t="shared" si="64"/>
        <v>9440.2268930276859</v>
      </c>
      <c r="Q345">
        <f t="shared" si="65"/>
        <v>-1086.3652042690039</v>
      </c>
      <c r="R345">
        <f t="shared" si="66"/>
        <v>5780.238411966553</v>
      </c>
      <c r="S345" s="2">
        <f>'C13'!W345+'C6'!W345</f>
        <v>2122.4043651553075</v>
      </c>
      <c r="T345" s="2">
        <f>'C13'!X345+'C6'!X345</f>
        <v>1639.6209305715965</v>
      </c>
      <c r="U345" s="2">
        <f>'C13'!Y345+'C6'!Y345</f>
        <v>2078.851747747467</v>
      </c>
      <c r="V345">
        <f>'rr1'!G345</f>
        <v>14.566108703613001</v>
      </c>
      <c r="W345">
        <f>'rr2'!G345</f>
        <v>-144.44505310058599</v>
      </c>
      <c r="X345">
        <f>'rr3'!G345</f>
        <v>22.967964172363001</v>
      </c>
      <c r="Y345">
        <f t="shared" si="67"/>
        <v>14470.839805890389</v>
      </c>
      <c r="Z345">
        <f t="shared" si="68"/>
        <v>-1235.1173995760362</v>
      </c>
      <c r="AA345">
        <f t="shared" si="69"/>
        <v>8951.0927836125666</v>
      </c>
      <c r="AB345">
        <f t="shared" si="70"/>
        <v>2107.8382564516946</v>
      </c>
      <c r="AC345">
        <f t="shared" si="71"/>
        <v>1784.0659836721825</v>
      </c>
      <c r="AD345">
        <f t="shared" si="72"/>
        <v>2055.8837835751042</v>
      </c>
    </row>
    <row r="346" spans="1:30" x14ac:dyDescent="0.25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 t="shared" si="61"/>
        <v>8.067207631822022E-5</v>
      </c>
      <c r="H346">
        <f t="shared" si="62"/>
        <v>-6.0810598502430337E-5</v>
      </c>
      <c r="I346">
        <f t="shared" si="63"/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1210.7736716224754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 t="shared" si="64"/>
        <v>2980.7039092805558</v>
      </c>
      <c r="Q346">
        <f t="shared" si="65"/>
        <v>-1210.9253722608862</v>
      </c>
      <c r="R346">
        <f t="shared" si="66"/>
        <v>2428.0203741998835</v>
      </c>
      <c r="S346" s="2">
        <f>'C13'!W346+'C6'!W346</f>
        <v>1429.4585076095173</v>
      </c>
      <c r="T346" s="2">
        <f>'C13'!X346+'C6'!X346</f>
        <v>845.77073420338274</v>
      </c>
      <c r="U346" s="2">
        <f>'C13'!Y346+'C6'!Y346</f>
        <v>1407.8932598394531</v>
      </c>
      <c r="V346">
        <f>'rr1'!G346</f>
        <v>40.423652648926002</v>
      </c>
      <c r="W346">
        <f>'rr2'!G346</f>
        <v>-113.576370239258</v>
      </c>
      <c r="X346">
        <f>'rr3'!G346</f>
        <v>47.894142150878999</v>
      </c>
      <c r="Y346">
        <f t="shared" si="67"/>
        <v>3436.1933272684992</v>
      </c>
      <c r="Z346">
        <f t="shared" si="68"/>
        <v>-844.67138932305807</v>
      </c>
      <c r="AA346">
        <f t="shared" si="69"/>
        <v>2839.5938555580001</v>
      </c>
      <c r="AB346">
        <f t="shared" si="70"/>
        <v>1389.0348549605912</v>
      </c>
      <c r="AC346">
        <f t="shared" si="71"/>
        <v>959.34710444264078</v>
      </c>
      <c r="AD346">
        <f t="shared" si="72"/>
        <v>1359.9991176885742</v>
      </c>
    </row>
    <row r="347" spans="1:30" x14ac:dyDescent="0.25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 t="shared" si="61"/>
        <v>3.9633967565940305E-4</v>
      </c>
      <c r="H347">
        <f t="shared" si="62"/>
        <v>3.4967127232715266E-4</v>
      </c>
      <c r="I347">
        <f t="shared" si="63"/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1164.6879967974946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 t="shared" si="64"/>
        <v>-1279.4597509827647</v>
      </c>
      <c r="Q347">
        <f t="shared" si="65"/>
        <v>-534.88536150953655</v>
      </c>
      <c r="R347">
        <f t="shared" si="66"/>
        <v>-1410.0839011961052</v>
      </c>
      <c r="S347" s="2">
        <f>'C13'!W347+'C6'!W347</f>
        <v>1767.6738206809823</v>
      </c>
      <c r="T347" s="2">
        <f>'C13'!X347+'C6'!X347</f>
        <v>1230.4311018303706</v>
      </c>
      <c r="U347" s="2">
        <f>'C13'!Y347+'C6'!Y347</f>
        <v>1735.4611745501534</v>
      </c>
      <c r="V347">
        <f>'rr1'!G347</f>
        <v>-101.54615020752</v>
      </c>
      <c r="W347">
        <f>'rr2'!G347</f>
        <v>-277.279541015625</v>
      </c>
      <c r="X347">
        <f>'rr3'!G347</f>
        <v>-88.901786804199006</v>
      </c>
      <c r="Y347">
        <f t="shared" si="67"/>
        <v>-1840.7590706969777</v>
      </c>
      <c r="Z347">
        <f t="shared" si="68"/>
        <v>-543.75113191673756</v>
      </c>
      <c r="AA347">
        <f t="shared" si="69"/>
        <v>-2052.1105671052542</v>
      </c>
      <c r="AB347">
        <f t="shared" si="70"/>
        <v>1869.2199708885023</v>
      </c>
      <c r="AC347">
        <f t="shared" si="71"/>
        <v>1507.7106428459956</v>
      </c>
      <c r="AD347">
        <f t="shared" si="72"/>
        <v>1824.3629613543524</v>
      </c>
    </row>
    <row r="348" spans="1:30" x14ac:dyDescent="0.25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 t="shared" si="61"/>
        <v>3.893642695002065E-4</v>
      </c>
      <c r="H348">
        <f t="shared" si="62"/>
        <v>6.0185858863149027E-4</v>
      </c>
      <c r="I348">
        <f t="shared" si="63"/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1287.2904534627778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 t="shared" si="64"/>
        <v>1047.4090233654961</v>
      </c>
      <c r="Q348">
        <f t="shared" si="65"/>
        <v>-5008.2660193032625</v>
      </c>
      <c r="R348">
        <f t="shared" si="66"/>
        <v>974.79827795723941</v>
      </c>
      <c r="S348" s="2">
        <f>'C13'!W348+'C6'!W348</f>
        <v>2255.4631239458322</v>
      </c>
      <c r="T348" s="2">
        <f>'C13'!X348+'C6'!X348</f>
        <v>1789.3562331836802</v>
      </c>
      <c r="U348" s="2">
        <f>'C13'!Y348+'C6'!Y348</f>
        <v>2207.7696092916958</v>
      </c>
      <c r="V348">
        <f>'rr1'!G348</f>
        <v>115.422035217285</v>
      </c>
      <c r="W348">
        <f>'rr2'!G348</f>
        <v>-27.55485534668</v>
      </c>
      <c r="X348">
        <f>'rr3'!G348</f>
        <v>119.77042388916</v>
      </c>
      <c r="Y348">
        <f t="shared" si="67"/>
        <v>1854.1009822776593</v>
      </c>
      <c r="Z348">
        <f t="shared" si="68"/>
        <v>-6593.7965039953442</v>
      </c>
      <c r="AA348">
        <f t="shared" si="69"/>
        <v>1743.334554225881</v>
      </c>
      <c r="AB348">
        <f t="shared" si="70"/>
        <v>2140.041088728547</v>
      </c>
      <c r="AC348">
        <f t="shared" si="71"/>
        <v>1816.9110885303601</v>
      </c>
      <c r="AD348">
        <f t="shared" si="72"/>
        <v>2087.9991854025357</v>
      </c>
    </row>
    <row r="349" spans="1:30" x14ac:dyDescent="0.25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 t="shared" si="61"/>
        <v>5.3521754770788875E-4</v>
      </c>
      <c r="H349">
        <f t="shared" si="62"/>
        <v>4.2469211702792707E-4</v>
      </c>
      <c r="I349">
        <f t="shared" si="63"/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1333.3179834630719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 t="shared" si="64"/>
        <v>445.33951407248128</v>
      </c>
      <c r="Q349">
        <f t="shared" si="65"/>
        <v>994.74338498584359</v>
      </c>
      <c r="R349">
        <f t="shared" si="66"/>
        <v>429.51330143722936</v>
      </c>
      <c r="S349" s="2">
        <f>'C13'!W349+'C6'!W349</f>
        <v>2355.3987008057884</v>
      </c>
      <c r="T349" s="2">
        <f>'C13'!X349+'C6'!X349</f>
        <v>1900.9940313700354</v>
      </c>
      <c r="U349" s="2">
        <f>'C13'!Y349+'C6'!Y349</f>
        <v>2304.6198351426792</v>
      </c>
      <c r="V349">
        <f>'rr1'!G349</f>
        <v>251.571533203125</v>
      </c>
      <c r="W349">
        <f>'rr2'!G349</f>
        <v>128.57807922363301</v>
      </c>
      <c r="X349">
        <f>'rr3'!G349</f>
        <v>251.80065917968801</v>
      </c>
      <c r="Y349">
        <f t="shared" si="67"/>
        <v>836.27393799917013</v>
      </c>
      <c r="Z349">
        <f t="shared" si="68"/>
        <v>1378.4744358046278</v>
      </c>
      <c r="AA349">
        <f t="shared" si="69"/>
        <v>815.25567989004935</v>
      </c>
      <c r="AB349">
        <f t="shared" si="70"/>
        <v>2103.8271676026634</v>
      </c>
      <c r="AC349">
        <f t="shared" si="71"/>
        <v>1772.4159521464023</v>
      </c>
      <c r="AD349">
        <f t="shared" si="72"/>
        <v>2052.8191759629913</v>
      </c>
    </row>
    <row r="350" spans="1:30" x14ac:dyDescent="0.25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 t="shared" si="61"/>
        <v>5.8958700280359929E-4</v>
      </c>
      <c r="H350">
        <f t="shared" si="62"/>
        <v>3.7936561437878916E-4</v>
      </c>
      <c r="I350">
        <f t="shared" si="63"/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1159.6293834505213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 t="shared" si="64"/>
        <v>-11433.3308066809</v>
      </c>
      <c r="Q350">
        <f t="shared" si="65"/>
        <v>-802.42397866364217</v>
      </c>
      <c r="R350">
        <f t="shared" si="66"/>
        <v>-75196.686519040537</v>
      </c>
      <c r="S350" s="2">
        <f>'C13'!W350+'C6'!W350</f>
        <v>1891.1740278906072</v>
      </c>
      <c r="T350" s="2">
        <f>'C13'!X350+'C6'!X350</f>
        <v>1372.6187225483809</v>
      </c>
      <c r="U350" s="2">
        <f>'C13'!Y350+'C6'!Y350</f>
        <v>1855.0215399573208</v>
      </c>
      <c r="V350">
        <f>'rr1'!G350</f>
        <v>-10.52237701416</v>
      </c>
      <c r="W350">
        <f>'rr2'!G350</f>
        <v>-171.12254333496099</v>
      </c>
      <c r="X350">
        <f>'rr3'!G350</f>
        <v>-1.54418182373</v>
      </c>
      <c r="Y350">
        <f t="shared" si="67"/>
        <v>-18072.8784222961</v>
      </c>
      <c r="Z350">
        <f t="shared" si="68"/>
        <v>-902.12618150582932</v>
      </c>
      <c r="AA350">
        <f t="shared" si="69"/>
        <v>-120229.735465768</v>
      </c>
      <c r="AB350">
        <f t="shared" si="70"/>
        <v>1901.6964049047672</v>
      </c>
      <c r="AC350">
        <f t="shared" si="71"/>
        <v>1543.7412658833418</v>
      </c>
      <c r="AD350">
        <f t="shared" si="72"/>
        <v>1856.5657217810508</v>
      </c>
    </row>
    <row r="351" spans="1:30" x14ac:dyDescent="0.25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 t="shared" si="61"/>
        <v>3.7201817152520783E-4</v>
      </c>
      <c r="H351">
        <f t="shared" si="62"/>
        <v>4.0285615636811073E-4</v>
      </c>
      <c r="I351">
        <f t="shared" si="63"/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1171.6906544592002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 t="shared" si="64"/>
        <v>1204.7473196967014</v>
      </c>
      <c r="Q351">
        <f t="shared" si="65"/>
        <v>-2443.6107894131655</v>
      </c>
      <c r="R351">
        <f t="shared" si="66"/>
        <v>1099.0400038887171</v>
      </c>
      <c r="S351" s="2">
        <f>'C13'!W351+'C6'!W351</f>
        <v>2997.9760045337898</v>
      </c>
      <c r="T351" s="2">
        <f>'C13'!X351+'C6'!X351</f>
        <v>2637.6928516004991</v>
      </c>
      <c r="U351" s="2">
        <f>'C13'!Y351+'C6'!Y351</f>
        <v>2926.7914021833494</v>
      </c>
      <c r="V351">
        <f>'rr1'!G351</f>
        <v>92.359230041504006</v>
      </c>
      <c r="W351">
        <f>'rr2'!G351</f>
        <v>-51.986190795897997</v>
      </c>
      <c r="X351">
        <f>'rr3'!G351</f>
        <v>97.719062805175994</v>
      </c>
      <c r="Y351">
        <f t="shared" si="67"/>
        <v>3145.9950166177996</v>
      </c>
      <c r="Z351">
        <f t="shared" si="68"/>
        <v>-5173.8336685530503</v>
      </c>
      <c r="AA351">
        <f t="shared" si="69"/>
        <v>2895.1079330534913</v>
      </c>
      <c r="AB351">
        <f t="shared" si="70"/>
        <v>2905.6167744922859</v>
      </c>
      <c r="AC351">
        <f t="shared" si="71"/>
        <v>2689.6790423963971</v>
      </c>
      <c r="AD351">
        <f t="shared" si="72"/>
        <v>2829.0723393781736</v>
      </c>
    </row>
    <row r="352" spans="1:30" x14ac:dyDescent="0.25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 t="shared" si="61"/>
        <v>-2.4704385609012254E-7</v>
      </c>
      <c r="H352">
        <f t="shared" si="62"/>
        <v>-7.470149484721823E-5</v>
      </c>
      <c r="I352">
        <f t="shared" si="63"/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1394.9137376393501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 t="shared" si="64"/>
        <v>645.44490235189721</v>
      </c>
      <c r="Q352">
        <f t="shared" si="65"/>
        <v>2336.1024715084441</v>
      </c>
      <c r="R352">
        <f t="shared" si="66"/>
        <v>614.46509770504667</v>
      </c>
      <c r="S352" s="2">
        <f>'C13'!W352+'C6'!W352</f>
        <v>2342.3419255903573</v>
      </c>
      <c r="T352" s="2">
        <f>'C13'!X352+'C6'!X352</f>
        <v>1886.7879239298054</v>
      </c>
      <c r="U352" s="2">
        <f>'C13'!Y352+'C6'!Y352</f>
        <v>2291.95476182735</v>
      </c>
      <c r="V352">
        <f>'rr1'!G352</f>
        <v>192.5693359375</v>
      </c>
      <c r="W352">
        <f>'rr2'!G352</f>
        <v>60.724533081055</v>
      </c>
      <c r="X352">
        <f>'rr3'!G352</f>
        <v>195.23889160156199</v>
      </c>
      <c r="Y352">
        <f t="shared" si="67"/>
        <v>1116.3628825882145</v>
      </c>
      <c r="Z352">
        <f t="shared" si="68"/>
        <v>3007.1262769716554</v>
      </c>
      <c r="AA352">
        <f t="shared" si="69"/>
        <v>1073.9232603843636</v>
      </c>
      <c r="AB352">
        <f t="shared" si="70"/>
        <v>2149.7725896528573</v>
      </c>
      <c r="AC352">
        <f t="shared" si="71"/>
        <v>1826.0633908487505</v>
      </c>
      <c r="AD352">
        <f t="shared" si="72"/>
        <v>2096.715870225788</v>
      </c>
    </row>
    <row r="353" spans="1:30" x14ac:dyDescent="0.25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 t="shared" si="61"/>
        <v>1.8867294489366651E-4</v>
      </c>
      <c r="H353">
        <f t="shared" si="62"/>
        <v>1.4045395062471769E-4</v>
      </c>
      <c r="I353">
        <f t="shared" si="63"/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1646.6989893657574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 t="shared" si="64"/>
        <v>511.52426353951375</v>
      </c>
      <c r="Q353">
        <f t="shared" si="65"/>
        <v>1045.7725540954425</v>
      </c>
      <c r="R353">
        <f t="shared" si="66"/>
        <v>492.9475392844364</v>
      </c>
      <c r="S353" s="2">
        <f>'C13'!W353+'C6'!W353</f>
        <v>2626.692214981289</v>
      </c>
      <c r="T353" s="2">
        <f>'C13'!X353+'C6'!X353</f>
        <v>2211.8311586107011</v>
      </c>
      <c r="U353" s="2">
        <f>'C13'!Y353+'C6'!Y353</f>
        <v>2567.3039627949256</v>
      </c>
      <c r="V353">
        <f>'rr1'!G353</f>
        <v>277.24554443359398</v>
      </c>
      <c r="W353">
        <f>'rr2'!G353</f>
        <v>154.78779602050801</v>
      </c>
      <c r="X353">
        <f>'rr3'!G353</f>
        <v>277.714111328125</v>
      </c>
      <c r="Y353">
        <f t="shared" si="67"/>
        <v>847.42450067053687</v>
      </c>
      <c r="Z353">
        <f t="shared" si="68"/>
        <v>1328.9441515903834</v>
      </c>
      <c r="AA353">
        <f t="shared" si="69"/>
        <v>824.4413078317084</v>
      </c>
      <c r="AB353">
        <f t="shared" si="70"/>
        <v>2349.4466705476952</v>
      </c>
      <c r="AC353">
        <f t="shared" si="71"/>
        <v>2057.0433625901933</v>
      </c>
      <c r="AD353">
        <f t="shared" si="72"/>
        <v>2289.5898514668006</v>
      </c>
    </row>
    <row r="354" spans="1:30" x14ac:dyDescent="0.25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 t="shared" si="61"/>
        <v>3.9957677050130191E-5</v>
      </c>
      <c r="H354">
        <f t="shared" si="62"/>
        <v>-1.5079313266266645E-4</v>
      </c>
      <c r="I354">
        <f t="shared" si="63"/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1122.9533904264008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 t="shared" si="64"/>
        <v>-8575.7720947063626</v>
      </c>
      <c r="Q354">
        <f t="shared" si="65"/>
        <v>-767.78605381955038</v>
      </c>
      <c r="R354">
        <f t="shared" si="66"/>
        <v>-23497.190321464692</v>
      </c>
      <c r="S354" s="2">
        <f>'C13'!W354+'C6'!W354</f>
        <v>1917.0503599316144</v>
      </c>
      <c r="T354" s="2">
        <f>'C13'!X354+'C6'!X354</f>
        <v>1402.9325359789364</v>
      </c>
      <c r="U354" s="2">
        <f>'C13'!Y354+'C6'!Y354</f>
        <v>1880.0566937799595</v>
      </c>
      <c r="V354">
        <f>'rr1'!G354</f>
        <v>-13.623313903809001</v>
      </c>
      <c r="W354">
        <f>'rr2'!G354</f>
        <v>-173.61601257324199</v>
      </c>
      <c r="X354">
        <f>'rr3'!G354</f>
        <v>-4.799522399902</v>
      </c>
      <c r="Y354">
        <f t="shared" si="67"/>
        <v>-14171.835777017648</v>
      </c>
      <c r="Z354">
        <f t="shared" si="68"/>
        <v>-908.06632705441984</v>
      </c>
      <c r="AA354">
        <f t="shared" si="69"/>
        <v>-39271.745376547209</v>
      </c>
      <c r="AB354">
        <f t="shared" si="70"/>
        <v>1930.6736738354234</v>
      </c>
      <c r="AC354">
        <f t="shared" si="71"/>
        <v>1576.5485485521783</v>
      </c>
      <c r="AD354">
        <f t="shared" si="72"/>
        <v>1884.8562161798613</v>
      </c>
    </row>
    <row r="355" spans="1:30" x14ac:dyDescent="0.25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 t="shared" si="61"/>
        <v>6.3418243611733252E-4</v>
      </c>
      <c r="H355">
        <f t="shared" si="62"/>
        <v>7.5471366860628108E-4</v>
      </c>
      <c r="I355">
        <f t="shared" si="63"/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1274.98191156758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 t="shared" si="64"/>
        <v>1573.8003985274945</v>
      </c>
      <c r="Q355">
        <f t="shared" si="65"/>
        <v>-2001.4579331344023</v>
      </c>
      <c r="R355">
        <f t="shared" si="66"/>
        <v>1400.4192381579819</v>
      </c>
      <c r="S355" s="2">
        <f>'C13'!W355+'C6'!W355</f>
        <v>2447.5789357189788</v>
      </c>
      <c r="T355" s="2">
        <f>'C13'!X355+'C6'!X355</f>
        <v>2009.2857971086414</v>
      </c>
      <c r="U355" s="2">
        <f>'C13'!Y355+'C6'!Y355</f>
        <v>2393.7943833581739</v>
      </c>
      <c r="V355">
        <f>'rr1'!G355</f>
        <v>78.363166809082003</v>
      </c>
      <c r="W355">
        <f>'rr2'!G355</f>
        <v>-70.34797668457</v>
      </c>
      <c r="X355">
        <f>'rr3'!G355</f>
        <v>84.975044250487997</v>
      </c>
      <c r="Y355">
        <f t="shared" si="67"/>
        <v>3023.3793060993462</v>
      </c>
      <c r="Z355">
        <f t="shared" si="68"/>
        <v>-2956.2097899673558</v>
      </c>
      <c r="AA355">
        <f t="shared" si="69"/>
        <v>2717.0557655748757</v>
      </c>
      <c r="AB355">
        <f t="shared" si="70"/>
        <v>2369.2157689098967</v>
      </c>
      <c r="AC355">
        <f t="shared" si="71"/>
        <v>2079.6337737932113</v>
      </c>
      <c r="AD355">
        <f t="shared" si="72"/>
        <v>2308.8193391076861</v>
      </c>
    </row>
    <row r="356" spans="1:30" x14ac:dyDescent="0.25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 t="shared" si="61"/>
        <v>2.3171605648356579E-4</v>
      </c>
      <c r="H356">
        <f t="shared" si="62"/>
        <v>1.3354292600945252E-4</v>
      </c>
      <c r="I356">
        <f t="shared" si="63"/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1605.1007195185484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 t="shared" si="64"/>
        <v>408.74721667529121</v>
      </c>
      <c r="Q356">
        <f t="shared" si="65"/>
        <v>723.32781506897447</v>
      </c>
      <c r="R356">
        <f t="shared" si="66"/>
        <v>396.33041375903724</v>
      </c>
      <c r="S356" s="2">
        <f>'C13'!W356+'C6'!W356</f>
        <v>2825.1672512490477</v>
      </c>
      <c r="T356" s="2">
        <f>'C13'!X356+'C6'!X356</f>
        <v>2439.1113406268269</v>
      </c>
      <c r="U356" s="2">
        <f>'C13'!Y356+'C6'!Y356</f>
        <v>2759.4842167514726</v>
      </c>
      <c r="V356">
        <f>'rr1'!G356</f>
        <v>324.81869506835898</v>
      </c>
      <c r="W356">
        <f>'rr2'!G356</f>
        <v>209.60771179199199</v>
      </c>
      <c r="X356">
        <f>'rr3'!G356</f>
        <v>323.39358520507801</v>
      </c>
      <c r="Y356">
        <f t="shared" si="67"/>
        <v>769.76744077322383</v>
      </c>
      <c r="Z356">
        <f t="shared" si="68"/>
        <v>1063.6553444404387</v>
      </c>
      <c r="AA356">
        <f t="shared" si="69"/>
        <v>753.28971970843611</v>
      </c>
      <c r="AB356">
        <f t="shared" si="70"/>
        <v>2500.3485561806888</v>
      </c>
      <c r="AC356">
        <f t="shared" si="71"/>
        <v>2229.5036288348347</v>
      </c>
      <c r="AD356">
        <f t="shared" si="72"/>
        <v>2436.0906315463944</v>
      </c>
    </row>
    <row r="357" spans="1:30" x14ac:dyDescent="0.25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 t="shared" si="61"/>
        <v>2.9803280307831749E-4</v>
      </c>
      <c r="H357">
        <f t="shared" si="62"/>
        <v>4.9389857109847352E-4</v>
      </c>
      <c r="I357">
        <f t="shared" si="63"/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1648.7777028510336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 t="shared" si="64"/>
        <v>625.55504916099949</v>
      </c>
      <c r="Q357">
        <f t="shared" si="65"/>
        <v>1601.6704355560364</v>
      </c>
      <c r="R357">
        <f t="shared" si="66"/>
        <v>596.98922643944547</v>
      </c>
      <c r="S357" s="2">
        <f>'C13'!W357+'C6'!W357</f>
        <v>3423.7456839260485</v>
      </c>
      <c r="T357" s="2">
        <f>'C13'!X357+'C6'!X357</f>
        <v>3123.4495080920606</v>
      </c>
      <c r="U357" s="2">
        <f>'C13'!Y357+'C6'!Y357</f>
        <v>3339.1117446014832</v>
      </c>
      <c r="V357">
        <f>'rr1'!G357</f>
        <v>233.961181640625</v>
      </c>
      <c r="W357">
        <f>'rr2'!G357</f>
        <v>104.261795043945</v>
      </c>
      <c r="X357">
        <f>'rr3'!G357</f>
        <v>236.55712890625</v>
      </c>
      <c r="Y357">
        <f t="shared" si="67"/>
        <v>1363.3819422168406</v>
      </c>
      <c r="Z357">
        <f t="shared" si="68"/>
        <v>2895.7756882811841</v>
      </c>
      <c r="AA357">
        <f t="shared" si="69"/>
        <v>1311.5456000164795</v>
      </c>
      <c r="AB357">
        <f t="shared" si="70"/>
        <v>3189.7845022854235</v>
      </c>
      <c r="AC357">
        <f t="shared" si="71"/>
        <v>3019.1877130481157</v>
      </c>
      <c r="AD357">
        <f t="shared" si="72"/>
        <v>3102.5546156952332</v>
      </c>
    </row>
    <row r="358" spans="1:30" x14ac:dyDescent="0.25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 t="shared" si="61"/>
        <v>8.0864638679556511E-5</v>
      </c>
      <c r="H358">
        <f t="shared" si="62"/>
        <v>1.2215856799546241E-4</v>
      </c>
      <c r="I358">
        <f t="shared" si="63"/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1649.6880743859565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 t="shared" si="64"/>
        <v>320.61749990382953</v>
      </c>
      <c r="Q358">
        <f t="shared" si="65"/>
        <v>489.27764820732432</v>
      </c>
      <c r="R358">
        <f t="shared" si="66"/>
        <v>312.02873158927827</v>
      </c>
      <c r="S358" s="2">
        <f>'C13'!W358+'C6'!W358</f>
        <v>2580.6440978813844</v>
      </c>
      <c r="T358" s="2">
        <f>'C13'!X358+'C6'!X358</f>
        <v>2158.5460612078095</v>
      </c>
      <c r="U358" s="2">
        <f>'C13'!Y358+'C6'!Y358</f>
        <v>2522.7329386577767</v>
      </c>
      <c r="V358">
        <f>'rr1'!G358</f>
        <v>403.83200073242199</v>
      </c>
      <c r="W358">
        <f>'rr2'!G358</f>
        <v>302.00207519531199</v>
      </c>
      <c r="X358">
        <f>'rr3'!G358</f>
        <v>400.38180541992199</v>
      </c>
      <c r="Y358">
        <f t="shared" si="67"/>
        <v>539.03902939859199</v>
      </c>
      <c r="Z358">
        <f t="shared" si="68"/>
        <v>614.7454400145516</v>
      </c>
      <c r="AA358">
        <f t="shared" si="69"/>
        <v>530.08181303641527</v>
      </c>
      <c r="AB358">
        <f t="shared" si="70"/>
        <v>2176.8120971489625</v>
      </c>
      <c r="AC358">
        <f t="shared" si="71"/>
        <v>1856.5439860124975</v>
      </c>
      <c r="AD358">
        <f t="shared" si="72"/>
        <v>2122.3511332378548</v>
      </c>
    </row>
    <row r="359" spans="1:30" x14ac:dyDescent="0.25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 t="shared" si="61"/>
        <v>2.2419390229582286E-4</v>
      </c>
      <c r="H359">
        <f t="shared" si="62"/>
        <v>7.0417188432818679E-5</v>
      </c>
      <c r="I359">
        <f t="shared" si="63"/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1506.350170018939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 t="shared" si="64"/>
        <v>749.71966573270151</v>
      </c>
      <c r="Q359">
        <f t="shared" si="65"/>
        <v>3384.6272067999116</v>
      </c>
      <c r="R359">
        <f t="shared" si="66"/>
        <v>709.04692548225728</v>
      </c>
      <c r="S359" s="2">
        <f>'C13'!W359+'C6'!W359</f>
        <v>2293.6648429256966</v>
      </c>
      <c r="T359" s="2">
        <f>'C13'!X359+'C6'!X359</f>
        <v>1833.0657593613505</v>
      </c>
      <c r="U359" s="2">
        <f>'C13'!Y359+'C6'!Y359</f>
        <v>2244.7608291653887</v>
      </c>
      <c r="V359">
        <f>'rr1'!G359</f>
        <v>182.47204589843801</v>
      </c>
      <c r="W359">
        <f>'rr2'!G359</f>
        <v>46.154159545897997</v>
      </c>
      <c r="X359">
        <f>'rr3'!G359</f>
        <v>186.188232421875</v>
      </c>
      <c r="Y359">
        <f t="shared" si="67"/>
        <v>1156.995191582565</v>
      </c>
      <c r="Z359">
        <f t="shared" si="68"/>
        <v>3871.6155107070222</v>
      </c>
      <c r="AA359">
        <f t="shared" si="69"/>
        <v>1105.6405498705701</v>
      </c>
      <c r="AB359">
        <f t="shared" si="70"/>
        <v>2111.1927970272586</v>
      </c>
      <c r="AC359">
        <f t="shared" si="71"/>
        <v>1786.9115998154525</v>
      </c>
      <c r="AD359">
        <f t="shared" si="72"/>
        <v>2058.5725967435137</v>
      </c>
    </row>
    <row r="360" spans="1:30" x14ac:dyDescent="0.25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 t="shared" si="61"/>
        <v>3.8525587014955434E-4</v>
      </c>
      <c r="H360">
        <f t="shared" si="62"/>
        <v>5.0176939134848378E-4</v>
      </c>
      <c r="I360">
        <f t="shared" si="63"/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1406.6382242639611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 t="shared" si="64"/>
        <v>527.71429642414205</v>
      </c>
      <c r="Q360">
        <f t="shared" si="65"/>
        <v>1318.4999187252424</v>
      </c>
      <c r="R360">
        <f t="shared" si="66"/>
        <v>506.6722815662074</v>
      </c>
      <c r="S360" s="2">
        <f>'C13'!W360+'C6'!W360</f>
        <v>2205.2907330567905</v>
      </c>
      <c r="T360" s="2">
        <f>'C13'!X360+'C6'!X360</f>
        <v>1731.7123350136535</v>
      </c>
      <c r="U360" s="2">
        <f>'C13'!Y360+'C6'!Y360</f>
        <v>2159.1941777426837</v>
      </c>
      <c r="V360">
        <f>'rr1'!G360</f>
        <v>230.61968994140599</v>
      </c>
      <c r="W360">
        <f>'rr2'!G360</f>
        <v>105.325607299805</v>
      </c>
      <c r="X360">
        <f>'rr3'!G360</f>
        <v>231.86129760742199</v>
      </c>
      <c r="Y360">
        <f t="shared" si="67"/>
        <v>856.24564130542944</v>
      </c>
      <c r="Z360">
        <f t="shared" si="68"/>
        <v>1544.1512936967038</v>
      </c>
      <c r="AA360">
        <f t="shared" si="69"/>
        <v>831.24389452807361</v>
      </c>
      <c r="AB360">
        <f t="shared" si="70"/>
        <v>1974.6710431153845</v>
      </c>
      <c r="AC360">
        <f t="shared" si="71"/>
        <v>1626.3867277138486</v>
      </c>
      <c r="AD360">
        <f t="shared" si="72"/>
        <v>1927.3328801352618</v>
      </c>
    </row>
    <row r="361" spans="1:30" x14ac:dyDescent="0.25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 t="shared" si="61"/>
        <v>2.9655056047262564E-4</v>
      </c>
      <c r="H361">
        <f t="shared" si="62"/>
        <v>2.0271872077302975E-4</v>
      </c>
      <c r="I361">
        <f t="shared" si="63"/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1038.0480955896201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 t="shared" si="64"/>
        <v>-700.67269875447323</v>
      </c>
      <c r="Q361">
        <f t="shared" si="65"/>
        <v>-390.19380982579361</v>
      </c>
      <c r="R361">
        <f t="shared" si="66"/>
        <v>-734.56774086470978</v>
      </c>
      <c r="S361" s="2">
        <f>'C13'!W361+'C6'!W361</f>
        <v>1733.7479399629883</v>
      </c>
      <c r="T361" s="2">
        <f>'C13'!X361+'C6'!X361</f>
        <v>1191.4069977341787</v>
      </c>
      <c r="U361" s="2">
        <f>'C13'!Y361+'C6'!Y361</f>
        <v>1702.6165206969381</v>
      </c>
      <c r="V361">
        <f>'rr1'!G361</f>
        <v>-177.621826171875</v>
      </c>
      <c r="W361">
        <f>'rr2'!G361</f>
        <v>-364.12634277343801</v>
      </c>
      <c r="X361">
        <f>'rr3'!G361</f>
        <v>-163.58349609375</v>
      </c>
      <c r="Y361">
        <f t="shared" si="67"/>
        <v>-1076.0894690303064</v>
      </c>
      <c r="Z361">
        <f t="shared" si="68"/>
        <v>-427.19604647650567</v>
      </c>
      <c r="AA361">
        <f t="shared" si="69"/>
        <v>-1140.8241426269344</v>
      </c>
      <c r="AB361">
        <f t="shared" si="70"/>
        <v>1911.3697661348633</v>
      </c>
      <c r="AC361">
        <f t="shared" si="71"/>
        <v>1555.5333405076167</v>
      </c>
      <c r="AD361">
        <f t="shared" si="72"/>
        <v>1866.2000167906881</v>
      </c>
    </row>
    <row r="362" spans="1:30" x14ac:dyDescent="0.25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 t="shared" si="61"/>
        <v>1.0832802709435399E-4</v>
      </c>
      <c r="H362">
        <f t="shared" si="62"/>
        <v>1.1161048136264122E-4</v>
      </c>
      <c r="I362">
        <f t="shared" si="63"/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977.88719099310038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 t="shared" si="64"/>
        <v>-1302.1017164662178</v>
      </c>
      <c r="Q362">
        <f t="shared" si="65"/>
        <v>-491.73942222577932</v>
      </c>
      <c r="R362">
        <f t="shared" si="66"/>
        <v>-1446.760169451911</v>
      </c>
      <c r="S362" s="2">
        <f>'C13'!W362+'C6'!W362</f>
        <v>3275.7307004141621</v>
      </c>
      <c r="T362" s="2">
        <f>'C13'!X362+'C6'!X362</f>
        <v>2954.7791024337494</v>
      </c>
      <c r="U362" s="2">
        <f>'C13'!Y362+'C6'!Y362</f>
        <v>3195.7663371644157</v>
      </c>
      <c r="V362">
        <f>'rr1'!G362</f>
        <v>-83.595634460449006</v>
      </c>
      <c r="W362">
        <f>'rr2'!G362</f>
        <v>-252.51493835449199</v>
      </c>
      <c r="X362">
        <f>'rr3'!G362</f>
        <v>-72.610343933105</v>
      </c>
      <c r="Y362">
        <f t="shared" si="67"/>
        <v>-4018.5427822358179</v>
      </c>
      <c r="Z362">
        <f t="shared" si="68"/>
        <v>-1270.1403179108936</v>
      </c>
      <c r="AA362">
        <f t="shared" si="69"/>
        <v>-4501.2549232773708</v>
      </c>
      <c r="AB362">
        <f t="shared" si="70"/>
        <v>3359.3263348746113</v>
      </c>
      <c r="AC362">
        <f t="shared" si="71"/>
        <v>3207.2940407882415</v>
      </c>
      <c r="AD362">
        <f t="shared" si="72"/>
        <v>3268.3766810975208</v>
      </c>
    </row>
    <row r="363" spans="1:30" x14ac:dyDescent="0.25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 t="shared" si="61"/>
        <v>4.0917303368505337E-4</v>
      </c>
      <c r="H363">
        <f t="shared" si="62"/>
        <v>3.3463725068020515E-4</v>
      </c>
      <c r="I363">
        <f t="shared" si="63"/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1447.0697124283179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 t="shared" si="64"/>
        <v>481.97339909420032</v>
      </c>
      <c r="Q363">
        <f t="shared" si="65"/>
        <v>1062.3979191904614</v>
      </c>
      <c r="R363">
        <f t="shared" si="66"/>
        <v>464.22531774218754</v>
      </c>
      <c r="S363" s="2">
        <f>'C13'!W363+'C6'!W363</f>
        <v>3023.5550911176615</v>
      </c>
      <c r="T363" s="2">
        <f>'C13'!X363+'C6'!X363</f>
        <v>2665.1071812680966</v>
      </c>
      <c r="U363" s="2">
        <f>'C13'!Y363+'C6'!Y363</f>
        <v>2951.6156293495078</v>
      </c>
      <c r="V363">
        <f>'rr1'!G363</f>
        <v>255.91427612304699</v>
      </c>
      <c r="W363">
        <f>'rr2'!G363</f>
        <v>132.54264831543</v>
      </c>
      <c r="X363">
        <f>'rr3'!G363</f>
        <v>256.47018432617199</v>
      </c>
      <c r="Y363">
        <f t="shared" si="67"/>
        <v>1081.4718338198124</v>
      </c>
      <c r="Z363">
        <f t="shared" si="68"/>
        <v>1910.7544365082954</v>
      </c>
      <c r="AA363">
        <f t="shared" si="69"/>
        <v>1050.8611174840196</v>
      </c>
      <c r="AB363">
        <f t="shared" si="70"/>
        <v>2767.6408149946146</v>
      </c>
      <c r="AC363">
        <f t="shared" si="71"/>
        <v>2532.5645329526665</v>
      </c>
      <c r="AD363">
        <f t="shared" si="72"/>
        <v>2695.1454450233359</v>
      </c>
    </row>
    <row r="364" spans="1:30" x14ac:dyDescent="0.25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 t="shared" si="61"/>
        <v>4.9247187602224386E-4</v>
      </c>
      <c r="H364">
        <f t="shared" si="62"/>
        <v>3.0052929080994579E-4</v>
      </c>
      <c r="I364">
        <f t="shared" si="63"/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1409.4287164291709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 t="shared" si="64"/>
        <v>-3954.348173758372</v>
      </c>
      <c r="Q364">
        <f t="shared" si="65"/>
        <v>-821.82322379393577</v>
      </c>
      <c r="R364">
        <f t="shared" si="66"/>
        <v>-5350.4269771185118</v>
      </c>
      <c r="S364" s="2">
        <f>'C13'!W364+'C6'!W364</f>
        <v>1644.0796833085187</v>
      </c>
      <c r="T364" s="2">
        <f>'C13'!X364+'C6'!X364</f>
        <v>1092.1340765829009</v>
      </c>
      <c r="U364" s="2">
        <f>'C13'!Y364+'C6'!Y364</f>
        <v>1615.6897281856509</v>
      </c>
      <c r="V364">
        <f>'rr1'!G364</f>
        <v>-37.628837585448998</v>
      </c>
      <c r="W364">
        <f>'rr2'!G364</f>
        <v>-206.66130065918</v>
      </c>
      <c r="X364">
        <f>'rr3'!G364</f>
        <v>-26.844078063965</v>
      </c>
      <c r="Y364">
        <f t="shared" si="67"/>
        <v>-4469.2013593964466</v>
      </c>
      <c r="Z364">
        <f t="shared" si="68"/>
        <v>-628.46569391529067</v>
      </c>
      <c r="AA364">
        <f t="shared" si="69"/>
        <v>-6118.7938819717683</v>
      </c>
      <c r="AB364">
        <f t="shared" si="70"/>
        <v>1681.7085208939677</v>
      </c>
      <c r="AC364">
        <f t="shared" si="71"/>
        <v>1298.7953772420808</v>
      </c>
      <c r="AD364">
        <f t="shared" si="72"/>
        <v>1642.533806249616</v>
      </c>
    </row>
    <row r="365" spans="1:30" x14ac:dyDescent="0.25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 t="shared" si="61"/>
        <v>4.0410969992745436E-4</v>
      </c>
      <c r="H365">
        <f t="shared" si="62"/>
        <v>4.7420476588137713E-4</v>
      </c>
      <c r="I365">
        <f t="shared" si="63"/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1445.2797505835151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 t="shared" si="64"/>
        <v>549.52992987289952</v>
      </c>
      <c r="Q365">
        <f t="shared" si="65"/>
        <v>1391.2132262989358</v>
      </c>
      <c r="R365">
        <f t="shared" si="66"/>
        <v>526.68719590718376</v>
      </c>
      <c r="S365" s="2">
        <f>'C13'!W365+'C6'!W365</f>
        <v>1617.7508119061822</v>
      </c>
      <c r="T365" s="2">
        <f>'C13'!X365+'C6'!X365</f>
        <v>1060.4464187487174</v>
      </c>
      <c r="U365" s="2">
        <f>'C13'!Y365+'C6'!Y365</f>
        <v>1590.2420960469026</v>
      </c>
      <c r="V365">
        <f>'rr1'!G365</f>
        <v>229.01458740234401</v>
      </c>
      <c r="W365">
        <f>'rr2'!G365</f>
        <v>103.20582580566401</v>
      </c>
      <c r="X365">
        <f>'rr3'!G365</f>
        <v>230.62219238281199</v>
      </c>
      <c r="Y365">
        <f t="shared" si="67"/>
        <v>606.39640481243168</v>
      </c>
      <c r="Z365">
        <f t="shared" si="68"/>
        <v>927.50635486947419</v>
      </c>
      <c r="AA365">
        <f t="shared" si="69"/>
        <v>589.54426268190377</v>
      </c>
      <c r="AB365">
        <f t="shared" si="70"/>
        <v>1388.7362245038382</v>
      </c>
      <c r="AC365">
        <f t="shared" si="71"/>
        <v>957.24059294305334</v>
      </c>
      <c r="AD365">
        <f t="shared" si="72"/>
        <v>1359.6199036640905</v>
      </c>
    </row>
    <row r="366" spans="1:30" x14ac:dyDescent="0.25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 t="shared" si="61"/>
        <v>-1.0832658365857224E-4</v>
      </c>
      <c r="H366">
        <f t="shared" si="62"/>
        <v>-7.3393197020528371E-5</v>
      </c>
      <c r="I366">
        <f t="shared" si="63"/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1390.1763552652337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 t="shared" si="64"/>
        <v>-7199.9783296257574</v>
      </c>
      <c r="Q366">
        <f t="shared" si="65"/>
        <v>-898.16392450256546</v>
      </c>
      <c r="R366">
        <f t="shared" si="66"/>
        <v>-14559.631840734077</v>
      </c>
      <c r="S366" s="2">
        <f>'C13'!W366+'C6'!W366</f>
        <v>1086.2210375276627</v>
      </c>
      <c r="T366" s="2">
        <f>'C13'!X366+'C6'!X366</f>
        <v>454.81232868201914</v>
      </c>
      <c r="U366" s="2">
        <f>'C13'!Y366+'C6'!Y366</f>
        <v>1075.4789049680257</v>
      </c>
      <c r="V366">
        <f>'rr1'!G366</f>
        <v>-20.148139953613001</v>
      </c>
      <c r="W366">
        <f>'rr2'!G366</f>
        <v>-184.252029418945</v>
      </c>
      <c r="X366">
        <f>'rr3'!G366</f>
        <v>-9.6141891479490003</v>
      </c>
      <c r="Y366">
        <f t="shared" si="67"/>
        <v>-5491.1727833361592</v>
      </c>
      <c r="Z366">
        <f t="shared" si="68"/>
        <v>-346.84250703577584</v>
      </c>
      <c r="AA366">
        <f t="shared" si="69"/>
        <v>-11286.371397711247</v>
      </c>
      <c r="AB366">
        <f t="shared" si="70"/>
        <v>1106.3691774812758</v>
      </c>
      <c r="AC366">
        <f t="shared" si="71"/>
        <v>639.06435810096411</v>
      </c>
      <c r="AD366">
        <f t="shared" si="72"/>
        <v>1085.0930941159747</v>
      </c>
    </row>
    <row r="367" spans="1:30" x14ac:dyDescent="0.25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 t="shared" si="61"/>
        <v>4.8959520573498977E-5</v>
      </c>
      <c r="H367">
        <f t="shared" si="62"/>
        <v>1.380707289841504E-4</v>
      </c>
      <c r="I367">
        <f t="shared" si="63"/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1548.753303204443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 t="shared" si="64"/>
        <v>331.35059582490237</v>
      </c>
      <c r="Q367">
        <f t="shared" si="65"/>
        <v>530.80519864738676</v>
      </c>
      <c r="R367">
        <f t="shared" si="66"/>
        <v>323.28906487734758</v>
      </c>
      <c r="S367" s="2">
        <f>'C13'!W367+'C6'!W367</f>
        <v>2735.909730152307</v>
      </c>
      <c r="T367" s="2">
        <f>'C13'!X367+'C6'!X367</f>
        <v>2338.368983651817</v>
      </c>
      <c r="U367" s="2">
        <f>'C13'!Y367+'C6'!Y367</f>
        <v>2673.0134163031253</v>
      </c>
      <c r="V367">
        <f>'rr1'!G367</f>
        <v>369.62783813476602</v>
      </c>
      <c r="W367">
        <f>'rr2'!G367</f>
        <v>263.43341064453102</v>
      </c>
      <c r="X367">
        <f>'rr3'!G367</f>
        <v>365.885498046875</v>
      </c>
      <c r="Y367">
        <f t="shared" si="67"/>
        <v>640.17956654952934</v>
      </c>
      <c r="Z367">
        <f t="shared" si="68"/>
        <v>787.65087842526555</v>
      </c>
      <c r="AA367">
        <f t="shared" si="69"/>
        <v>630.5600879433257</v>
      </c>
      <c r="AB367">
        <f t="shared" si="70"/>
        <v>2366.2818920175409</v>
      </c>
      <c r="AC367">
        <f t="shared" si="71"/>
        <v>2074.9355730072857</v>
      </c>
      <c r="AD367">
        <f t="shared" si="72"/>
        <v>2307.1279182562503</v>
      </c>
    </row>
    <row r="368" spans="1:30" x14ac:dyDescent="0.25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 t="shared" si="61"/>
        <v>1.2920649194744031E-4</v>
      </c>
      <c r="H368">
        <f t="shared" si="62"/>
        <v>-2.5900969495737068E-5</v>
      </c>
      <c r="I368">
        <f t="shared" si="63"/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1662.5279633635892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 t="shared" si="64"/>
        <v>444.76668419076827</v>
      </c>
      <c r="Q368">
        <f t="shared" si="65"/>
        <v>808.25147632272228</v>
      </c>
      <c r="R368">
        <f t="shared" si="66"/>
        <v>430.86861760127368</v>
      </c>
      <c r="S368" s="2">
        <f>'C13'!W368+'C6'!W368</f>
        <v>2342.703327131203</v>
      </c>
      <c r="T368" s="2">
        <f>'C13'!X368+'C6'!X368</f>
        <v>1887.2884886422107</v>
      </c>
      <c r="U368" s="2">
        <f>'C13'!Y368+'C6'!Y368</f>
        <v>2292.3020958729539</v>
      </c>
      <c r="V368">
        <f>'rr1'!G368</f>
        <v>314.22271728515602</v>
      </c>
      <c r="W368">
        <f>'rr2'!G368</f>
        <v>197.36293029785199</v>
      </c>
      <c r="X368">
        <f>'rr3'!G368</f>
        <v>313.17126464843801</v>
      </c>
      <c r="Y368">
        <f t="shared" si="67"/>
        <v>645.55504686989514</v>
      </c>
      <c r="Z368">
        <f t="shared" si="68"/>
        <v>856.25277036269813</v>
      </c>
      <c r="AA368">
        <f t="shared" si="69"/>
        <v>631.96437688696074</v>
      </c>
      <c r="AB368">
        <f t="shared" si="70"/>
        <v>2028.4806098460469</v>
      </c>
      <c r="AC368">
        <f t="shared" si="71"/>
        <v>1689.9255583443587</v>
      </c>
      <c r="AD368">
        <f t="shared" si="72"/>
        <v>1979.130831224516</v>
      </c>
    </row>
    <row r="369" spans="1:30" x14ac:dyDescent="0.25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 t="shared" si="61"/>
        <v>6.8293495157397386E-4</v>
      </c>
      <c r="H369">
        <f t="shared" si="62"/>
        <v>6.2334693247662043E-4</v>
      </c>
      <c r="I369">
        <f t="shared" si="63"/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1917.2068717506263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 t="shared" si="64"/>
        <v>433.03025521508954</v>
      </c>
      <c r="Q369">
        <f t="shared" si="65"/>
        <v>708.80107347269825</v>
      </c>
      <c r="R369">
        <f t="shared" si="66"/>
        <v>419.86276992147896</v>
      </c>
      <c r="S369" s="2">
        <f>'C13'!W369+'C6'!W369</f>
        <v>2740.7565337244087</v>
      </c>
      <c r="T369" s="2">
        <f>'C13'!X369+'C6'!X369</f>
        <v>2343.0749890320003</v>
      </c>
      <c r="U369" s="2">
        <f>'C13'!Y369+'C6'!Y369</f>
        <v>2677.7318657940268</v>
      </c>
      <c r="V369">
        <f>'rr1'!G369</f>
        <v>370.46032714843801</v>
      </c>
      <c r="W369">
        <f>'rr2'!G369</f>
        <v>258.30969238281199</v>
      </c>
      <c r="X369">
        <f>'rr3'!G369</f>
        <v>368.79095458984398</v>
      </c>
      <c r="Y369">
        <f t="shared" si="67"/>
        <v>639.82457307128277</v>
      </c>
      <c r="Z369">
        <f t="shared" si="68"/>
        <v>807.07977986346327</v>
      </c>
      <c r="AA369">
        <f t="shared" si="69"/>
        <v>626.08393250103006</v>
      </c>
      <c r="AB369">
        <f t="shared" si="70"/>
        <v>2370.2962065759707</v>
      </c>
      <c r="AC369">
        <f t="shared" si="71"/>
        <v>2084.7652966491883</v>
      </c>
      <c r="AD369">
        <f t="shared" si="72"/>
        <v>2308.9409112041831</v>
      </c>
    </row>
    <row r="370" spans="1:30" x14ac:dyDescent="0.25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 t="shared" si="61"/>
        <v>-7.8409708178566693E-5</v>
      </c>
      <c r="H370">
        <f t="shared" si="62"/>
        <v>3.6406846087419713E-5</v>
      </c>
      <c r="I370">
        <f t="shared" si="63"/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1454.085804902259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 t="shared" si="64"/>
        <v>497.18103521812588</v>
      </c>
      <c r="Q370">
        <f t="shared" si="65"/>
        <v>1109.3833309734362</v>
      </c>
      <c r="R370">
        <f t="shared" si="66"/>
        <v>478.80768861243757</v>
      </c>
      <c r="S370" s="2">
        <f>'C13'!W370+'C6'!W370</f>
        <v>2613.0985058843435</v>
      </c>
      <c r="T370" s="2">
        <f>'C13'!X370+'C6'!X370</f>
        <v>2197.7335338638732</v>
      </c>
      <c r="U370" s="2">
        <f>'C13'!Y370+'C6'!Y370</f>
        <v>2554.0972510693464</v>
      </c>
      <c r="V370">
        <f>'rr1'!G370</f>
        <v>250.61553955078099</v>
      </c>
      <c r="W370">
        <f>'rr2'!G370</f>
        <v>128.16093444824199</v>
      </c>
      <c r="X370">
        <f>'rr3'!G370</f>
        <v>251.22088623046901</v>
      </c>
      <c r="Y370">
        <f t="shared" si="67"/>
        <v>942.67217849628366</v>
      </c>
      <c r="Z370">
        <f t="shared" si="68"/>
        <v>1614.823275380714</v>
      </c>
      <c r="AA370">
        <f t="shared" si="69"/>
        <v>916.67392763125099</v>
      </c>
      <c r="AB370">
        <f t="shared" si="70"/>
        <v>2362.4829663335627</v>
      </c>
      <c r="AC370">
        <f t="shared" si="71"/>
        <v>2069.572599415631</v>
      </c>
      <c r="AD370">
        <f t="shared" si="72"/>
        <v>2302.8763648388772</v>
      </c>
    </row>
    <row r="371" spans="1:30" x14ac:dyDescent="0.25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 t="shared" si="61"/>
        <v>4.5081406798899113E-4</v>
      </c>
      <c r="H371">
        <f t="shared" si="62"/>
        <v>2.1373138448921804E-4</v>
      </c>
      <c r="I371">
        <f t="shared" si="63"/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1314.3606396636824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 t="shared" si="64"/>
        <v>-1829.2768371340258</v>
      </c>
      <c r="Q371">
        <f t="shared" si="65"/>
        <v>-652.2600648550108</v>
      </c>
      <c r="R371">
        <f t="shared" si="66"/>
        <v>-2074.7044006310934</v>
      </c>
      <c r="S371" s="2">
        <f>'C13'!W371+'C6'!W371</f>
        <v>1823.6315134202378</v>
      </c>
      <c r="T371" s="2">
        <f>'C13'!X371+'C6'!X371</f>
        <v>1296.4395645949407</v>
      </c>
      <c r="U371" s="2">
        <f>'C13'!Y371+'C6'!Y371</f>
        <v>1789.586153431308</v>
      </c>
      <c r="V371">
        <f>'rr1'!G371</f>
        <v>-78.197654724120994</v>
      </c>
      <c r="W371">
        <f>'rr2'!G371</f>
        <v>-250.29600524902301</v>
      </c>
      <c r="X371">
        <f>'rr3'!G371</f>
        <v>-66.559867858887003</v>
      </c>
      <c r="Y371">
        <f t="shared" si="67"/>
        <v>-2432.0795487460023</v>
      </c>
      <c r="Z371">
        <f t="shared" si="68"/>
        <v>-617.96254730677572</v>
      </c>
      <c r="AA371">
        <f t="shared" si="69"/>
        <v>-2788.6864577697088</v>
      </c>
      <c r="AB371">
        <f t="shared" si="70"/>
        <v>1901.8291681443588</v>
      </c>
      <c r="AC371">
        <f t="shared" si="71"/>
        <v>1546.7355698439637</v>
      </c>
      <c r="AD371">
        <f t="shared" si="72"/>
        <v>1856.146021290195</v>
      </c>
    </row>
    <row r="372" spans="1:30" x14ac:dyDescent="0.25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 t="shared" si="61"/>
        <v>3.5856480108844115E-4</v>
      </c>
      <c r="H372">
        <f t="shared" si="62"/>
        <v>4.5273803368474456E-4</v>
      </c>
      <c r="I372">
        <f t="shared" si="63"/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1506.6345427215347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 t="shared" si="64"/>
        <v>1416.508249997393</v>
      </c>
      <c r="Q372">
        <f t="shared" si="65"/>
        <v>-3616.9415557898533</v>
      </c>
      <c r="R372">
        <f t="shared" si="66"/>
        <v>1288.834032554701</v>
      </c>
      <c r="S372" s="2">
        <f>'C13'!W372+'C6'!W372</f>
        <v>1849.4170093112698</v>
      </c>
      <c r="T372" s="2">
        <f>'C13'!X372+'C6'!X372</f>
        <v>1323.6668387013415</v>
      </c>
      <c r="U372" s="2">
        <f>'C13'!Y372+'C6'!Y372</f>
        <v>1814.6229657321237</v>
      </c>
      <c r="V372">
        <f>'rr1'!G372</f>
        <v>102.259407043457</v>
      </c>
      <c r="W372">
        <f>'rr2'!G372</f>
        <v>-45.71858215332</v>
      </c>
      <c r="X372">
        <f>'rr3'!G372</f>
        <v>108.481971740723</v>
      </c>
      <c r="Y372">
        <f t="shared" si="67"/>
        <v>1708.5544037286722</v>
      </c>
      <c r="Z372">
        <f t="shared" si="68"/>
        <v>-2995.2491008193247</v>
      </c>
      <c r="AA372">
        <f t="shared" si="69"/>
        <v>1572.7415040622211</v>
      </c>
      <c r="AB372">
        <f t="shared" si="70"/>
        <v>1747.1576022678128</v>
      </c>
      <c r="AC372">
        <f t="shared" si="71"/>
        <v>1369.3854208546616</v>
      </c>
      <c r="AD372">
        <f t="shared" si="72"/>
        <v>1706.1409939914006</v>
      </c>
    </row>
    <row r="373" spans="1:30" x14ac:dyDescent="0.25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 t="shared" si="61"/>
        <v>4.2629930951356467E-4</v>
      </c>
      <c r="H373">
        <f t="shared" si="62"/>
        <v>4.1566322293809174E-4</v>
      </c>
      <c r="I373">
        <f t="shared" si="63"/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1509.3273604068818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 t="shared" si="64"/>
        <v>413.15126855046361</v>
      </c>
      <c r="Q373">
        <f t="shared" si="65"/>
        <v>768.33967261493501</v>
      </c>
      <c r="R373">
        <f t="shared" si="66"/>
        <v>400.06045242781153</v>
      </c>
      <c r="S373" s="2">
        <f>'C13'!W373+'C6'!W373</f>
        <v>3617.8429401890753</v>
      </c>
      <c r="T373" s="2">
        <f>'C13'!X373+'C6'!X373</f>
        <v>3344.2998888792572</v>
      </c>
      <c r="U373" s="2">
        <f>'C13'!Y373+'C6'!Y373</f>
        <v>3527.0956285855063</v>
      </c>
      <c r="V373">
        <f>'rr1'!G373</f>
        <v>302.76046752929699</v>
      </c>
      <c r="W373">
        <f>'rr2'!G373</f>
        <v>185.78868103027301</v>
      </c>
      <c r="X373">
        <f>'rr3'!G373</f>
        <v>301.82897949218801</v>
      </c>
      <c r="Y373">
        <f t="shared" si="67"/>
        <v>1094.9522240181475</v>
      </c>
      <c r="Z373">
        <f t="shared" si="68"/>
        <v>1700.0557786049012</v>
      </c>
      <c r="AA373">
        <f t="shared" si="69"/>
        <v>1068.5742152790187</v>
      </c>
      <c r="AB373">
        <f t="shared" si="70"/>
        <v>3315.0824726597784</v>
      </c>
      <c r="AC373">
        <f t="shared" si="71"/>
        <v>3158.5112078489842</v>
      </c>
      <c r="AD373">
        <f t="shared" si="72"/>
        <v>3225.2666490933184</v>
      </c>
    </row>
    <row r="374" spans="1:30" x14ac:dyDescent="0.25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 t="shared" si="61"/>
        <v>2.448200820963289E-4</v>
      </c>
      <c r="H374">
        <f t="shared" si="62"/>
        <v>1.9595337301978079E-4</v>
      </c>
      <c r="I374">
        <f t="shared" si="63"/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1515.523026552466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 t="shared" si="64"/>
        <v>513.13076534997867</v>
      </c>
      <c r="Q374">
        <f t="shared" si="65"/>
        <v>1145.9157120366265</v>
      </c>
      <c r="R374">
        <f t="shared" si="66"/>
        <v>494.32496044453893</v>
      </c>
      <c r="S374" s="2">
        <f>'C13'!W374+'C6'!W374</f>
        <v>3290.598446244403</v>
      </c>
      <c r="T374" s="2">
        <f>'C13'!X374+'C6'!X374</f>
        <v>2971.9561842666444</v>
      </c>
      <c r="U374" s="2">
        <f>'C13'!Y374+'C6'!Y374</f>
        <v>3210.1579880825157</v>
      </c>
      <c r="V374">
        <f>'rr1'!G374</f>
        <v>254.43304443359401</v>
      </c>
      <c r="W374">
        <f>'rr2'!G374</f>
        <v>130.04518127441401</v>
      </c>
      <c r="X374">
        <f>'rr3'!G374</f>
        <v>254.99905395507801</v>
      </c>
      <c r="Y374">
        <f t="shared" si="67"/>
        <v>1193.3062423435472</v>
      </c>
      <c r="Z374">
        <f t="shared" si="68"/>
        <v>2185.3258806994086</v>
      </c>
      <c r="AA374">
        <f t="shared" si="69"/>
        <v>1158.8901559799644</v>
      </c>
      <c r="AB374">
        <f t="shared" si="70"/>
        <v>3036.1654018108088</v>
      </c>
      <c r="AC374">
        <f t="shared" si="71"/>
        <v>2841.9110029922304</v>
      </c>
      <c r="AD374">
        <f t="shared" si="72"/>
        <v>2955.1589341274375</v>
      </c>
    </row>
    <row r="375" spans="1:30" x14ac:dyDescent="0.25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 t="shared" si="61"/>
        <v>5.1033292885655261E-4</v>
      </c>
      <c r="H375">
        <f t="shared" si="62"/>
        <v>4.7664703129553498E-4</v>
      </c>
      <c r="I375">
        <f t="shared" si="63"/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922.55656853297114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 t="shared" si="64"/>
        <v>-640.61599457120099</v>
      </c>
      <c r="Q375">
        <f t="shared" si="65"/>
        <v>-357.88268346165586</v>
      </c>
      <c r="R375">
        <f t="shared" si="66"/>
        <v>-670.50884255711833</v>
      </c>
      <c r="S375" s="2">
        <f>'C13'!W375+'C6'!W375</f>
        <v>1811.9192501385114</v>
      </c>
      <c r="T375" s="2">
        <f>'C13'!X375+'C6'!X375</f>
        <v>1283.5690268915641</v>
      </c>
      <c r="U375" s="2">
        <f>'C13'!Y375+'C6'!Y375</f>
        <v>1778.229081540645</v>
      </c>
      <c r="V375">
        <f>'rr1'!G375</f>
        <v>-175.31018066406199</v>
      </c>
      <c r="W375">
        <f>'rr2'!G375</f>
        <v>-358.1240234375</v>
      </c>
      <c r="X375">
        <f>'rr3'!G375</f>
        <v>-161.70767211914099</v>
      </c>
      <c r="Y375">
        <f t="shared" si="67"/>
        <v>-1133.5505007610484</v>
      </c>
      <c r="Z375">
        <f t="shared" si="68"/>
        <v>-458.41466723484785</v>
      </c>
      <c r="AA375">
        <f t="shared" si="69"/>
        <v>-1199.656595285413</v>
      </c>
      <c r="AB375">
        <f t="shared" si="70"/>
        <v>1987.2294308025735</v>
      </c>
      <c r="AC375">
        <f t="shared" si="71"/>
        <v>1641.6930503290641</v>
      </c>
      <c r="AD375">
        <f t="shared" si="72"/>
        <v>1939.9367536597861</v>
      </c>
    </row>
    <row r="376" spans="1:30" x14ac:dyDescent="0.25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 t="shared" si="61"/>
        <v>-1.1673914466069806E-4</v>
      </c>
      <c r="H376">
        <f t="shared" si="62"/>
        <v>-3.5906592645656592E-4</v>
      </c>
      <c r="I376">
        <f t="shared" si="63"/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1453.2254161379733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 t="shared" si="64"/>
        <v>1382.9392540413928</v>
      </c>
      <c r="Q376">
        <f t="shared" si="65"/>
        <v>-3450.8312818776085</v>
      </c>
      <c r="R376">
        <f t="shared" si="66"/>
        <v>1258.6066979996974</v>
      </c>
      <c r="S376" s="2">
        <f>'C13'!W376+'C6'!W376</f>
        <v>2656.9182641933003</v>
      </c>
      <c r="T376" s="2">
        <f>'C13'!X376+'C6'!X376</f>
        <v>2247.3928560658824</v>
      </c>
      <c r="U376" s="2">
        <f>'C13'!Y376+'C6'!Y376</f>
        <v>2596.5428604728659</v>
      </c>
      <c r="V376">
        <f>'rr1'!G376</f>
        <v>100.856727600098</v>
      </c>
      <c r="W376">
        <f>'rr2'!G376</f>
        <v>-46.130020141602003</v>
      </c>
      <c r="X376">
        <f>'rr3'!G376</f>
        <v>106.964393615723</v>
      </c>
      <c r="Y376">
        <f t="shared" si="67"/>
        <v>2534.3490686393425</v>
      </c>
      <c r="Z376">
        <f t="shared" si="68"/>
        <v>-4971.8661929199734</v>
      </c>
      <c r="AA376">
        <f t="shared" si="69"/>
        <v>2327.4833640446054</v>
      </c>
      <c r="AB376">
        <f t="shared" si="70"/>
        <v>2556.0615365932022</v>
      </c>
      <c r="AC376">
        <f t="shared" si="71"/>
        <v>2293.5228762074844</v>
      </c>
      <c r="AD376">
        <f t="shared" si="72"/>
        <v>2489.5784668571428</v>
      </c>
    </row>
    <row r="377" spans="1:30" x14ac:dyDescent="0.25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 t="shared" si="61"/>
        <v>-2.7113056904107995E-4</v>
      </c>
      <c r="H377">
        <f t="shared" si="62"/>
        <v>-2.8199938781543011E-4</v>
      </c>
      <c r="I377">
        <f t="shared" si="63"/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1549.5626001185483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 t="shared" si="64"/>
        <v>529.29431269100849</v>
      </c>
      <c r="Q377">
        <f t="shared" si="65"/>
        <v>1187.5829630846249</v>
      </c>
      <c r="R377">
        <f t="shared" si="66"/>
        <v>508.23428633169112</v>
      </c>
      <c r="S377" s="2">
        <f>'C13'!W377+'C6'!W377</f>
        <v>2617.5809558039618</v>
      </c>
      <c r="T377" s="2">
        <f>'C13'!X377+'C6'!X377</f>
        <v>2201.630938819304</v>
      </c>
      <c r="U377" s="2">
        <f>'C13'!Y377+'C6'!Y377</f>
        <v>2558.4746617920246</v>
      </c>
      <c r="V377">
        <f>'rr1'!G377</f>
        <v>253.48443603515599</v>
      </c>
      <c r="W377">
        <f>'rr2'!G377</f>
        <v>128.96681213378901</v>
      </c>
      <c r="X377">
        <f>'rr3'!G377</f>
        <v>254.76409912109401</v>
      </c>
      <c r="Y377">
        <f t="shared" si="67"/>
        <v>932.63971419567838</v>
      </c>
      <c r="Z377">
        <f t="shared" si="68"/>
        <v>1607.1298440216942</v>
      </c>
      <c r="AA377">
        <f t="shared" si="69"/>
        <v>904.25243219843742</v>
      </c>
      <c r="AB377">
        <f t="shared" si="70"/>
        <v>2364.096519768806</v>
      </c>
      <c r="AC377">
        <f t="shared" si="71"/>
        <v>2072.6641266855149</v>
      </c>
      <c r="AD377">
        <f t="shared" si="72"/>
        <v>2303.7105626709304</v>
      </c>
    </row>
    <row r="378" spans="1:30" x14ac:dyDescent="0.25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 t="shared" si="61"/>
        <v>7.9383160548934128E-5</v>
      </c>
      <c r="H378">
        <f t="shared" si="62"/>
        <v>1.2156464296809596E-4</v>
      </c>
      <c r="I378">
        <f t="shared" si="63"/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1390.1237193060206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 t="shared" si="64"/>
        <v>571.3788567431701</v>
      </c>
      <c r="Q378">
        <f t="shared" si="65"/>
        <v>1660.6489929430015</v>
      </c>
      <c r="R378">
        <f t="shared" si="66"/>
        <v>546.26617945914506</v>
      </c>
      <c r="S378" s="2">
        <f>'C13'!W378+'C6'!W378</f>
        <v>3100.9635756968055</v>
      </c>
      <c r="T378" s="2">
        <f>'C13'!X378+'C6'!X378</f>
        <v>2752.4268249266534</v>
      </c>
      <c r="U378" s="2">
        <f>'C13'!Y378+'C6'!Y378</f>
        <v>3026.6088074148793</v>
      </c>
      <c r="V378">
        <f>'rr1'!G378</f>
        <v>213.07455444335901</v>
      </c>
      <c r="W378">
        <f>'rr2'!G378</f>
        <v>83.672775268555</v>
      </c>
      <c r="X378">
        <f>'rr3'!G378</f>
        <v>215.10079956054699</v>
      </c>
      <c r="Y378">
        <f t="shared" si="67"/>
        <v>1355.3420439140825</v>
      </c>
      <c r="Z378">
        <f t="shared" si="68"/>
        <v>3189.5130059837284</v>
      </c>
      <c r="AA378">
        <f t="shared" si="69"/>
        <v>1307.0653449909394</v>
      </c>
      <c r="AB378">
        <f t="shared" si="70"/>
        <v>2887.8890212534466</v>
      </c>
      <c r="AC378">
        <f t="shared" si="71"/>
        <v>2668.7540496580982</v>
      </c>
      <c r="AD378">
        <f t="shared" si="72"/>
        <v>2811.5080078543324</v>
      </c>
    </row>
    <row r="379" spans="1:30" x14ac:dyDescent="0.25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 t="shared" si="61"/>
        <v>1.7224972292157639E-4</v>
      </c>
      <c r="H379">
        <f t="shared" si="62"/>
        <v>2.5371895847193035E-4</v>
      </c>
      <c r="I379">
        <f t="shared" si="63"/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1079.9739097174333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 t="shared" si="64"/>
        <v>-758.86594875745516</v>
      </c>
      <c r="Q379">
        <f t="shared" si="65"/>
        <v>-413.75109344199643</v>
      </c>
      <c r="R379">
        <f t="shared" si="66"/>
        <v>-798.68212647976588</v>
      </c>
      <c r="S379" s="2">
        <f>'C13'!W379+'C6'!W379</f>
        <v>2077.1414912060864</v>
      </c>
      <c r="T379" s="2">
        <f>'C13'!X379+'C6'!X379</f>
        <v>1583.8463653492945</v>
      </c>
      <c r="U379" s="2">
        <f>'C13'!Y379+'C6'!Y379</f>
        <v>2035.1428793498853</v>
      </c>
      <c r="V379">
        <f>'rr1'!G379</f>
        <v>-168.50869750976599</v>
      </c>
      <c r="W379">
        <f>'rr2'!G379</f>
        <v>-352.81915283203102</v>
      </c>
      <c r="X379">
        <f>'rr3'!G379</f>
        <v>-154.572998046875</v>
      </c>
      <c r="Y379">
        <f t="shared" si="67"/>
        <v>-1332.661293987929</v>
      </c>
      <c r="Z379">
        <f t="shared" si="68"/>
        <v>-548.91167405056581</v>
      </c>
      <c r="AA379">
        <f t="shared" si="69"/>
        <v>-1416.6225052662294</v>
      </c>
      <c r="AB379">
        <f t="shared" si="70"/>
        <v>2245.6501887158524</v>
      </c>
      <c r="AC379">
        <f t="shared" si="71"/>
        <v>1936.6655181813255</v>
      </c>
      <c r="AD379">
        <f t="shared" si="72"/>
        <v>2189.7158773967603</v>
      </c>
    </row>
    <row r="380" spans="1:30" x14ac:dyDescent="0.25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 t="shared" si="61"/>
        <v>3.4405801130045163E-4</v>
      </c>
      <c r="H380">
        <f t="shared" si="62"/>
        <v>2.2407769394559233E-4</v>
      </c>
      <c r="I380">
        <f t="shared" si="63"/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1668.3200348340451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 t="shared" si="64"/>
        <v>472.64552196105836</v>
      </c>
      <c r="Q380">
        <f t="shared" si="65"/>
        <v>890.24884902374333</v>
      </c>
      <c r="R380">
        <f t="shared" si="66"/>
        <v>455.56345766084337</v>
      </c>
      <c r="S380" s="2">
        <f>'C13'!W380+'C6'!W380</f>
        <v>2480.8388556392747</v>
      </c>
      <c r="T380" s="2">
        <f>'C13'!X380+'C6'!X380</f>
        <v>2044.7541152944032</v>
      </c>
      <c r="U380" s="2">
        <f>'C13'!Y380+'C6'!Y380</f>
        <v>2426.0781223602535</v>
      </c>
      <c r="V380">
        <f>'rr1'!G380</f>
        <v>299.96795654296898</v>
      </c>
      <c r="W380">
        <f>'rr2'!G380</f>
        <v>181.68040466308599</v>
      </c>
      <c r="X380">
        <f>'rr3'!G380</f>
        <v>300.29333496093801</v>
      </c>
      <c r="Y380">
        <f t="shared" si="67"/>
        <v>727.03462204100674</v>
      </c>
      <c r="Z380">
        <f t="shared" si="68"/>
        <v>1025.4676139049013</v>
      </c>
      <c r="AA380">
        <f t="shared" si="69"/>
        <v>707.9027537110793</v>
      </c>
      <c r="AB380">
        <f t="shared" si="70"/>
        <v>2180.8708990963059</v>
      </c>
      <c r="AC380">
        <f t="shared" si="71"/>
        <v>1863.0737106313172</v>
      </c>
      <c r="AD380">
        <f t="shared" si="72"/>
        <v>2125.7847873993155</v>
      </c>
    </row>
    <row r="381" spans="1:30" x14ac:dyDescent="0.25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 t="shared" si="61"/>
        <v>2.3824898121032676E-4</v>
      </c>
      <c r="H381">
        <f t="shared" si="62"/>
        <v>2.2790501498110745E-4</v>
      </c>
      <c r="I381">
        <f t="shared" si="63"/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1828.567589354423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 t="shared" si="64"/>
        <v>343.20191495851799</v>
      </c>
      <c r="Q381">
        <f t="shared" si="65"/>
        <v>514.06917013625571</v>
      </c>
      <c r="R381">
        <f t="shared" si="66"/>
        <v>334.09745983585839</v>
      </c>
      <c r="S381" s="2">
        <f>'C13'!W381+'C6'!W381</f>
        <v>2820.4050384221846</v>
      </c>
      <c r="T381" s="2">
        <f>'C13'!X381+'C6'!X381</f>
        <v>2434.0853435020472</v>
      </c>
      <c r="U381" s="2">
        <f>'C13'!Y381+'C6'!Y381</f>
        <v>2754.8602002293701</v>
      </c>
      <c r="V381">
        <f>'rr1'!G381</f>
        <v>424.91522216796898</v>
      </c>
      <c r="W381">
        <f>'rr2'!G381</f>
        <v>323.74755859375</v>
      </c>
      <c r="X381">
        <f>'rr3'!G381</f>
        <v>421.23434448242199</v>
      </c>
      <c r="Y381">
        <f t="shared" si="67"/>
        <v>563.7571193689264</v>
      </c>
      <c r="Z381">
        <f t="shared" si="68"/>
        <v>651.84670243534549</v>
      </c>
      <c r="AA381">
        <f t="shared" si="69"/>
        <v>553.99705325887305</v>
      </c>
      <c r="AB381">
        <f t="shared" si="70"/>
        <v>2395.4898162542158</v>
      </c>
      <c r="AC381">
        <f t="shared" si="71"/>
        <v>2110.3377849082972</v>
      </c>
      <c r="AD381">
        <f t="shared" si="72"/>
        <v>2333.6258557469482</v>
      </c>
    </row>
    <row r="382" spans="1:30" x14ac:dyDescent="0.25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 t="shared" si="61"/>
        <v>3.7048476988424113E-4</v>
      </c>
      <c r="H382">
        <f t="shared" si="62"/>
        <v>4.8775745503614647E-4</v>
      </c>
      <c r="I382">
        <f t="shared" si="63"/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1517.7264627356763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 t="shared" si="64"/>
        <v>828.29927106503817</v>
      </c>
      <c r="Q382">
        <f t="shared" si="65"/>
        <v>5217.4894573617657</v>
      </c>
      <c r="R382">
        <f t="shared" si="66"/>
        <v>781.8120759801086</v>
      </c>
      <c r="S382" s="2">
        <f>'C13'!W382+'C6'!W382</f>
        <v>2315.4671820254007</v>
      </c>
      <c r="T382" s="2">
        <f>'C13'!X382+'C6'!X382</f>
        <v>1856.5161634528486</v>
      </c>
      <c r="U382" s="2">
        <f>'C13'!Y382+'C6'!Y382</f>
        <v>2265.9172459668553</v>
      </c>
      <c r="V382">
        <f>'rr1'!G382</f>
        <v>168.29208374023401</v>
      </c>
      <c r="W382">
        <f>'rr2'!G382</f>
        <v>30.501266479491999</v>
      </c>
      <c r="X382">
        <f>'rr3'!G382</f>
        <v>172.114501953125</v>
      </c>
      <c r="Y382">
        <f t="shared" si="67"/>
        <v>1275.8622096565298</v>
      </c>
      <c r="Z382">
        <f t="shared" si="68"/>
        <v>5986.6854978009069</v>
      </c>
      <c r="AA382">
        <f t="shared" si="69"/>
        <v>1216.5173301805635</v>
      </c>
      <c r="AB382">
        <f t="shared" si="70"/>
        <v>2147.1750982851668</v>
      </c>
      <c r="AC382">
        <f t="shared" si="71"/>
        <v>1826.0148969733566</v>
      </c>
      <c r="AD382">
        <f t="shared" si="72"/>
        <v>2093.8027440137303</v>
      </c>
    </row>
    <row r="383" spans="1:30" x14ac:dyDescent="0.25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 t="shared" si="61"/>
        <v>7.0226500430960751E-5</v>
      </c>
      <c r="H383">
        <f t="shared" si="62"/>
        <v>1.9105598277173081E-4</v>
      </c>
      <c r="I383">
        <f t="shared" si="63"/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1390.7371966783994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 t="shared" si="64"/>
        <v>659.09124338464505</v>
      </c>
      <c r="Q383">
        <f t="shared" si="65"/>
        <v>2579.9460410244455</v>
      </c>
      <c r="R383">
        <f t="shared" si="66"/>
        <v>627.84113460393405</v>
      </c>
      <c r="S383" s="2">
        <f>'C13'!W383+'C6'!W383</f>
        <v>2142.4812033320704</v>
      </c>
      <c r="T383" s="2">
        <f>'C13'!X383+'C6'!X383</f>
        <v>1657.109225655935</v>
      </c>
      <c r="U383" s="2">
        <f>'C13'!Y383+'C6'!Y383</f>
        <v>2098.4571591911736</v>
      </c>
      <c r="V383">
        <f>'rr1'!G383</f>
        <v>188.53674316406199</v>
      </c>
      <c r="W383">
        <f>'rr2'!G383</f>
        <v>54.991287231445</v>
      </c>
      <c r="X383">
        <f>'rr3'!G383</f>
        <v>191.07702636718801</v>
      </c>
      <c r="Y383">
        <f t="shared" si="67"/>
        <v>1036.3732964601568</v>
      </c>
      <c r="Z383">
        <f t="shared" si="68"/>
        <v>2913.4032300090807</v>
      </c>
      <c r="AA383">
        <f t="shared" si="69"/>
        <v>998.2257778905456</v>
      </c>
      <c r="AB383">
        <f t="shared" si="70"/>
        <v>1953.9444601680084</v>
      </c>
      <c r="AC383">
        <f t="shared" si="71"/>
        <v>1602.1179384244899</v>
      </c>
      <c r="AD383">
        <f t="shared" si="72"/>
        <v>1907.3801328239856</v>
      </c>
    </row>
    <row r="384" spans="1:30" x14ac:dyDescent="0.25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 t="shared" si="61"/>
        <v>2.0577152466046239E-4</v>
      </c>
      <c r="H384">
        <f t="shared" si="62"/>
        <v>1.2617889247885748E-4</v>
      </c>
      <c r="I384">
        <f t="shared" si="63"/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1168.5657054037601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 t="shared" si="64"/>
        <v>-1759.5831675546326</v>
      </c>
      <c r="Q384">
        <f t="shared" si="65"/>
        <v>-601.38656731749347</v>
      </c>
      <c r="R384">
        <f t="shared" si="66"/>
        <v>-2016.4933472724406</v>
      </c>
      <c r="S384" s="2">
        <f>'C13'!W384+'C6'!W384</f>
        <v>1385.2665488580096</v>
      </c>
      <c r="T384" s="2">
        <f>'C13'!X384+'C6'!X384</f>
        <v>794.57900521380361</v>
      </c>
      <c r="U384" s="2">
        <f>'C13'!Y384+'C6'!Y384</f>
        <v>1365.1204914641639</v>
      </c>
      <c r="V384">
        <f>'rr1'!G384</f>
        <v>-72.41316986084</v>
      </c>
      <c r="W384">
        <f>'rr2'!G384</f>
        <v>-241.79063415527301</v>
      </c>
      <c r="X384">
        <f>'rr3'!G384</f>
        <v>-60.974159240722997</v>
      </c>
      <c r="Y384">
        <f t="shared" si="67"/>
        <v>-2013.0036035159701</v>
      </c>
      <c r="Z384">
        <f t="shared" si="68"/>
        <v>-428.62273925115772</v>
      </c>
      <c r="AA384">
        <f t="shared" si="69"/>
        <v>-2338.8508647978815</v>
      </c>
      <c r="AB384">
        <f t="shared" si="70"/>
        <v>1457.6797187188497</v>
      </c>
      <c r="AC384">
        <f t="shared" si="71"/>
        <v>1036.3696393690766</v>
      </c>
      <c r="AD384">
        <f t="shared" si="72"/>
        <v>1426.094650704887</v>
      </c>
    </row>
    <row r="385" spans="1:30" x14ac:dyDescent="0.25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 t="shared" si="61"/>
        <v>4.032106660633253E-4</v>
      </c>
      <c r="H385">
        <f t="shared" si="62"/>
        <v>4.0942977537141562E-4</v>
      </c>
      <c r="I385">
        <f t="shared" si="63"/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1017.1492185102725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 t="shared" si="64"/>
        <v>-900.55878372185987</v>
      </c>
      <c r="Q385">
        <f t="shared" si="65"/>
        <v>-435.90456970500935</v>
      </c>
      <c r="R385">
        <f t="shared" si="66"/>
        <v>-963.73956414108216</v>
      </c>
      <c r="S385" s="2">
        <f>'C13'!W385+'C6'!W385</f>
        <v>1450.2854754040745</v>
      </c>
      <c r="T385" s="2">
        <f>'C13'!X385+'C6'!X385</f>
        <v>868.639891493498</v>
      </c>
      <c r="U385" s="2">
        <f>'C13'!Y385+'C6'!Y385</f>
        <v>1428.0891446813184</v>
      </c>
      <c r="V385">
        <f>'rr1'!G385</f>
        <v>-130.58450317382801</v>
      </c>
      <c r="W385">
        <f>'rr2'!G385</f>
        <v>-307.84600830078102</v>
      </c>
      <c r="X385">
        <f>'rr3'!G385</f>
        <v>-117.761100769043</v>
      </c>
      <c r="Y385">
        <f t="shared" si="67"/>
        <v>-1210.6107081278412</v>
      </c>
      <c r="Z385">
        <f t="shared" si="68"/>
        <v>-382.16701469937306</v>
      </c>
      <c r="AA385">
        <f t="shared" si="69"/>
        <v>-1312.700234079957</v>
      </c>
      <c r="AB385">
        <f t="shared" si="70"/>
        <v>1580.8699785779027</v>
      </c>
      <c r="AC385">
        <f t="shared" si="71"/>
        <v>1176.485899794279</v>
      </c>
      <c r="AD385">
        <f t="shared" si="72"/>
        <v>1545.8502454503614</v>
      </c>
    </row>
    <row r="386" spans="1:30" x14ac:dyDescent="0.25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 t="shared" ref="G386:G449" si="73">(A386-D386)/D386*100</f>
        <v>2.464640981587022E-4</v>
      </c>
      <c r="H386">
        <f t="shared" ref="H386:H449" si="74">(B386-E386)/E386*100</f>
        <v>7.0654153795931968E-5</v>
      </c>
      <c r="I386">
        <f t="shared" ref="I386:I449" si="75"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1427.9469408262848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 t="shared" ref="P386:P449" si="76">(J386-M386)/M386*100</f>
        <v>798.10188338319313</v>
      </c>
      <c r="Q386">
        <f t="shared" ref="Q386:Q449" si="77">(K386-N386)/N386*100</f>
        <v>5680.215393369821</v>
      </c>
      <c r="R386">
        <f t="shared" ref="R386:R449" si="78">(L386-O386)/O386*100</f>
        <v>751.39389641950083</v>
      </c>
      <c r="S386" s="2">
        <f>'C13'!W386+'C6'!W386</f>
        <v>2199.5888079492288</v>
      </c>
      <c r="T386" s="2">
        <f>'C13'!X386+'C6'!X386</f>
        <v>1721.1451649830269</v>
      </c>
      <c r="U386" s="2">
        <f>'C13'!Y386+'C6'!Y386</f>
        <v>2153.7944116882063</v>
      </c>
      <c r="V386">
        <f>'rr1'!G386</f>
        <v>163.62823486328099</v>
      </c>
      <c r="W386">
        <f>'rr2'!G386</f>
        <v>26.230880737305</v>
      </c>
      <c r="X386">
        <f>'rr3'!G386</f>
        <v>167.71871948242199</v>
      </c>
      <c r="Y386">
        <f t="shared" ref="Y386:Y449" si="79">(S386-V386)/V386*100</f>
        <v>1244.2599376489563</v>
      </c>
      <c r="Z386">
        <f t="shared" ref="Z386:Z449" si="80">(T386-W386)/W386*100</f>
        <v>6461.5225894235837</v>
      </c>
      <c r="AA386">
        <f t="shared" ref="AA386:AA449" si="81">(U386-X386)/X386*100</f>
        <v>1184.1705555198555</v>
      </c>
      <c r="AB386">
        <f t="shared" si="70"/>
        <v>2035.9605730859478</v>
      </c>
      <c r="AC386">
        <f t="shared" si="71"/>
        <v>1694.914284245722</v>
      </c>
      <c r="AD386">
        <f t="shared" si="72"/>
        <v>1986.0756922057844</v>
      </c>
    </row>
    <row r="387" spans="1:30" x14ac:dyDescent="0.25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 t="shared" si="73"/>
        <v>4.0258240738325654E-4</v>
      </c>
      <c r="H387">
        <f t="shared" si="74"/>
        <v>5.3100864851141647E-4</v>
      </c>
      <c r="I387">
        <f t="shared" si="75"/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1569.4920790528176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 t="shared" si="76"/>
        <v>499.17819073899625</v>
      </c>
      <c r="Q387">
        <f t="shared" si="77"/>
        <v>1043.6173374364303</v>
      </c>
      <c r="R387">
        <f t="shared" si="78"/>
        <v>480.90505779446983</v>
      </c>
      <c r="S387" s="2">
        <f>'C13'!W387+'C6'!W387</f>
        <v>1781.8469013801296</v>
      </c>
      <c r="T387" s="2">
        <f>'C13'!X387+'C6'!X387</f>
        <v>1246.5596550635964</v>
      </c>
      <c r="U387" s="2">
        <f>'C13'!Y387+'C6'!Y387</f>
        <v>1749.187795223901</v>
      </c>
      <c r="V387">
        <f>'rr1'!G387</f>
        <v>269.65786743164102</v>
      </c>
      <c r="W387">
        <f>'rr2'!G387</f>
        <v>147.221267700195</v>
      </c>
      <c r="X387">
        <f>'rr3'!G387</f>
        <v>270.18048095703102</v>
      </c>
      <c r="Y387">
        <f t="shared" si="79"/>
        <v>560.78061001941001</v>
      </c>
      <c r="Z387">
        <f t="shared" si="80"/>
        <v>746.72525548558713</v>
      </c>
      <c r="AA387">
        <f t="shared" si="81"/>
        <v>547.41456859797677</v>
      </c>
      <c r="AB387">
        <f t="shared" ref="AB387:AB450" si="82">S387-V387</f>
        <v>1512.1890339484885</v>
      </c>
      <c r="AC387">
        <f t="shared" ref="AC387:AC450" si="83">T387-W387</f>
        <v>1099.3383873634014</v>
      </c>
      <c r="AD387">
        <f t="shared" ref="AD387:AD450" si="84">U387-X387</f>
        <v>1479.00731426687</v>
      </c>
    </row>
    <row r="388" spans="1:30" x14ac:dyDescent="0.25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 t="shared" si="73"/>
        <v>-1.6124895348540205E-4</v>
      </c>
      <c r="H388">
        <f t="shared" si="74"/>
        <v>-2.7208404148141004E-5</v>
      </c>
      <c r="I388">
        <f t="shared" si="75"/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1150.0575518111455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 t="shared" si="76"/>
        <v>-764.96697706532166</v>
      </c>
      <c r="Q388">
        <f t="shared" si="77"/>
        <v>-425.7107567056953</v>
      </c>
      <c r="R388">
        <f t="shared" si="78"/>
        <v>-804.08512035741126</v>
      </c>
      <c r="S388" s="2">
        <f>'C13'!W388+'C6'!W388</f>
        <v>1441.0739448062886</v>
      </c>
      <c r="T388" s="2">
        <f>'C13'!X388+'C6'!X388</f>
        <v>857.29073992295889</v>
      </c>
      <c r="U388" s="2">
        <f>'C13'!Y388+'C6'!Y388</f>
        <v>1419.1938235528578</v>
      </c>
      <c r="V388">
        <f>'rr1'!G388</f>
        <v>-177.837646484375</v>
      </c>
      <c r="W388">
        <f>'rr2'!G388</f>
        <v>-364.65533447265602</v>
      </c>
      <c r="X388">
        <f>'rr3'!G388</f>
        <v>-163.34069824218801</v>
      </c>
      <c r="Y388">
        <f t="shared" si="79"/>
        <v>-910.33120562181011</v>
      </c>
      <c r="Z388">
        <f t="shared" si="80"/>
        <v>-335.09617407975793</v>
      </c>
      <c r="AA388">
        <f t="shared" si="81"/>
        <v>-968.85499990247081</v>
      </c>
      <c r="AB388">
        <f t="shared" si="82"/>
        <v>1618.9115912906636</v>
      </c>
      <c r="AC388">
        <f t="shared" si="83"/>
        <v>1221.9460743956149</v>
      </c>
      <c r="AD388">
        <f t="shared" si="84"/>
        <v>1582.5345217950457</v>
      </c>
    </row>
    <row r="389" spans="1:30" x14ac:dyDescent="0.25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 t="shared" si="73"/>
        <v>1.8347760931734444E-4</v>
      </c>
      <c r="H389">
        <f t="shared" si="74"/>
        <v>8.672066497811135E-5</v>
      </c>
      <c r="I389">
        <f t="shared" si="75"/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1840.5562678142433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 t="shared" si="76"/>
        <v>396.19648379894545</v>
      </c>
      <c r="Q389">
        <f t="shared" si="77"/>
        <v>630.33467630416203</v>
      </c>
      <c r="R389">
        <f t="shared" si="78"/>
        <v>384.80087784486233</v>
      </c>
      <c r="S389" s="2">
        <f>'C13'!W389+'C6'!W389</f>
        <v>2974.8969884518519</v>
      </c>
      <c r="T389" s="2">
        <f>'C13'!X389+'C6'!X389</f>
        <v>2609.8825784839646</v>
      </c>
      <c r="U389" s="2">
        <f>'C13'!Y389+'C6'!Y389</f>
        <v>2904.4858704780418</v>
      </c>
      <c r="V389">
        <f>'rr1'!G389</f>
        <v>382.02197265625</v>
      </c>
      <c r="W389">
        <f>'rr2'!G389</f>
        <v>273.99383544921898</v>
      </c>
      <c r="X389">
        <f>'rr3'!G389</f>
        <v>379.65200805664102</v>
      </c>
      <c r="Y389">
        <f t="shared" si="79"/>
        <v>678.72405290381448</v>
      </c>
      <c r="Z389">
        <f t="shared" si="80"/>
        <v>852.53332039569591</v>
      </c>
      <c r="AA389">
        <f t="shared" si="81"/>
        <v>665.03898539757381</v>
      </c>
      <c r="AB389">
        <f t="shared" si="82"/>
        <v>2592.8750157956019</v>
      </c>
      <c r="AC389">
        <f t="shared" si="83"/>
        <v>2335.8887430347459</v>
      </c>
      <c r="AD389">
        <f t="shared" si="84"/>
        <v>2524.8338624214007</v>
      </c>
    </row>
    <row r="390" spans="1:30" x14ac:dyDescent="0.25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 t="shared" si="73"/>
        <v>3.4845717420066137E-4</v>
      </c>
      <c r="H390">
        <f t="shared" si="74"/>
        <v>3.2143072880211067E-4</v>
      </c>
      <c r="I390">
        <f t="shared" si="75"/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1139.0926052890154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 t="shared" si="76"/>
        <v>-540.30730937974727</v>
      </c>
      <c r="Q390">
        <f t="shared" si="77"/>
        <v>-352.12094650231938</v>
      </c>
      <c r="R390">
        <f t="shared" si="78"/>
        <v>-559.27033466672299</v>
      </c>
      <c r="S390" s="2">
        <f>'C13'!W390+'C6'!W390</f>
        <v>604.53554165701644</v>
      </c>
      <c r="T390" s="2">
        <f>'C13'!X390+'C6'!X390</f>
        <v>-96.820824058901053</v>
      </c>
      <c r="U390" s="2">
        <f>'C13'!Y390+'C6'!Y390</f>
        <v>609.07160752351774</v>
      </c>
      <c r="V390">
        <f>'rr1'!G390</f>
        <v>-266.003173828125</v>
      </c>
      <c r="W390">
        <f>'rr2'!G390</f>
        <v>-465.86779785156199</v>
      </c>
      <c r="X390">
        <f>'rr3'!G390</f>
        <v>-248.02224731445301</v>
      </c>
      <c r="Y390">
        <f t="shared" si="79"/>
        <v>-327.26628895324023</v>
      </c>
      <c r="Z390">
        <f t="shared" si="80"/>
        <v>-79.217103112640814</v>
      </c>
      <c r="AA390">
        <f t="shared" si="81"/>
        <v>-345.57136068173401</v>
      </c>
      <c r="AB390">
        <f t="shared" si="82"/>
        <v>870.53871548514144</v>
      </c>
      <c r="AC390">
        <f t="shared" si="83"/>
        <v>369.04697379266094</v>
      </c>
      <c r="AD390">
        <f t="shared" si="84"/>
        <v>857.09385483797075</v>
      </c>
    </row>
    <row r="391" spans="1:30" x14ac:dyDescent="0.25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 t="shared" si="73"/>
        <v>1.3721231435116378E-4</v>
      </c>
      <c r="H391">
        <f t="shared" si="74"/>
        <v>2.20053896242162E-4</v>
      </c>
      <c r="I391">
        <f t="shared" si="75"/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857.49279756233773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 t="shared" si="76"/>
        <v>-323.59313205908637</v>
      </c>
      <c r="Q391">
        <f t="shared" si="77"/>
        <v>-238.74556562422703</v>
      </c>
      <c r="R391">
        <f t="shared" si="78"/>
        <v>-329.57613787517062</v>
      </c>
      <c r="S391" s="2">
        <f>'C13'!W391+'C6'!W391</f>
        <v>173.52678902521438</v>
      </c>
      <c r="T391" s="2">
        <f>'C13'!X391+'C6'!X391</f>
        <v>-591.23153360752622</v>
      </c>
      <c r="U391" s="2">
        <f>'C13'!Y391+'C6'!Y391</f>
        <v>191.7581144810174</v>
      </c>
      <c r="V391">
        <f>'rr1'!G391</f>
        <v>-393.80267333984398</v>
      </c>
      <c r="W391">
        <f>'rr2'!G391</f>
        <v>-609.11242675781205</v>
      </c>
      <c r="X391">
        <f>'rr3'!G391</f>
        <v>-373.51129150390602</v>
      </c>
      <c r="Y391">
        <f t="shared" si="79"/>
        <v>-144.06440097359729</v>
      </c>
      <c r="Z391">
        <f t="shared" si="80"/>
        <v>-2.9355653184523547</v>
      </c>
      <c r="AA391">
        <f t="shared" si="81"/>
        <v>-151.3393085678675</v>
      </c>
      <c r="AB391">
        <f t="shared" si="82"/>
        <v>567.32946236505836</v>
      </c>
      <c r="AC391">
        <f t="shared" si="83"/>
        <v>17.880893150285829</v>
      </c>
      <c r="AD391">
        <f t="shared" si="84"/>
        <v>565.26940598492342</v>
      </c>
    </row>
    <row r="392" spans="1:30" x14ac:dyDescent="0.25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 t="shared" si="73"/>
        <v>1.9911576621105265E-4</v>
      </c>
      <c r="H392">
        <f t="shared" si="74"/>
        <v>3.055221373533595E-4</v>
      </c>
      <c r="I392">
        <f t="shared" si="75"/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1409.4451718156433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 t="shared" si="76"/>
        <v>2060.0973885885337</v>
      </c>
      <c r="Q392">
        <f t="shared" si="77"/>
        <v>-1849.7514065258486</v>
      </c>
      <c r="R392">
        <f t="shared" si="78"/>
        <v>1788.42631200147</v>
      </c>
      <c r="S392" s="2">
        <f>'C13'!W392+'C6'!W392</f>
        <v>2964.505694021369</v>
      </c>
      <c r="T392" s="2">
        <f>'C13'!X392+'C6'!X392</f>
        <v>2597.43838563389</v>
      </c>
      <c r="U392" s="2">
        <f>'C13'!Y392+'C6'!Y392</f>
        <v>2894.4405124142068</v>
      </c>
      <c r="V392">
        <f>'rr1'!G392</f>
        <v>67.145668029785</v>
      </c>
      <c r="W392">
        <f>'rr2'!G392</f>
        <v>-85.347229003905994</v>
      </c>
      <c r="X392">
        <f>'rr3'!G392</f>
        <v>74.635963439940994</v>
      </c>
      <c r="Y392">
        <f t="shared" si="79"/>
        <v>4315.0364141233213</v>
      </c>
      <c r="Z392">
        <f t="shared" si="80"/>
        <v>-3143.3775249047812</v>
      </c>
      <c r="AA392">
        <f t="shared" si="81"/>
        <v>3778.0775098365839</v>
      </c>
      <c r="AB392">
        <f t="shared" si="82"/>
        <v>2897.3600259915838</v>
      </c>
      <c r="AC392">
        <f t="shared" si="83"/>
        <v>2682.7856146377958</v>
      </c>
      <c r="AD392">
        <f t="shared" si="84"/>
        <v>2819.8045489742658</v>
      </c>
    </row>
    <row r="393" spans="1:30" x14ac:dyDescent="0.25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 t="shared" si="73"/>
        <v>-1.1171648757132911E-4</v>
      </c>
      <c r="H393">
        <f t="shared" si="74"/>
        <v>-8.9097683244522636E-5</v>
      </c>
      <c r="I393">
        <f t="shared" si="75"/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1601.2657435621386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 t="shared" si="76"/>
        <v>433.46491393540168</v>
      </c>
      <c r="Q393">
        <f t="shared" si="77"/>
        <v>795.83116532463555</v>
      </c>
      <c r="R393">
        <f t="shared" si="78"/>
        <v>420.19867068022398</v>
      </c>
      <c r="S393" s="2">
        <f>'C13'!W393+'C6'!W393</f>
        <v>2267.2516060760827</v>
      </c>
      <c r="T393" s="2">
        <f>'C13'!X393+'C6'!X393</f>
        <v>1800.7543356721726</v>
      </c>
      <c r="U393" s="2">
        <f>'C13'!Y393+'C6'!Y393</f>
        <v>2219.2473463875431</v>
      </c>
      <c r="V393">
        <f>'rr1'!G393</f>
        <v>309.02590942382801</v>
      </c>
      <c r="W393">
        <f>'rr2'!G393</f>
        <v>192.13447570800801</v>
      </c>
      <c r="X393">
        <f>'rr3'!G393</f>
        <v>307.818115234375</v>
      </c>
      <c r="Y393">
        <f t="shared" si="79"/>
        <v>633.67686557522745</v>
      </c>
      <c r="Z393">
        <f t="shared" si="80"/>
        <v>837.23644808484448</v>
      </c>
      <c r="AA393">
        <f t="shared" si="81"/>
        <v>620.96060516054797</v>
      </c>
      <c r="AB393">
        <f t="shared" si="82"/>
        <v>1958.2256966522546</v>
      </c>
      <c r="AC393">
        <f t="shared" si="83"/>
        <v>1608.6198599641646</v>
      </c>
      <c r="AD393">
        <f t="shared" si="84"/>
        <v>1911.4292311531681</v>
      </c>
    </row>
    <row r="394" spans="1:30" x14ac:dyDescent="0.25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 t="shared" si="73"/>
        <v>2.751886938839716E-4</v>
      </c>
      <c r="H394">
        <f t="shared" si="74"/>
        <v>1.8484865610948374E-4</v>
      </c>
      <c r="I394">
        <f t="shared" si="75"/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1246.2504721613768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 t="shared" si="76"/>
        <v>-20983.893150203734</v>
      </c>
      <c r="Q394">
        <f t="shared" si="77"/>
        <v>-881.45461164974006</v>
      </c>
      <c r="R394">
        <f t="shared" si="78"/>
        <v>45689.11363905896</v>
      </c>
      <c r="S394" s="2">
        <f>'C13'!W394+'C6'!W394</f>
        <v>2012.7486246041735</v>
      </c>
      <c r="T394" s="2">
        <f>'C13'!X394+'C6'!X394</f>
        <v>1511.0903834890269</v>
      </c>
      <c r="U394" s="2">
        <f>'C13'!Y394+'C6'!Y394</f>
        <v>1972.7627634110322</v>
      </c>
      <c r="V394">
        <f>'rr1'!G394</f>
        <v>-6.1385726928709996</v>
      </c>
      <c r="W394">
        <f>'rr2'!G394</f>
        <v>-166.83518981933599</v>
      </c>
      <c r="X394">
        <f>'rr3'!G394</f>
        <v>2.721717834473</v>
      </c>
      <c r="Y394">
        <f t="shared" si="79"/>
        <v>-32888.54426439666</v>
      </c>
      <c r="Z394">
        <f t="shared" si="80"/>
        <v>-1005.7384027466687</v>
      </c>
      <c r="AA394">
        <f t="shared" si="81"/>
        <v>72382.266105039278</v>
      </c>
      <c r="AB394">
        <f t="shared" si="82"/>
        <v>2018.8871972970446</v>
      </c>
      <c r="AC394">
        <f t="shared" si="83"/>
        <v>1677.9255733083628</v>
      </c>
      <c r="AD394">
        <f t="shared" si="84"/>
        <v>1970.0410455765591</v>
      </c>
    </row>
    <row r="395" spans="1:30" x14ac:dyDescent="0.25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 t="shared" si="73"/>
        <v>1.2929898018396803E-4</v>
      </c>
      <c r="H395">
        <f t="shared" si="74"/>
        <v>-2.900745366359457E-5</v>
      </c>
      <c r="I395">
        <f t="shared" si="75"/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1650.8691712768123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 t="shared" si="76"/>
        <v>494.79438871795611</v>
      </c>
      <c r="Q395">
        <f t="shared" si="77"/>
        <v>981.32886473405915</v>
      </c>
      <c r="R395">
        <f t="shared" si="78"/>
        <v>476.70496290935233</v>
      </c>
      <c r="S395" s="2">
        <f>'C13'!W395+'C6'!W395</f>
        <v>2629.9498577412814</v>
      </c>
      <c r="T395" s="2">
        <f>'C13'!X395+'C6'!X395</f>
        <v>2217.9405297097255</v>
      </c>
      <c r="U395" s="2">
        <f>'C13'!Y395+'C6'!Y395</f>
        <v>2570.3868086900911</v>
      </c>
      <c r="V395">
        <f>'rr1'!G395</f>
        <v>285.76715087890602</v>
      </c>
      <c r="W395">
        <f>'rr2'!G395</f>
        <v>164.45771789550801</v>
      </c>
      <c r="X395">
        <f>'rr3'!G395</f>
        <v>286.25888061523398</v>
      </c>
      <c r="Y395">
        <f t="shared" si="79"/>
        <v>820.31216661978203</v>
      </c>
      <c r="Z395">
        <f t="shared" si="80"/>
        <v>1248.6387614346838</v>
      </c>
      <c r="AA395">
        <f t="shared" si="81"/>
        <v>797.92386638477672</v>
      </c>
      <c r="AB395">
        <f t="shared" si="82"/>
        <v>2344.1827068623752</v>
      </c>
      <c r="AC395">
        <f t="shared" si="83"/>
        <v>2053.4828118142177</v>
      </c>
      <c r="AD395">
        <f t="shared" si="84"/>
        <v>2284.1279280748572</v>
      </c>
    </row>
    <row r="396" spans="1:30" x14ac:dyDescent="0.25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 t="shared" si="73"/>
        <v>6.5650417260213194E-5</v>
      </c>
      <c r="H396">
        <f t="shared" si="74"/>
        <v>1.5510457041366943E-4</v>
      </c>
      <c r="I396">
        <f t="shared" si="75"/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1457.5810086368347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 t="shared" si="76"/>
        <v>501.65669006418261</v>
      </c>
      <c r="Q396">
        <f t="shared" si="77"/>
        <v>1139.9805792884613</v>
      </c>
      <c r="R396">
        <f t="shared" si="78"/>
        <v>484.06949756014217</v>
      </c>
      <c r="S396" s="2">
        <f>'C13'!W396+'C6'!W396</f>
        <v>2367.3756764168938</v>
      </c>
      <c r="T396" s="2">
        <f>'C13'!X396+'C6'!X396</f>
        <v>1915.6851171718226</v>
      </c>
      <c r="U396" s="2">
        <f>'C13'!Y396+'C6'!Y396</f>
        <v>2316.1876310334992</v>
      </c>
      <c r="V396">
        <f>'rr1'!G396</f>
        <v>249.34725952148401</v>
      </c>
      <c r="W396">
        <f>'rr2'!G396</f>
        <v>125.26808166503901</v>
      </c>
      <c r="X396">
        <f>'rr3'!G396</f>
        <v>249.55609130859401</v>
      </c>
      <c r="Y396">
        <f t="shared" si="79"/>
        <v>849.42919403247674</v>
      </c>
      <c r="Z396">
        <f t="shared" si="80"/>
        <v>1429.268343307336</v>
      </c>
      <c r="AA396">
        <f t="shared" si="81"/>
        <v>828.12305998548709</v>
      </c>
      <c r="AB396">
        <f t="shared" si="82"/>
        <v>2118.0284168954099</v>
      </c>
      <c r="AC396">
        <f t="shared" si="83"/>
        <v>1790.4170355067836</v>
      </c>
      <c r="AD396">
        <f t="shared" si="84"/>
        <v>2066.631539724905</v>
      </c>
    </row>
    <row r="397" spans="1:30" x14ac:dyDescent="0.25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 t="shared" si="73"/>
        <v>3.7086668707518757E-4</v>
      </c>
      <c r="H397">
        <f t="shared" si="74"/>
        <v>3.6260254154330077E-4</v>
      </c>
      <c r="I397">
        <f t="shared" si="75"/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1272.5233103719129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 t="shared" si="76"/>
        <v>1242.4245330588089</v>
      </c>
      <c r="Q397">
        <f t="shared" si="77"/>
        <v>-2950.9394133706232</v>
      </c>
      <c r="R397">
        <f t="shared" si="78"/>
        <v>1123.8712712977176</v>
      </c>
      <c r="S397" s="2">
        <f>'C13'!W397+'C6'!W397</f>
        <v>2950.0980766077701</v>
      </c>
      <c r="T397" s="2">
        <f>'C13'!X397+'C6'!X397</f>
        <v>2583.1657162899501</v>
      </c>
      <c r="U397" s="2">
        <f>'C13'!Y397+'C6'!Y397</f>
        <v>2880.4229613813877</v>
      </c>
      <c r="V397">
        <f>'rr1'!G397</f>
        <v>97.520088195800994</v>
      </c>
      <c r="W397">
        <f>'rr2'!G397</f>
        <v>-46.851974487305</v>
      </c>
      <c r="X397">
        <f>'rr3'!G397</f>
        <v>103.975257873535</v>
      </c>
      <c r="Y397">
        <f t="shared" si="79"/>
        <v>2925.1183434991963</v>
      </c>
      <c r="Z397">
        <f t="shared" si="80"/>
        <v>-5613.4618008252437</v>
      </c>
      <c r="AA397">
        <f t="shared" si="81"/>
        <v>2670.2965304350032</v>
      </c>
      <c r="AB397">
        <f t="shared" si="82"/>
        <v>2852.5779884119693</v>
      </c>
      <c r="AC397">
        <f t="shared" si="83"/>
        <v>2630.0176907772552</v>
      </c>
      <c r="AD397">
        <f t="shared" si="84"/>
        <v>2776.4477035078526</v>
      </c>
    </row>
    <row r="398" spans="1:30" x14ac:dyDescent="0.25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 t="shared" si="73"/>
        <v>4.044268076530409E-4</v>
      </c>
      <c r="H398">
        <f t="shared" si="74"/>
        <v>3.6336758942633263E-4</v>
      </c>
      <c r="I398">
        <f t="shared" si="75"/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1415.8908345091131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 t="shared" si="76"/>
        <v>1020.9834257577737</v>
      </c>
      <c r="Q398">
        <f t="shared" si="77"/>
        <v>-12909.509151674572</v>
      </c>
      <c r="R398">
        <f t="shared" si="78"/>
        <v>951.54070784887062</v>
      </c>
      <c r="S398" s="2">
        <f>'C13'!W398+'C6'!W398</f>
        <v>2658.5542733184921</v>
      </c>
      <c r="T398" s="2">
        <f>'C13'!X398+'C6'!X398</f>
        <v>2249.1535542586862</v>
      </c>
      <c r="U398" s="2">
        <f>'C13'!Y398+'C6'!Y398</f>
        <v>2598.1303700439967</v>
      </c>
      <c r="V398">
        <f>'rr1'!G398</f>
        <v>129.98672485351599</v>
      </c>
      <c r="W398">
        <f>'rr2'!G398</f>
        <v>-11.733657836914</v>
      </c>
      <c r="X398">
        <f>'rr3'!G398</f>
        <v>134.649169921875</v>
      </c>
      <c r="Y398">
        <f t="shared" si="79"/>
        <v>1945.2506025630364</v>
      </c>
      <c r="Z398">
        <f t="shared" si="80"/>
        <v>-19268.392205735418</v>
      </c>
      <c r="AA398">
        <f t="shared" si="81"/>
        <v>1829.5554302722117</v>
      </c>
      <c r="AB398">
        <f t="shared" si="82"/>
        <v>2528.567548464976</v>
      </c>
      <c r="AC398">
        <f t="shared" si="83"/>
        <v>2260.8872120956003</v>
      </c>
      <c r="AD398">
        <f t="shared" si="84"/>
        <v>2463.4812001221217</v>
      </c>
    </row>
    <row r="399" spans="1:30" x14ac:dyDescent="0.25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 t="shared" si="73"/>
        <v>-4.956871163358702E-6</v>
      </c>
      <c r="H399">
        <f t="shared" si="74"/>
        <v>-2.1924547117604758E-4</v>
      </c>
      <c r="I399">
        <f t="shared" si="75"/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1414.7031956505689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 t="shared" si="76"/>
        <v>3023.2078381086931</v>
      </c>
      <c r="Q399">
        <f t="shared" si="77"/>
        <v>-1493.3981250272261</v>
      </c>
      <c r="R399">
        <f t="shared" si="78"/>
        <v>2494.7682484152328</v>
      </c>
      <c r="S399" s="2">
        <f>'C13'!W399+'C6'!W399</f>
        <v>1777.9352454509572</v>
      </c>
      <c r="T399" s="2">
        <f>'C13'!X399+'C6'!X399</f>
        <v>1241.8986078593516</v>
      </c>
      <c r="U399" s="2">
        <f>'C13'!Y399+'C6'!Y399</f>
        <v>1745.4056592680718</v>
      </c>
      <c r="V399">
        <f>'rr1'!G399</f>
        <v>46.615180969237997</v>
      </c>
      <c r="W399">
        <f>'rr2'!G399</f>
        <v>-107.73291015625</v>
      </c>
      <c r="X399">
        <f>'rr3'!G399</f>
        <v>54.521369934082003</v>
      </c>
      <c r="Y399">
        <f t="shared" si="79"/>
        <v>3714.0691690637027</v>
      </c>
      <c r="Z399">
        <f t="shared" si="80"/>
        <v>-1252.7569486967063</v>
      </c>
      <c r="AA399">
        <f t="shared" si="81"/>
        <v>3101.3239237721291</v>
      </c>
      <c r="AB399">
        <f t="shared" si="82"/>
        <v>1731.3200644817191</v>
      </c>
      <c r="AC399">
        <f t="shared" si="83"/>
        <v>1349.6315180156016</v>
      </c>
      <c r="AD399">
        <f t="shared" si="84"/>
        <v>1690.8842893339897</v>
      </c>
    </row>
    <row r="400" spans="1:30" x14ac:dyDescent="0.25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 t="shared" si="73"/>
        <v>2.3321948075536285E-4</v>
      </c>
      <c r="H400">
        <f t="shared" si="74"/>
        <v>2.4525812786408456E-5</v>
      </c>
      <c r="I400">
        <f t="shared" si="75"/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1330.622418429848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 t="shared" si="76"/>
        <v>6878.0453676628003</v>
      </c>
      <c r="Q400">
        <f t="shared" si="77"/>
        <v>-1106.0920732578979</v>
      </c>
      <c r="R400">
        <f t="shared" si="78"/>
        <v>4609.8663936401244</v>
      </c>
      <c r="S400" s="2">
        <f>'C13'!W400+'C6'!W400</f>
        <v>1418.569268922809</v>
      </c>
      <c r="T400" s="2">
        <f>'C13'!X400+'C6'!X400</f>
        <v>829.98747791377536</v>
      </c>
      <c r="U400" s="2">
        <f>'C13'!Y400+'C6'!Y400</f>
        <v>1397.4489439322788</v>
      </c>
      <c r="V400">
        <f>'rr1'!G400</f>
        <v>19.619270324706999</v>
      </c>
      <c r="W400">
        <f>'rr2'!G400</f>
        <v>-139.28056335449199</v>
      </c>
      <c r="X400">
        <f>'rr3'!G400</f>
        <v>28.251808166503999</v>
      </c>
      <c r="Y400">
        <f t="shared" si="79"/>
        <v>7130.4894394383864</v>
      </c>
      <c r="Z400">
        <f t="shared" si="80"/>
        <v>-695.91048307388053</v>
      </c>
      <c r="AA400">
        <f t="shared" si="81"/>
        <v>4846.4053263292608</v>
      </c>
      <c r="AB400">
        <f t="shared" si="82"/>
        <v>1398.949998598102</v>
      </c>
      <c r="AC400">
        <f t="shared" si="83"/>
        <v>969.26804126826732</v>
      </c>
      <c r="AD400">
        <f t="shared" si="84"/>
        <v>1369.1971357657749</v>
      </c>
    </row>
    <row r="401" spans="1:30" x14ac:dyDescent="0.25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 t="shared" si="73"/>
        <v>2.4690510195872869E-4</v>
      </c>
      <c r="H401">
        <f t="shared" si="74"/>
        <v>9.540827878531198E-5</v>
      </c>
      <c r="I401">
        <f t="shared" si="75"/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1130.4272387594647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 t="shared" si="76"/>
        <v>1431.8443509284002</v>
      </c>
      <c r="Q401">
        <f t="shared" si="77"/>
        <v>-1781.7254507448436</v>
      </c>
      <c r="R401">
        <f t="shared" si="78"/>
        <v>1279.5739439831098</v>
      </c>
      <c r="S401" s="2">
        <f>'C13'!W401+'C6'!W401</f>
        <v>1834.3158738409984</v>
      </c>
      <c r="T401" s="2">
        <f>'C13'!X401+'C6'!X401</f>
        <v>1304.9267966749831</v>
      </c>
      <c r="U401" s="2">
        <f>'C13'!Y401+'C6'!Y401</f>
        <v>1800.0442582366522</v>
      </c>
      <c r="V401">
        <f>'rr1'!G401</f>
        <v>75.885963439940994</v>
      </c>
      <c r="W401">
        <f>'rr2'!G401</f>
        <v>-69.575149536132997</v>
      </c>
      <c r="X401">
        <f>'rr3'!G401</f>
        <v>81.940315246582003</v>
      </c>
      <c r="Y401">
        <f t="shared" si="79"/>
        <v>2317.2004817369748</v>
      </c>
      <c r="Z401">
        <f t="shared" si="80"/>
        <v>-1975.5644872847674</v>
      </c>
      <c r="AA401">
        <f t="shared" si="81"/>
        <v>2096.7748754929739</v>
      </c>
      <c r="AB401">
        <f t="shared" si="82"/>
        <v>1758.4299104010574</v>
      </c>
      <c r="AC401">
        <f t="shared" si="83"/>
        <v>1374.5019462111161</v>
      </c>
      <c r="AD401">
        <f t="shared" si="84"/>
        <v>1718.1039429900702</v>
      </c>
    </row>
    <row r="402" spans="1:30" x14ac:dyDescent="0.25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 t="shared" si="73"/>
        <v>-8.0902735602878871E-6</v>
      </c>
      <c r="H402">
        <f t="shared" si="74"/>
        <v>3.2343957271729623E-5</v>
      </c>
      <c r="I402">
        <f t="shared" si="75"/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1552.335189784686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 t="shared" si="76"/>
        <v>365.72474114019229</v>
      </c>
      <c r="Q402">
        <f t="shared" si="77"/>
        <v>617.71525319369937</v>
      </c>
      <c r="R402">
        <f t="shared" si="78"/>
        <v>354.95021985850127</v>
      </c>
      <c r="S402" s="2">
        <f>'C13'!W402+'C6'!W402</f>
        <v>2703.3481132607267</v>
      </c>
      <c r="T402" s="2">
        <f>'C13'!X402+'C6'!X402</f>
        <v>2299.5421030989237</v>
      </c>
      <c r="U402" s="2">
        <f>'C13'!Y402+'C6'!Y402</f>
        <v>2641.5307720176133</v>
      </c>
      <c r="V402">
        <f>'rr1'!G402</f>
        <v>343.13284301757801</v>
      </c>
      <c r="W402">
        <f>'rr2'!G402</f>
        <v>231.95384216308599</v>
      </c>
      <c r="X402">
        <f>'rr3'!G402</f>
        <v>341.20989990234398</v>
      </c>
      <c r="Y402">
        <f t="shared" si="79"/>
        <v>687.84300840658364</v>
      </c>
      <c r="Z402">
        <f t="shared" si="80"/>
        <v>891.37918201937919</v>
      </c>
      <c r="AA402">
        <f t="shared" si="81"/>
        <v>674.16592331395816</v>
      </c>
      <c r="AB402">
        <f t="shared" si="82"/>
        <v>2360.2152702431486</v>
      </c>
      <c r="AC402">
        <f t="shared" si="83"/>
        <v>2067.5882609358378</v>
      </c>
      <c r="AD402">
        <f t="shared" si="84"/>
        <v>2300.3208721152696</v>
      </c>
    </row>
    <row r="403" spans="1:30" x14ac:dyDescent="0.25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 t="shared" si="73"/>
        <v>-1.1603687602969679E-4</v>
      </c>
      <c r="H403">
        <f t="shared" si="74"/>
        <v>7.8596546848887209E-5</v>
      </c>
      <c r="I403">
        <f t="shared" si="75"/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892.12178990416578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 t="shared" si="76"/>
        <v>-419.75874114355764</v>
      </c>
      <c r="Q403">
        <f t="shared" si="77"/>
        <v>-282.53555608466127</v>
      </c>
      <c r="R403">
        <f t="shared" si="78"/>
        <v>-432.56092905745749</v>
      </c>
      <c r="S403" s="2">
        <f>'C13'!W403+'C6'!W403</f>
        <v>1271.1774066492362</v>
      </c>
      <c r="T403" s="2">
        <f>'C13'!X403+'C6'!X403</f>
        <v>664.23554455440899</v>
      </c>
      <c r="U403" s="2">
        <f>'C13'!Y403+'C6'!Y403</f>
        <v>1254.6406454118187</v>
      </c>
      <c r="V403">
        <f>'rr1'!G403</f>
        <v>-286.55505371093801</v>
      </c>
      <c r="W403">
        <f>'rr2'!G403</f>
        <v>-485.5302734375</v>
      </c>
      <c r="X403">
        <f>'rr3'!G403</f>
        <v>-268.25814819335898</v>
      </c>
      <c r="Y403">
        <f t="shared" si="79"/>
        <v>-543.6066962307126</v>
      </c>
      <c r="Z403">
        <f t="shared" si="80"/>
        <v>-236.80620568758681</v>
      </c>
      <c r="AA403">
        <f t="shared" si="81"/>
        <v>-567.6989884040654</v>
      </c>
      <c r="AB403">
        <f t="shared" si="82"/>
        <v>1557.7324603601742</v>
      </c>
      <c r="AC403">
        <f t="shared" si="83"/>
        <v>1149.765817991909</v>
      </c>
      <c r="AD403">
        <f t="shared" si="84"/>
        <v>1522.8987936051776</v>
      </c>
    </row>
    <row r="404" spans="1:30" x14ac:dyDescent="0.25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 t="shared" si="73"/>
        <v>5.2756826663006197E-5</v>
      </c>
      <c r="H404">
        <f t="shared" si="74"/>
        <v>4.7817844249899312E-5</v>
      </c>
      <c r="I404">
        <f t="shared" si="75"/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1178.8501819196208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 t="shared" si="76"/>
        <v>-2677.8010391259968</v>
      </c>
      <c r="Q404">
        <f t="shared" si="77"/>
        <v>-673.61362831632607</v>
      </c>
      <c r="R404">
        <f t="shared" si="78"/>
        <v>-3292.9293994678628</v>
      </c>
      <c r="S404" s="2">
        <f>'C13'!W404+'C6'!W404</f>
        <v>1480.1825757664337</v>
      </c>
      <c r="T404" s="2">
        <f>'C13'!X404+'C6'!X404</f>
        <v>903.04528161349299</v>
      </c>
      <c r="U404" s="2">
        <f>'C13'!Y404+'C6'!Y404</f>
        <v>1457.0329509838266</v>
      </c>
      <c r="V404">
        <f>'rr1'!G404</f>
        <v>-47.031150817871001</v>
      </c>
      <c r="W404">
        <f>'rr2'!G404</f>
        <v>-213.41557312011699</v>
      </c>
      <c r="X404">
        <f>'rr3'!G404</f>
        <v>-36.92064666748</v>
      </c>
      <c r="Y404">
        <f t="shared" si="79"/>
        <v>-3247.2386918586535</v>
      </c>
      <c r="Z404">
        <f t="shared" si="80"/>
        <v>-523.13935595751047</v>
      </c>
      <c r="AA404">
        <f t="shared" si="81"/>
        <v>-4046.3906580682751</v>
      </c>
      <c r="AB404">
        <f t="shared" si="82"/>
        <v>1527.2137265843048</v>
      </c>
      <c r="AC404">
        <f t="shared" si="83"/>
        <v>1116.4608547336099</v>
      </c>
      <c r="AD404">
        <f t="shared" si="84"/>
        <v>1493.9535976513066</v>
      </c>
    </row>
    <row r="405" spans="1:30" x14ac:dyDescent="0.25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 t="shared" si="73"/>
        <v>9.6166351114373616E-6</v>
      </c>
      <c r="H405">
        <f t="shared" si="74"/>
        <v>2.2046704049153997E-5</v>
      </c>
      <c r="I405">
        <f t="shared" si="75"/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1631.7543119971033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 t="shared" si="76"/>
        <v>1615.5327495422284</v>
      </c>
      <c r="Q405">
        <f t="shared" si="77"/>
        <v>-3383.0361101252415</v>
      </c>
      <c r="R405">
        <f t="shared" si="78"/>
        <v>1480.4671450895344</v>
      </c>
      <c r="S405" s="2">
        <f>'C13'!W405+'C6'!W405</f>
        <v>2044.655146982157</v>
      </c>
      <c r="T405" s="2">
        <f>'C13'!X405+'C6'!X405</f>
        <v>1547.5869406496422</v>
      </c>
      <c r="U405" s="2">
        <f>'C13'!Y405+'C6'!Y405</f>
        <v>2003.6585677570911</v>
      </c>
      <c r="V405">
        <f>'rr1'!G405</f>
        <v>97.922828674315994</v>
      </c>
      <c r="W405">
        <f>'rr2'!G405</f>
        <v>-53.389358520507997</v>
      </c>
      <c r="X405">
        <f>'rr3'!G405</f>
        <v>103.245063781738</v>
      </c>
      <c r="Y405">
        <f t="shared" si="79"/>
        <v>1988.0270460553454</v>
      </c>
      <c r="Z405">
        <f t="shared" si="80"/>
        <v>-2998.6805302318453</v>
      </c>
      <c r="AA405">
        <f t="shared" si="81"/>
        <v>1840.6821927999026</v>
      </c>
      <c r="AB405">
        <f t="shared" si="82"/>
        <v>1946.7323183078411</v>
      </c>
      <c r="AC405">
        <f t="shared" si="83"/>
        <v>1600.9762991701502</v>
      </c>
      <c r="AD405">
        <f t="shared" si="84"/>
        <v>1900.413503975353</v>
      </c>
    </row>
    <row r="406" spans="1:30" x14ac:dyDescent="0.25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 t="shared" si="73"/>
        <v>5.4740951582378896E-4</v>
      </c>
      <c r="H406">
        <f t="shared" si="74"/>
        <v>3.5465514100324201E-4</v>
      </c>
      <c r="I406">
        <f t="shared" si="75"/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1473.4738662524069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 t="shared" si="76"/>
        <v>2379.8101073124262</v>
      </c>
      <c r="Q406">
        <f t="shared" si="77"/>
        <v>-1786.9588370326228</v>
      </c>
      <c r="R406">
        <f t="shared" si="78"/>
        <v>2024.2082562540456</v>
      </c>
      <c r="S406" s="2">
        <f>'C13'!W406+'C6'!W406</f>
        <v>1919.9849727772307</v>
      </c>
      <c r="T406" s="2">
        <f>'C13'!X406+'C6'!X406</f>
        <v>1407.6388975649024</v>
      </c>
      <c r="U406" s="2">
        <f>'C13'!Y406+'C6'!Y406</f>
        <v>1882.8577956523586</v>
      </c>
      <c r="V406">
        <f>'rr1'!G406</f>
        <v>61.154335021972997</v>
      </c>
      <c r="W406">
        <f>'rr2'!G406</f>
        <v>-92.96061706543</v>
      </c>
      <c r="X406">
        <f>'rr3'!G406</f>
        <v>69.365791320800994</v>
      </c>
      <c r="Y406">
        <f t="shared" si="79"/>
        <v>3039.5729707262326</v>
      </c>
      <c r="Z406">
        <f t="shared" si="80"/>
        <v>-1614.2314476829911</v>
      </c>
      <c r="AA406">
        <f t="shared" si="81"/>
        <v>2614.389556870432</v>
      </c>
      <c r="AB406">
        <f t="shared" si="82"/>
        <v>1858.8306377552576</v>
      </c>
      <c r="AC406">
        <f t="shared" si="83"/>
        <v>1500.5995146303324</v>
      </c>
      <c r="AD406">
        <f t="shared" si="84"/>
        <v>1813.4920043315576</v>
      </c>
    </row>
    <row r="407" spans="1:30" x14ac:dyDescent="0.25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 t="shared" si="73"/>
        <v>6.1190959889879427E-4</v>
      </c>
      <c r="H407">
        <f t="shared" si="74"/>
        <v>5.9204655958799155E-4</v>
      </c>
      <c r="I407">
        <f t="shared" si="75"/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1193.4334558015471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 t="shared" si="76"/>
        <v>-1040.8830983438904</v>
      </c>
      <c r="Q407">
        <f t="shared" si="77"/>
        <v>-499.29617783674524</v>
      </c>
      <c r="R407">
        <f t="shared" si="78"/>
        <v>-1118.6969186345398</v>
      </c>
      <c r="S407" s="2">
        <f>'C13'!W407+'C6'!W407</f>
        <v>1920.4812347622792</v>
      </c>
      <c r="T407" s="2">
        <f>'C13'!X407+'C6'!X407</f>
        <v>1407.2389014940563</v>
      </c>
      <c r="U407" s="2">
        <f>'C13'!Y407+'C6'!Y407</f>
        <v>1883.3674116065959</v>
      </c>
      <c r="V407">
        <f>'rr1'!G407</f>
        <v>-130.449462890625</v>
      </c>
      <c r="W407">
        <f>'rr2'!G407</f>
        <v>-310.45690917968801</v>
      </c>
      <c r="X407">
        <f>'rr3'!G407</f>
        <v>-117.152946472168</v>
      </c>
      <c r="Y407">
        <f t="shared" si="79"/>
        <v>-1572.2032519003176</v>
      </c>
      <c r="Z407">
        <f t="shared" si="80"/>
        <v>-553.27994316904267</v>
      </c>
      <c r="AA407">
        <f t="shared" si="81"/>
        <v>-1707.6142071715005</v>
      </c>
      <c r="AB407">
        <f t="shared" si="82"/>
        <v>2050.9306976529042</v>
      </c>
      <c r="AC407">
        <f t="shared" si="83"/>
        <v>1717.6958106737443</v>
      </c>
      <c r="AD407">
        <f t="shared" si="84"/>
        <v>2000.5203580787638</v>
      </c>
    </row>
    <row r="408" spans="1:30" x14ac:dyDescent="0.25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 t="shared" si="73"/>
        <v>1.9466763664278895E-4</v>
      </c>
      <c r="H408">
        <f t="shared" si="74"/>
        <v>7.3069862549079526E-5</v>
      </c>
      <c r="I408">
        <f t="shared" si="75"/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1679.8316382548091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 t="shared" si="76"/>
        <v>370.61578253020167</v>
      </c>
      <c r="Q408">
        <f t="shared" si="77"/>
        <v>596.69326758823377</v>
      </c>
      <c r="R408">
        <f t="shared" si="78"/>
        <v>358.69283860033693</v>
      </c>
      <c r="S408" s="2">
        <f>'C13'!W408+'C6'!W408</f>
        <v>2719.620126654474</v>
      </c>
      <c r="T408" s="2">
        <f>'C13'!X408+'C6'!X408</f>
        <v>2318.6162578293079</v>
      </c>
      <c r="U408" s="2">
        <f>'C13'!Y408+'C6'!Y408</f>
        <v>2657.2734697144406</v>
      </c>
      <c r="V408">
        <f>'rr1'!G408</f>
        <v>367.53692626953102</v>
      </c>
      <c r="W408">
        <f>'rr2'!G408</f>
        <v>260.40234375</v>
      </c>
      <c r="X408">
        <f>'rr3'!G408</f>
        <v>366.22146606445301</v>
      </c>
      <c r="Y408">
        <f t="shared" si="79"/>
        <v>639.95833677404607</v>
      </c>
      <c r="Z408">
        <f t="shared" si="80"/>
        <v>790.39761487527244</v>
      </c>
      <c r="AA408">
        <f t="shared" si="81"/>
        <v>625.59194802818433</v>
      </c>
      <c r="AB408">
        <f t="shared" si="82"/>
        <v>2352.0832003849428</v>
      </c>
      <c r="AC408">
        <f t="shared" si="83"/>
        <v>2058.2139140793079</v>
      </c>
      <c r="AD408">
        <f t="shared" si="84"/>
        <v>2291.0520036499875</v>
      </c>
    </row>
    <row r="409" spans="1:30" x14ac:dyDescent="0.25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 t="shared" si="73"/>
        <v>6.3020574742920619E-6</v>
      </c>
      <c r="H409">
        <f t="shared" si="74"/>
        <v>-5.0173375170691384E-5</v>
      </c>
      <c r="I409">
        <f t="shared" si="75"/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1468.7565397943508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 t="shared" si="76"/>
        <v>1556.0323415481512</v>
      </c>
      <c r="Q409">
        <f t="shared" si="77"/>
        <v>-2830.5432792970755</v>
      </c>
      <c r="R409">
        <f t="shared" si="78"/>
        <v>1404.8878791442778</v>
      </c>
      <c r="S409" s="2">
        <f>'C13'!W409+'C6'!W409</f>
        <v>2581.7129010006392</v>
      </c>
      <c r="T409" s="2">
        <f>'C13'!X409+'C6'!X409</f>
        <v>2161.3954741515699</v>
      </c>
      <c r="U409" s="2">
        <f>'C13'!Y409+'C6'!Y409</f>
        <v>2523.7190038763147</v>
      </c>
      <c r="V409">
        <f>'rr1'!G409</f>
        <v>91.282783508300994</v>
      </c>
      <c r="W409">
        <f>'rr2'!G409</f>
        <v>-57.267929077147997</v>
      </c>
      <c r="X409">
        <f>'rr3'!G409</f>
        <v>97.599067687987997</v>
      </c>
      <c r="Y409">
        <f t="shared" si="79"/>
        <v>2728.2582999518913</v>
      </c>
      <c r="Z409">
        <f t="shared" si="80"/>
        <v>-3874.1813070276467</v>
      </c>
      <c r="AA409">
        <f t="shared" si="81"/>
        <v>2485.8023684655768</v>
      </c>
      <c r="AB409">
        <f t="shared" si="82"/>
        <v>2490.4301174923385</v>
      </c>
      <c r="AC409">
        <f t="shared" si="83"/>
        <v>2218.6634032287179</v>
      </c>
      <c r="AD409">
        <f t="shared" si="84"/>
        <v>2426.1199361883268</v>
      </c>
    </row>
    <row r="410" spans="1:30" x14ac:dyDescent="0.25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 t="shared" si="73"/>
        <v>4.3632373652615893E-4</v>
      </c>
      <c r="H410">
        <f t="shared" si="74"/>
        <v>4.2494645457486868E-4</v>
      </c>
      <c r="I410">
        <f t="shared" si="75"/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1603.3765897342055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 t="shared" si="76"/>
        <v>622.72676413443367</v>
      </c>
      <c r="Q410">
        <f t="shared" si="77"/>
        <v>1643.9321557811422</v>
      </c>
      <c r="R410">
        <f t="shared" si="78"/>
        <v>597.77631042171299</v>
      </c>
      <c r="S410" s="2">
        <f>'C13'!W410+'C6'!W410</f>
        <v>1785.7507827225272</v>
      </c>
      <c r="T410" s="2">
        <f>'C13'!X410+'C6'!X410</f>
        <v>1251.7115966268757</v>
      </c>
      <c r="U410" s="2">
        <f>'C13'!Y410+'C6'!Y410</f>
        <v>1752.947386109634</v>
      </c>
      <c r="V410">
        <f>'rr1'!G410</f>
        <v>228.39660644531199</v>
      </c>
      <c r="W410">
        <f>'rr2'!G410</f>
        <v>98.760482788085994</v>
      </c>
      <c r="X410">
        <f>'rr3'!G410</f>
        <v>229.78375244140599</v>
      </c>
      <c r="Y410">
        <f t="shared" si="79"/>
        <v>681.86397360072556</v>
      </c>
      <c r="Z410">
        <f t="shared" si="80"/>
        <v>1167.4215043204269</v>
      </c>
      <c r="AA410">
        <f t="shared" si="81"/>
        <v>662.86829137609675</v>
      </c>
      <c r="AB410">
        <f t="shared" si="82"/>
        <v>1557.3541762772152</v>
      </c>
      <c r="AC410">
        <f t="shared" si="83"/>
        <v>1152.9511138387898</v>
      </c>
      <c r="AD410">
        <f t="shared" si="84"/>
        <v>1523.1636336682279</v>
      </c>
    </row>
    <row r="411" spans="1:30" x14ac:dyDescent="0.25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 t="shared" si="73"/>
        <v>-2.7799851507751953E-5</v>
      </c>
      <c r="H411">
        <f t="shared" si="74"/>
        <v>-1.5148106573263081E-4</v>
      </c>
      <c r="I411">
        <f t="shared" si="75"/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1650.5456325134473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 t="shared" si="76"/>
        <v>713.12169044419682</v>
      </c>
      <c r="Q411">
        <f t="shared" si="77"/>
        <v>2232.9063477193245</v>
      </c>
      <c r="R411">
        <f t="shared" si="78"/>
        <v>676.91692188510126</v>
      </c>
      <c r="S411" s="2">
        <f>'C13'!W411+'C6'!W411</f>
        <v>2664.2905541715008</v>
      </c>
      <c r="T411" s="2">
        <f>'C13'!X411+'C6'!X411</f>
        <v>2254.1689973259272</v>
      </c>
      <c r="U411" s="2">
        <f>'C13'!Y411+'C6'!Y411</f>
        <v>2603.7313931663084</v>
      </c>
      <c r="V411">
        <f>'rr1'!G411</f>
        <v>208.99325561523401</v>
      </c>
      <c r="W411">
        <f>'rr2'!G411</f>
        <v>76.178237915039006</v>
      </c>
      <c r="X411">
        <f>'rr3'!G411</f>
        <v>212.44815063476599</v>
      </c>
      <c r="Y411">
        <f t="shared" si="79"/>
        <v>1174.8213076677364</v>
      </c>
      <c r="Z411">
        <f t="shared" si="80"/>
        <v>2859.0721169476042</v>
      </c>
      <c r="AA411">
        <f t="shared" si="81"/>
        <v>1125.5844004227458</v>
      </c>
      <c r="AB411">
        <f t="shared" si="82"/>
        <v>2455.2972985562669</v>
      </c>
      <c r="AC411">
        <f t="shared" si="83"/>
        <v>2177.9907594108881</v>
      </c>
      <c r="AD411">
        <f t="shared" si="84"/>
        <v>2391.2832425315423</v>
      </c>
    </row>
    <row r="412" spans="1:30" x14ac:dyDescent="0.25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 t="shared" si="73"/>
        <v>2.2471051614664708E-4</v>
      </c>
      <c r="H412">
        <f t="shared" si="74"/>
        <v>2.4361886268436768E-4</v>
      </c>
      <c r="I412">
        <f t="shared" si="75"/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1649.8975815132144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 t="shared" si="76"/>
        <v>487.7777530107976</v>
      </c>
      <c r="Q412">
        <f t="shared" si="77"/>
        <v>957.14129515353898</v>
      </c>
      <c r="R412">
        <f t="shared" si="78"/>
        <v>471.38821029675961</v>
      </c>
      <c r="S412" s="2">
        <f>'C13'!W412+'C6'!W412</f>
        <v>2516.7600865098357</v>
      </c>
      <c r="T412" s="2">
        <f>'C13'!X412+'C6'!X412</f>
        <v>2086.9650073501398</v>
      </c>
      <c r="U412" s="2">
        <f>'C13'!Y412+'C6'!Y412</f>
        <v>2460.8277451665053</v>
      </c>
      <c r="V412">
        <f>'rr1'!G412</f>
        <v>289.00985717773398</v>
      </c>
      <c r="W412">
        <f>'rr2'!G412</f>
        <v>168.149978637695</v>
      </c>
      <c r="X412">
        <f>'rr3'!G412</f>
        <v>288.75247192382801</v>
      </c>
      <c r="Y412">
        <f t="shared" si="79"/>
        <v>770.82153912905812</v>
      </c>
      <c r="Z412">
        <f t="shared" si="80"/>
        <v>1141.1330790869899</v>
      </c>
      <c r="AA412">
        <f t="shared" si="81"/>
        <v>752.22742121344118</v>
      </c>
      <c r="AB412">
        <f t="shared" si="82"/>
        <v>2227.7502293321018</v>
      </c>
      <c r="AC412">
        <f t="shared" si="83"/>
        <v>1918.8150287124447</v>
      </c>
      <c r="AD412">
        <f t="shared" si="84"/>
        <v>2172.0752732426772</v>
      </c>
    </row>
    <row r="413" spans="1:30" x14ac:dyDescent="0.25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 t="shared" si="73"/>
        <v>-1.0940976454841023E-4</v>
      </c>
      <c r="H413">
        <f t="shared" si="74"/>
        <v>-9.3803028576139471E-5</v>
      </c>
      <c r="I413">
        <f t="shared" si="75"/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1478.637495361083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 t="shared" si="76"/>
        <v>1412.8614989435011</v>
      </c>
      <c r="Q413">
        <f t="shared" si="77"/>
        <v>-3425.0701355744304</v>
      </c>
      <c r="R413">
        <f t="shared" si="78"/>
        <v>1279.0042489938639</v>
      </c>
      <c r="S413" s="2">
        <f>'C13'!W413+'C6'!W413</f>
        <v>2137.4619394344554</v>
      </c>
      <c r="T413" s="2">
        <f>'C13'!X413+'C6'!X413</f>
        <v>1653.0079492399746</v>
      </c>
      <c r="U413" s="2">
        <f>'C13'!Y413+'C6'!Y413</f>
        <v>2093.5476153715572</v>
      </c>
      <c r="V413">
        <f>'rr1'!G413</f>
        <v>100.594245910645</v>
      </c>
      <c r="W413">
        <f>'rr2'!G413</f>
        <v>-47.354293823242003</v>
      </c>
      <c r="X413">
        <f>'rr3'!G413</f>
        <v>107.22501373291</v>
      </c>
      <c r="Y413">
        <f t="shared" si="79"/>
        <v>2024.8351931909724</v>
      </c>
      <c r="Z413">
        <f t="shared" si="80"/>
        <v>-3590.7245273472122</v>
      </c>
      <c r="AA413">
        <f t="shared" si="81"/>
        <v>1852.4806222794596</v>
      </c>
      <c r="AB413">
        <f t="shared" si="82"/>
        <v>2036.8676935238104</v>
      </c>
      <c r="AC413">
        <f t="shared" si="83"/>
        <v>1700.3622430632165</v>
      </c>
      <c r="AD413">
        <f t="shared" si="84"/>
        <v>1986.3226016386473</v>
      </c>
    </row>
    <row r="414" spans="1:30" x14ac:dyDescent="0.25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 t="shared" si="73"/>
        <v>6.7657125192023543E-5</v>
      </c>
      <c r="H414">
        <f t="shared" si="74"/>
        <v>2.5650503285603899E-4</v>
      </c>
      <c r="I414">
        <f t="shared" si="75"/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1415.7367906588333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 t="shared" si="76"/>
        <v>639.39745900514299</v>
      </c>
      <c r="Q414">
        <f t="shared" si="77"/>
        <v>2192.9104117944762</v>
      </c>
      <c r="R414">
        <f t="shared" si="78"/>
        <v>609.44249251014162</v>
      </c>
      <c r="S414" s="2">
        <f>'C13'!W414+'C6'!W414</f>
        <v>1557.3361821613216</v>
      </c>
      <c r="T414" s="2">
        <f>'C13'!X414+'C6'!X414</f>
        <v>990.29288070163602</v>
      </c>
      <c r="U414" s="2">
        <f>'C13'!Y414+'C6'!Y414</f>
        <v>1531.7727295961085</v>
      </c>
      <c r="V414">
        <f>'rr1'!G414</f>
        <v>197.0498046875</v>
      </c>
      <c r="W414">
        <f>'rr2'!G414</f>
        <v>65.558547973632997</v>
      </c>
      <c r="X414">
        <f>'rr3'!G414</f>
        <v>199.55624389648401</v>
      </c>
      <c r="Y414">
        <f t="shared" si="79"/>
        <v>690.32617394931754</v>
      </c>
      <c r="Z414">
        <f t="shared" si="80"/>
        <v>1410.5473066607913</v>
      </c>
      <c r="AA414">
        <f t="shared" si="81"/>
        <v>667.58947737595543</v>
      </c>
      <c r="AB414">
        <f t="shared" si="82"/>
        <v>1360.2863774738216</v>
      </c>
      <c r="AC414">
        <f t="shared" si="83"/>
        <v>924.73433272800298</v>
      </c>
      <c r="AD414">
        <f t="shared" si="84"/>
        <v>1332.2164856996246</v>
      </c>
    </row>
    <row r="415" spans="1:30" x14ac:dyDescent="0.25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 t="shared" si="73"/>
        <v>2.5768724382706421E-4</v>
      </c>
      <c r="H415">
        <f t="shared" si="74"/>
        <v>4.2944662142990839E-4</v>
      </c>
      <c r="I415">
        <f t="shared" si="75"/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1421.1493395922662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 t="shared" si="76"/>
        <v>2601.5401032120867</v>
      </c>
      <c r="Q415">
        <f t="shared" si="77"/>
        <v>-1587.6683385609185</v>
      </c>
      <c r="R415">
        <f t="shared" si="78"/>
        <v>2219.854006503218</v>
      </c>
      <c r="S415" s="2">
        <f>'C13'!W415+'C6'!W415</f>
        <v>2108.856044639906</v>
      </c>
      <c r="T415" s="2">
        <f>'C13'!X415+'C6'!X415</f>
        <v>1618.2159951107678</v>
      </c>
      <c r="U415" s="2">
        <f>'C13'!Y415+'C6'!Y415</f>
        <v>2065.910104416711</v>
      </c>
      <c r="V415">
        <f>'rr1'!G415</f>
        <v>54.134651184082003</v>
      </c>
      <c r="W415">
        <f>'rr2'!G415</f>
        <v>-101.24592590332</v>
      </c>
      <c r="X415">
        <f>'rr3'!G415</f>
        <v>61.260292053222997</v>
      </c>
      <c r="Y415">
        <f t="shared" si="79"/>
        <v>3795.5751972407711</v>
      </c>
      <c r="Z415">
        <f t="shared" si="80"/>
        <v>-1698.3023323387911</v>
      </c>
      <c r="AA415">
        <f t="shared" si="81"/>
        <v>3272.3477887141739</v>
      </c>
      <c r="AB415">
        <f t="shared" si="82"/>
        <v>2054.721393455824</v>
      </c>
      <c r="AC415">
        <f t="shared" si="83"/>
        <v>1719.4619210140879</v>
      </c>
      <c r="AD415">
        <f t="shared" si="84"/>
        <v>2004.6498123634879</v>
      </c>
    </row>
    <row r="416" spans="1:30" x14ac:dyDescent="0.25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 t="shared" si="73"/>
        <v>2.2677495981718613E-4</v>
      </c>
      <c r="H416">
        <f t="shared" si="74"/>
        <v>2.728579284071019E-4</v>
      </c>
      <c r="I416">
        <f t="shared" si="75"/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1349.503774466375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 t="shared" si="76"/>
        <v>931.35594989992046</v>
      </c>
      <c r="Q416">
        <f t="shared" si="77"/>
        <v>-32123.402838840229</v>
      </c>
      <c r="R416">
        <f t="shared" si="78"/>
        <v>867.59323598252183</v>
      </c>
      <c r="S416" s="2">
        <f>'C13'!W416+'C6'!W416</f>
        <v>1627.9501941805502</v>
      </c>
      <c r="T416" s="2">
        <f>'C13'!X416+'C6'!X416</f>
        <v>1072.0800670290701</v>
      </c>
      <c r="U416" s="2">
        <f>'C13'!Y416+'C6'!Y416</f>
        <v>1600.1193793369603</v>
      </c>
      <c r="V416">
        <f>'rr1'!G416</f>
        <v>134.64138793945301</v>
      </c>
      <c r="W416">
        <f>'rr2'!G416</f>
        <v>-4.4550018310550001</v>
      </c>
      <c r="X416">
        <f>'rr3'!G416</f>
        <v>139.47015380859401</v>
      </c>
      <c r="Y416">
        <f t="shared" si="79"/>
        <v>1109.100870909489</v>
      </c>
      <c r="Z416">
        <f t="shared" si="80"/>
        <v>-24164.638078390824</v>
      </c>
      <c r="AA416">
        <f t="shared" si="81"/>
        <v>1047.2844444790185</v>
      </c>
      <c r="AB416">
        <f t="shared" si="82"/>
        <v>1493.308806241097</v>
      </c>
      <c r="AC416">
        <f t="shared" si="83"/>
        <v>1076.535068860125</v>
      </c>
      <c r="AD416">
        <f t="shared" si="84"/>
        <v>1460.6492255283663</v>
      </c>
    </row>
    <row r="417" spans="1:30" x14ac:dyDescent="0.25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 t="shared" si="73"/>
        <v>3.1057992821183363E-4</v>
      </c>
      <c r="H417">
        <f t="shared" si="74"/>
        <v>5.1870594029319525E-4</v>
      </c>
      <c r="I417">
        <f t="shared" si="75"/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1341.3741398259681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 t="shared" si="76"/>
        <v>519.41475029632909</v>
      </c>
      <c r="Q417">
        <f t="shared" si="77"/>
        <v>1376.2550365835582</v>
      </c>
      <c r="R417">
        <f t="shared" si="78"/>
        <v>498.1530696484852</v>
      </c>
      <c r="S417" s="2">
        <f>'C13'!W417+'C6'!W417</f>
        <v>2853.7746619174868</v>
      </c>
      <c r="T417" s="2">
        <f>'C13'!X417+'C6'!X417</f>
        <v>2472.3908259178716</v>
      </c>
      <c r="U417" s="2">
        <f>'C13'!Y417+'C6'!Y417</f>
        <v>2787.168691754574</v>
      </c>
      <c r="V417">
        <f>'rr1'!G417</f>
        <v>222.8291015625</v>
      </c>
      <c r="W417">
        <f>'rr2'!G417</f>
        <v>95.988693237305</v>
      </c>
      <c r="X417">
        <f>'rr3'!G417</f>
        <v>224.25265502929699</v>
      </c>
      <c r="Y417">
        <f t="shared" si="79"/>
        <v>1180.7010583027677</v>
      </c>
      <c r="Z417">
        <f t="shared" si="80"/>
        <v>2475.7104743634559</v>
      </c>
      <c r="AA417">
        <f t="shared" si="81"/>
        <v>1142.869874334576</v>
      </c>
      <c r="AB417">
        <f t="shared" si="82"/>
        <v>2630.9455603549868</v>
      </c>
      <c r="AC417">
        <f t="shared" si="83"/>
        <v>2376.4021326805664</v>
      </c>
      <c r="AD417">
        <f t="shared" si="84"/>
        <v>2562.9160367252771</v>
      </c>
    </row>
    <row r="418" spans="1:30" x14ac:dyDescent="0.25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 t="shared" si="73"/>
        <v>6.5441658451292133E-5</v>
      </c>
      <c r="H418">
        <f t="shared" si="74"/>
        <v>1.6293372314507521E-4</v>
      </c>
      <c r="I418">
        <f t="shared" si="75"/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1542.4126830090463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 t="shared" si="76"/>
        <v>404.6145902418437</v>
      </c>
      <c r="Q418">
        <f t="shared" si="77"/>
        <v>727.12869832122942</v>
      </c>
      <c r="R418">
        <f t="shared" si="78"/>
        <v>392.20810376285817</v>
      </c>
      <c r="S418" s="2">
        <f>'C13'!W418+'C6'!W418</f>
        <v>2957.728543840436</v>
      </c>
      <c r="T418" s="2">
        <f>'C13'!X418+'C6'!X418</f>
        <v>2590.9685548156049</v>
      </c>
      <c r="U418" s="2">
        <f>'C13'!Y418+'C6'!Y418</f>
        <v>2887.8395176940176</v>
      </c>
      <c r="V418">
        <f>'rr1'!G418</f>
        <v>314.65457153320301</v>
      </c>
      <c r="W418">
        <f>'rr2'!G418</f>
        <v>199.79490661621099</v>
      </c>
      <c r="X418">
        <f>'rr3'!G418</f>
        <v>313.365966796875</v>
      </c>
      <c r="Y418">
        <f t="shared" si="79"/>
        <v>839.99223638431386</v>
      </c>
      <c r="Z418">
        <f t="shared" si="80"/>
        <v>1196.8141173852018</v>
      </c>
      <c r="AA418">
        <f t="shared" si="81"/>
        <v>821.55493055374654</v>
      </c>
      <c r="AB418">
        <f t="shared" si="82"/>
        <v>2643.0739723072329</v>
      </c>
      <c r="AC418">
        <f t="shared" si="83"/>
        <v>2391.1736481993939</v>
      </c>
      <c r="AD418">
        <f t="shared" si="84"/>
        <v>2574.4735508971426</v>
      </c>
    </row>
    <row r="419" spans="1:30" x14ac:dyDescent="0.25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 t="shared" si="73"/>
        <v>3.8160837070469206E-4</v>
      </c>
      <c r="H419">
        <f t="shared" si="74"/>
        <v>2.099990523265308E-4</v>
      </c>
      <c r="I419">
        <f t="shared" si="75"/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1528.1762818832667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 t="shared" si="76"/>
        <v>601.02581790151453</v>
      </c>
      <c r="Q419">
        <f t="shared" si="77"/>
        <v>1615.2107224708764</v>
      </c>
      <c r="R419">
        <f t="shared" si="78"/>
        <v>574.8323562042516</v>
      </c>
      <c r="S419" s="2">
        <f>'C13'!W419+'C6'!W419</f>
        <v>2307.8103566755963</v>
      </c>
      <c r="T419" s="2">
        <f>'C13'!X419+'C6'!X419</f>
        <v>1848.9847568073892</v>
      </c>
      <c r="U419" s="2">
        <f>'C13'!Y419+'C6'!Y419</f>
        <v>2258.4661050766008</v>
      </c>
      <c r="V419">
        <f>'rr1'!G419</f>
        <v>224.39132690429699</v>
      </c>
      <c r="W419">
        <f>'rr2'!G419</f>
        <v>95.270401000977003</v>
      </c>
      <c r="X419">
        <f>'rr3'!G419</f>
        <v>226.45272827148401</v>
      </c>
      <c r="Y419">
        <f t="shared" si="79"/>
        <v>928.4757385742804</v>
      </c>
      <c r="Z419">
        <f t="shared" si="80"/>
        <v>1840.7756631447662</v>
      </c>
      <c r="AA419">
        <f t="shared" si="81"/>
        <v>897.3234247674983</v>
      </c>
      <c r="AB419">
        <f t="shared" si="82"/>
        <v>2083.4190297712994</v>
      </c>
      <c r="AC419">
        <f t="shared" si="83"/>
        <v>1753.7143558064122</v>
      </c>
      <c r="AD419">
        <f t="shared" si="84"/>
        <v>2032.0133768051169</v>
      </c>
    </row>
    <row r="420" spans="1:30" x14ac:dyDescent="0.25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 t="shared" si="73"/>
        <v>1.5210592416413157E-4</v>
      </c>
      <c r="H420">
        <f t="shared" si="74"/>
        <v>-3.1895109814439821E-5</v>
      </c>
      <c r="I420">
        <f t="shared" si="75"/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1622.6450382646399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 t="shared" si="76"/>
        <v>271.81430792013833</v>
      </c>
      <c r="Q420">
        <f t="shared" si="77"/>
        <v>392.58189203844313</v>
      </c>
      <c r="R420">
        <f t="shared" si="78"/>
        <v>266.24115726987793</v>
      </c>
      <c r="S420" s="2">
        <f>'C13'!W420+'C6'!W420</f>
        <v>3122.0966927833142</v>
      </c>
      <c r="T420" s="2">
        <f>'C13'!X420+'C6'!X420</f>
        <v>2778.7743411382253</v>
      </c>
      <c r="U420" s="2">
        <f>'C13'!Y420+'C6'!Y420</f>
        <v>3047.0071536529576</v>
      </c>
      <c r="V420">
        <f>'rr1'!G420</f>
        <v>449.33551025390602</v>
      </c>
      <c r="W420">
        <f>'rr2'!G420</f>
        <v>355.02703857421898</v>
      </c>
      <c r="X420">
        <f>'rr3'!G420</f>
        <v>443.0537109375</v>
      </c>
      <c r="Y420">
        <f t="shared" si="79"/>
        <v>594.82527455244099</v>
      </c>
      <c r="Z420">
        <f t="shared" si="80"/>
        <v>682.69372166630569</v>
      </c>
      <c r="AA420">
        <f t="shared" si="81"/>
        <v>587.72861583881149</v>
      </c>
      <c r="AB420">
        <f t="shared" si="82"/>
        <v>2672.761182529408</v>
      </c>
      <c r="AC420">
        <f t="shared" si="83"/>
        <v>2423.7473025640065</v>
      </c>
      <c r="AD420">
        <f t="shared" si="84"/>
        <v>2603.9534427154576</v>
      </c>
    </row>
    <row r="421" spans="1:30" x14ac:dyDescent="0.25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 t="shared" si="73"/>
        <v>3.00225262065645E-4</v>
      </c>
      <c r="H421">
        <f t="shared" si="74"/>
        <v>4.9798867511587053E-4</v>
      </c>
      <c r="I421">
        <f t="shared" si="75"/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1704.5346045920924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 t="shared" si="76"/>
        <v>535.17891234915203</v>
      </c>
      <c r="Q421">
        <f t="shared" si="77"/>
        <v>1109.920687930809</v>
      </c>
      <c r="R421">
        <f t="shared" si="78"/>
        <v>515.86331576084683</v>
      </c>
      <c r="S421" s="2">
        <f>'C13'!W421+'C6'!W421</f>
        <v>3210.8815451369665</v>
      </c>
      <c r="T421" s="2">
        <f>'C13'!X421+'C6'!X421</f>
        <v>2881.9626844220256</v>
      </c>
      <c r="U421" s="2">
        <f>'C13'!Y421+'C6'!Y421</f>
        <v>3132.9305204447737</v>
      </c>
      <c r="V421">
        <f>'rr1'!G421</f>
        <v>276.31781005859398</v>
      </c>
      <c r="W421">
        <f>'rr2'!G421</f>
        <v>152.12040710449199</v>
      </c>
      <c r="X421">
        <f>'rr3'!G421</f>
        <v>276.77157592773398</v>
      </c>
      <c r="Y421">
        <f t="shared" si="79"/>
        <v>1062.0248236825885</v>
      </c>
      <c r="Z421">
        <f t="shared" si="80"/>
        <v>1794.527328238345</v>
      </c>
      <c r="AA421">
        <f t="shared" si="81"/>
        <v>1031.9552992185847</v>
      </c>
      <c r="AB421">
        <f t="shared" si="82"/>
        <v>2934.5637350783727</v>
      </c>
      <c r="AC421">
        <f t="shared" si="83"/>
        <v>2729.8422773175334</v>
      </c>
      <c r="AD421">
        <f t="shared" si="84"/>
        <v>2856.1589445170398</v>
      </c>
    </row>
    <row r="422" spans="1:30" x14ac:dyDescent="0.25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 t="shared" si="73"/>
        <v>-1.0909791171646901E-4</v>
      </c>
      <c r="H422">
        <f t="shared" si="74"/>
        <v>-6.8660624553548767E-5</v>
      </c>
      <c r="I422">
        <f t="shared" si="75"/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1595.8084208148903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 t="shared" si="76"/>
        <v>906.70526546463941</v>
      </c>
      <c r="Q422">
        <f t="shared" si="77"/>
        <v>7319.3803318270011</v>
      </c>
      <c r="R422">
        <f t="shared" si="78"/>
        <v>855.62419833709419</v>
      </c>
      <c r="S422" s="2">
        <f>'C13'!W422+'C6'!W422</f>
        <v>1991.2507715573083</v>
      </c>
      <c r="T422" s="2">
        <f>'C13'!X422+'C6'!X422</f>
        <v>1485.5946710950302</v>
      </c>
      <c r="U422" s="2">
        <f>'C13'!Y422+'C6'!Y422</f>
        <v>1951.9731060614431</v>
      </c>
      <c r="V422">
        <f>'rr1'!G422</f>
        <v>163.18780517578099</v>
      </c>
      <c r="W422">
        <f>'rr2'!G422</f>
        <v>23.071914672851999</v>
      </c>
      <c r="X422">
        <f>'rr3'!G422</f>
        <v>166.9912109375</v>
      </c>
      <c r="Y422">
        <f t="shared" si="79"/>
        <v>1120.2203279910486</v>
      </c>
      <c r="Z422">
        <f t="shared" si="80"/>
        <v>6338.9743641132782</v>
      </c>
      <c r="AA422">
        <f t="shared" si="81"/>
        <v>1068.9076898735768</v>
      </c>
      <c r="AB422">
        <f t="shared" si="82"/>
        <v>1828.0629663815273</v>
      </c>
      <c r="AC422">
        <f t="shared" si="83"/>
        <v>1462.5227564221782</v>
      </c>
      <c r="AD422">
        <f t="shared" si="84"/>
        <v>1784.9818951239431</v>
      </c>
    </row>
    <row r="423" spans="1:30" x14ac:dyDescent="0.25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 t="shared" si="73"/>
        <v>4.2346528989811044E-4</v>
      </c>
      <c r="H423">
        <f t="shared" si="74"/>
        <v>2.6697818890924238E-4</v>
      </c>
      <c r="I423">
        <f t="shared" si="75"/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1137.3537048634898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 t="shared" si="76"/>
        <v>9757.0920713716114</v>
      </c>
      <c r="Q423">
        <f t="shared" si="77"/>
        <v>-912.71642892555076</v>
      </c>
      <c r="R423">
        <f t="shared" si="78"/>
        <v>5538.0605026940857</v>
      </c>
      <c r="S423" s="2">
        <f>'C13'!W423+'C6'!W423</f>
        <v>2643.412624367651</v>
      </c>
      <c r="T423" s="2">
        <f>'C13'!X423+'C6'!X423</f>
        <v>2230.9275352016193</v>
      </c>
      <c r="U423" s="2">
        <f>'C13'!Y423+'C6'!Y423</f>
        <v>2583.495595546774</v>
      </c>
      <c r="V423">
        <f>'rr1'!G423</f>
        <v>11.865135192871</v>
      </c>
      <c r="W423">
        <f>'rr2'!G423</f>
        <v>-144.76838684082</v>
      </c>
      <c r="X423">
        <f>'rr3'!G423</f>
        <v>20.172782897948998</v>
      </c>
      <c r="Y423">
        <f t="shared" si="79"/>
        <v>22178.824315090049</v>
      </c>
      <c r="Z423">
        <f t="shared" si="80"/>
        <v>-1641.0322542687682</v>
      </c>
      <c r="AA423">
        <f t="shared" si="81"/>
        <v>12706.83784987069</v>
      </c>
      <c r="AB423">
        <f t="shared" si="82"/>
        <v>2631.5474891747799</v>
      </c>
      <c r="AC423">
        <f t="shared" si="83"/>
        <v>2375.6959220424392</v>
      </c>
      <c r="AD423">
        <f t="shared" si="84"/>
        <v>2563.3228126488248</v>
      </c>
    </row>
    <row r="424" spans="1:30" x14ac:dyDescent="0.25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 t="shared" si="73"/>
        <v>1.5843143074410884E-4</v>
      </c>
      <c r="H424">
        <f t="shared" si="74"/>
        <v>2.2485790197561965E-4</v>
      </c>
      <c r="I424">
        <f t="shared" si="75"/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1320.6879257381606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 t="shared" si="76"/>
        <v>543.0513527374211</v>
      </c>
      <c r="Q424">
        <f t="shared" si="77"/>
        <v>1561.61394763096</v>
      </c>
      <c r="R424">
        <f t="shared" si="78"/>
        <v>519.8913600642984</v>
      </c>
      <c r="S424" s="2">
        <f>'C13'!W424+'C6'!W424</f>
        <v>2524.3181347196223</v>
      </c>
      <c r="T424" s="2">
        <f>'C13'!X424+'C6'!X424</f>
        <v>2096.4441839410283</v>
      </c>
      <c r="U424" s="2">
        <f>'C13'!Y424+'C6'!Y424</f>
        <v>2468.1213197993493</v>
      </c>
      <c r="V424">
        <f>'rr1'!G424</f>
        <v>211.32067871093801</v>
      </c>
      <c r="W424">
        <f>'rr2'!G424</f>
        <v>83.864608764647997</v>
      </c>
      <c r="X424">
        <f>'rr3'!G424</f>
        <v>213.051513671875</v>
      </c>
      <c r="Y424">
        <f t="shared" si="79"/>
        <v>1094.5438326802814</v>
      </c>
      <c r="Z424">
        <f t="shared" si="80"/>
        <v>2399.7960579823948</v>
      </c>
      <c r="AA424">
        <f t="shared" si="81"/>
        <v>1058.4622316274895</v>
      </c>
      <c r="AB424">
        <f t="shared" si="82"/>
        <v>2312.9974560086844</v>
      </c>
      <c r="AC424">
        <f t="shared" si="83"/>
        <v>2012.5795751763803</v>
      </c>
      <c r="AD424">
        <f t="shared" si="84"/>
        <v>2255.0698061274743</v>
      </c>
    </row>
    <row r="425" spans="1:30" x14ac:dyDescent="0.25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 t="shared" si="73"/>
        <v>4.962712276723822E-5</v>
      </c>
      <c r="H425">
        <f t="shared" si="74"/>
        <v>8.3281494106513847E-5</v>
      </c>
      <c r="I425">
        <f t="shared" si="75"/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1367.6125226480908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 t="shared" si="76"/>
        <v>1151.802679892704</v>
      </c>
      <c r="Q425">
        <f t="shared" si="77"/>
        <v>-4667.1741037519787</v>
      </c>
      <c r="R425">
        <f t="shared" si="78"/>
        <v>1060.1853918413869</v>
      </c>
      <c r="S425" s="2">
        <f>'C13'!W425+'C6'!W425</f>
        <v>2556.7326225384822</v>
      </c>
      <c r="T425" s="2">
        <f>'C13'!X425+'C6'!X425</f>
        <v>2132.040645534842</v>
      </c>
      <c r="U425" s="2">
        <f>'C13'!Y425+'C6'!Y425</f>
        <v>2499.5535011926768</v>
      </c>
      <c r="V425">
        <f>'rr1'!G425</f>
        <v>112.419593811035</v>
      </c>
      <c r="W425">
        <f>'rr2'!G425</f>
        <v>-31.660232543945</v>
      </c>
      <c r="X425">
        <f>'rr3'!G425</f>
        <v>117.878791809082</v>
      </c>
      <c r="Y425">
        <f t="shared" si="79"/>
        <v>2174.2766948936583</v>
      </c>
      <c r="Z425">
        <f t="shared" si="80"/>
        <v>-6834.1281924430887</v>
      </c>
      <c r="AA425">
        <f t="shared" si="81"/>
        <v>2020.443773499974</v>
      </c>
      <c r="AB425">
        <f t="shared" si="82"/>
        <v>2444.3130287274471</v>
      </c>
      <c r="AC425">
        <f t="shared" si="83"/>
        <v>2163.7008780787869</v>
      </c>
      <c r="AD425">
        <f t="shared" si="84"/>
        <v>2381.6747093835947</v>
      </c>
    </row>
    <row r="426" spans="1:30" x14ac:dyDescent="0.25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 t="shared" si="73"/>
        <v>5.8568465072834951E-4</v>
      </c>
      <c r="H426">
        <f t="shared" si="74"/>
        <v>4.1402578147813437E-4</v>
      </c>
      <c r="I426">
        <f t="shared" si="75"/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1593.0782035193643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 t="shared" si="76"/>
        <v>370.12011627971668</v>
      </c>
      <c r="Q426">
        <f t="shared" si="77"/>
        <v>620.11726807371247</v>
      </c>
      <c r="R426">
        <f t="shared" si="78"/>
        <v>359.81871652499547</v>
      </c>
      <c r="S426" s="2">
        <f>'C13'!W426+'C6'!W426</f>
        <v>2811.6520677483495</v>
      </c>
      <c r="T426" s="2">
        <f>'C13'!X426+'C6'!X426</f>
        <v>2423.3524876740194</v>
      </c>
      <c r="U426" s="2">
        <f>'C13'!Y426+'C6'!Y426</f>
        <v>2746.4061557179884</v>
      </c>
      <c r="V426">
        <f>'rr1'!G426</f>
        <v>348.86279296875</v>
      </c>
      <c r="W426">
        <f>'rr2'!G426</f>
        <v>237.602951049805</v>
      </c>
      <c r="X426">
        <f>'rr3'!G426</f>
        <v>346.45788574218801</v>
      </c>
      <c r="Y426">
        <f t="shared" si="79"/>
        <v>705.94781800081728</v>
      </c>
      <c r="Z426">
        <f t="shared" si="80"/>
        <v>919.91683056413297</v>
      </c>
      <c r="AA426">
        <f t="shared" si="81"/>
        <v>692.70995660398671</v>
      </c>
      <c r="AB426">
        <f t="shared" si="82"/>
        <v>2462.7892747795995</v>
      </c>
      <c r="AC426">
        <f t="shared" si="83"/>
        <v>2185.7495366242142</v>
      </c>
      <c r="AD426">
        <f t="shared" si="84"/>
        <v>2399.9482699758005</v>
      </c>
    </row>
    <row r="427" spans="1:30" x14ac:dyDescent="0.25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 t="shared" si="73"/>
        <v>-1.0274308714667638E-5</v>
      </c>
      <c r="H427">
        <f t="shared" si="74"/>
        <v>2.3664855888367702E-4</v>
      </c>
      <c r="I427">
        <f t="shared" si="75"/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1327.0883152268907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 t="shared" si="76"/>
        <v>549.7156453669545</v>
      </c>
      <c r="Q427">
        <f t="shared" si="77"/>
        <v>1623.1179766509144</v>
      </c>
      <c r="R427">
        <f t="shared" si="78"/>
        <v>526.04750755716293</v>
      </c>
      <c r="S427" s="2">
        <f>'C13'!W427+'C6'!W427</f>
        <v>2845.1792744708437</v>
      </c>
      <c r="T427" s="2">
        <f>'C13'!X427+'C6'!X427</f>
        <v>2462.068505546391</v>
      </c>
      <c r="U427" s="2">
        <f>'C13'!Y427+'C6'!Y427</f>
        <v>2778.8603194946481</v>
      </c>
      <c r="V427">
        <f>'rr1'!G427</f>
        <v>210.16644287109401</v>
      </c>
      <c r="W427">
        <f>'rr2'!G427</f>
        <v>81.259628295897997</v>
      </c>
      <c r="X427">
        <f>'rr3'!G427</f>
        <v>211.97885131835901</v>
      </c>
      <c r="Y427">
        <f t="shared" si="79"/>
        <v>1253.7742922241587</v>
      </c>
      <c r="Z427">
        <f t="shared" si="80"/>
        <v>2929.8791136245904</v>
      </c>
      <c r="AA427">
        <f t="shared" si="81"/>
        <v>1210.9139436373471</v>
      </c>
      <c r="AB427">
        <f t="shared" si="82"/>
        <v>2635.0128315997495</v>
      </c>
      <c r="AC427">
        <f t="shared" si="83"/>
        <v>2380.808877250493</v>
      </c>
      <c r="AD427">
        <f t="shared" si="84"/>
        <v>2566.8814681762892</v>
      </c>
    </row>
    <row r="428" spans="1:30" x14ac:dyDescent="0.25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 t="shared" si="73"/>
        <v>-1.1332679143311234E-4</v>
      </c>
      <c r="H428">
        <f t="shared" si="74"/>
        <v>-1.0022770895239896E-4</v>
      </c>
      <c r="I428">
        <f t="shared" si="75"/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1617.6289927876005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 t="shared" si="76"/>
        <v>310.37801555594035</v>
      </c>
      <c r="Q428">
        <f t="shared" si="77"/>
        <v>473.3671663957611</v>
      </c>
      <c r="R428">
        <f t="shared" si="78"/>
        <v>303.13747832574586</v>
      </c>
      <c r="S428" s="2">
        <f>'C13'!W428+'C6'!W428</f>
        <v>3483.8008539946677</v>
      </c>
      <c r="T428" s="2">
        <f>'C13'!X428+'C6'!X428</f>
        <v>3192.4491248710401</v>
      </c>
      <c r="U428" s="2">
        <f>'C13'!Y428+'C6'!Y428</f>
        <v>3397.2553550453958</v>
      </c>
      <c r="V428">
        <f>'rr1'!G428</f>
        <v>405.83856201171898</v>
      </c>
      <c r="W428">
        <f>'rr2'!G428</f>
        <v>303.73101806640602</v>
      </c>
      <c r="X428">
        <f>'rr3'!G428</f>
        <v>401.25988769531199</v>
      </c>
      <c r="Y428">
        <f t="shared" si="79"/>
        <v>758.42036220650459</v>
      </c>
      <c r="Z428">
        <f t="shared" si="80"/>
        <v>951.07774148146473</v>
      </c>
      <c r="AA428">
        <f t="shared" si="81"/>
        <v>746.6471379828098</v>
      </c>
      <c r="AB428">
        <f t="shared" si="82"/>
        <v>3077.962291982949</v>
      </c>
      <c r="AC428">
        <f t="shared" si="83"/>
        <v>2888.7181068046339</v>
      </c>
      <c r="AD428">
        <f t="shared" si="84"/>
        <v>2995.9954673500838</v>
      </c>
    </row>
    <row r="429" spans="1:30" x14ac:dyDescent="0.25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 t="shared" si="73"/>
        <v>-5.7313978731498758E-5</v>
      </c>
      <c r="H429">
        <f t="shared" si="74"/>
        <v>1.0645167013143666E-4</v>
      </c>
      <c r="I429">
        <f t="shared" si="75"/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1407.420497063682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 t="shared" si="76"/>
        <v>942.98093159291</v>
      </c>
      <c r="Q429">
        <f t="shared" si="77"/>
        <v>-181004.70002090363</v>
      </c>
      <c r="R429">
        <f t="shared" si="78"/>
        <v>883.07240799264457</v>
      </c>
      <c r="S429" s="2">
        <f>'C13'!W429+'C6'!W429</f>
        <v>2604.0837752912412</v>
      </c>
      <c r="T429" s="2">
        <f>'C13'!X429+'C6'!X429</f>
        <v>2188.6129029346121</v>
      </c>
      <c r="U429" s="2">
        <f>'C13'!Y429+'C6'!Y429</f>
        <v>2545.3323007810541</v>
      </c>
      <c r="V429">
        <f>'rr1'!G429</f>
        <v>138.87072753906199</v>
      </c>
      <c r="W429">
        <f>'rr2'!G429</f>
        <v>-0.82554626464799996</v>
      </c>
      <c r="X429">
        <f>'rr3'!G429</f>
        <v>143.16549682617199</v>
      </c>
      <c r="Y429">
        <f t="shared" si="79"/>
        <v>1775.185520691361</v>
      </c>
      <c r="Z429">
        <f t="shared" si="80"/>
        <v>-265210.87223776639</v>
      </c>
      <c r="AA429">
        <f t="shared" si="81"/>
        <v>1677.8950635511947</v>
      </c>
      <c r="AB429">
        <f t="shared" si="82"/>
        <v>2465.2130477521791</v>
      </c>
      <c r="AC429">
        <f t="shared" si="83"/>
        <v>2189.43844919926</v>
      </c>
      <c r="AD429">
        <f t="shared" si="84"/>
        <v>2402.1668039548822</v>
      </c>
    </row>
    <row r="430" spans="1:30" x14ac:dyDescent="0.25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 t="shared" si="73"/>
        <v>-2.1323062927133972E-4</v>
      </c>
      <c r="H430">
        <f t="shared" si="74"/>
        <v>-1.0147252292694691E-4</v>
      </c>
      <c r="I430">
        <f t="shared" si="75"/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1244.8375390154924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 t="shared" si="76"/>
        <v>1212.4561623821403</v>
      </c>
      <c r="Q430">
        <f t="shared" si="77"/>
        <v>-2880.9887489289204</v>
      </c>
      <c r="R430">
        <f t="shared" si="78"/>
        <v>1115.6163558425453</v>
      </c>
      <c r="S430" s="2">
        <f>'C13'!W430+'C6'!W430</f>
        <v>2233.1751176545804</v>
      </c>
      <c r="T430" s="2">
        <f>'C13'!X430+'C6'!X430</f>
        <v>1766.0359000661192</v>
      </c>
      <c r="U430" s="2">
        <f>'C13'!Y430+'C6'!Y430</f>
        <v>2186.122310093604</v>
      </c>
      <c r="V430">
        <f>'rr1'!G430</f>
        <v>97.57022857666</v>
      </c>
      <c r="W430">
        <f>'rr2'!G430</f>
        <v>-46.883682250977003</v>
      </c>
      <c r="X430">
        <f>'rr3'!G430</f>
        <v>102.403816223145</v>
      </c>
      <c r="Y430">
        <f t="shared" si="79"/>
        <v>2188.7874203348779</v>
      </c>
      <c r="Z430">
        <f t="shared" si="80"/>
        <v>-3866.8455532400444</v>
      </c>
      <c r="AA430">
        <f t="shared" si="81"/>
        <v>2034.805508937179</v>
      </c>
      <c r="AB430">
        <f t="shared" si="82"/>
        <v>2135.6048890779202</v>
      </c>
      <c r="AC430">
        <f t="shared" si="83"/>
        <v>1812.9195823170962</v>
      </c>
      <c r="AD430">
        <f t="shared" si="84"/>
        <v>2083.718493870459</v>
      </c>
    </row>
    <row r="431" spans="1:30" x14ac:dyDescent="0.25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 t="shared" si="73"/>
        <v>3.6424038076647851E-4</v>
      </c>
      <c r="H431">
        <f t="shared" si="74"/>
        <v>6.0919745803244521E-4</v>
      </c>
      <c r="I431">
        <f t="shared" si="75"/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1420.0664184043435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 t="shared" si="76"/>
        <v>10235.26578960943</v>
      </c>
      <c r="Q431">
        <f t="shared" si="77"/>
        <v>-1125.0197145490467</v>
      </c>
      <c r="R431">
        <f t="shared" si="78"/>
        <v>6156.9966230305035</v>
      </c>
      <c r="S431" s="2">
        <f>'C13'!W431+'C6'!W431</f>
        <v>2254.7585722987715</v>
      </c>
      <c r="T431" s="2">
        <f>'C13'!X431+'C6'!X431</f>
        <v>1788.6275442965052</v>
      </c>
      <c r="U431" s="2">
        <f>'C13'!Y431+'C6'!Y431</f>
        <v>2207.0850559238097</v>
      </c>
      <c r="V431">
        <f>'rr1'!G431</f>
        <v>14.139595031738001</v>
      </c>
      <c r="W431">
        <f>'rr2'!G431</f>
        <v>-146.86387634277301</v>
      </c>
      <c r="X431">
        <f>'rr3'!G431</f>
        <v>22.695655822753999</v>
      </c>
      <c r="Y431">
        <f t="shared" si="79"/>
        <v>15846.415489536286</v>
      </c>
      <c r="Z431">
        <f t="shared" si="80"/>
        <v>-1317.8812032183714</v>
      </c>
      <c r="AA431">
        <f t="shared" si="81"/>
        <v>9624.7027059295251</v>
      </c>
      <c r="AB431">
        <f t="shared" si="82"/>
        <v>2240.6189772670336</v>
      </c>
      <c r="AC431">
        <f t="shared" si="83"/>
        <v>1935.4914206392782</v>
      </c>
      <c r="AD431">
        <f t="shared" si="84"/>
        <v>2184.3894001010558</v>
      </c>
    </row>
    <row r="432" spans="1:30" x14ac:dyDescent="0.25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 t="shared" si="73"/>
        <v>7.6604641126315503E-5</v>
      </c>
      <c r="H432">
        <f t="shared" si="74"/>
        <v>2.4598223426909621E-4</v>
      </c>
      <c r="I432">
        <f t="shared" si="75"/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1309.865724860043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 t="shared" si="76"/>
        <v>4763.232758988056</v>
      </c>
      <c r="Q432">
        <f t="shared" si="77"/>
        <v>-1168.9694827737128</v>
      </c>
      <c r="R432">
        <f t="shared" si="78"/>
        <v>3508.7281284355499</v>
      </c>
      <c r="S432" s="2">
        <f>'C13'!W432+'C6'!W432</f>
        <v>2234.6361866296575</v>
      </c>
      <c r="T432" s="2">
        <f>'C13'!X432+'C6'!X432</f>
        <v>1765.9031659303728</v>
      </c>
      <c r="U432" s="2">
        <f>'C13'!Y432+'C6'!Y432</f>
        <v>2187.591299345062</v>
      </c>
      <c r="V432">
        <f>'rr1'!G432</f>
        <v>27.710578918456999</v>
      </c>
      <c r="W432">
        <f>'rr2'!G432</f>
        <v>-128.86946105957</v>
      </c>
      <c r="X432">
        <f>'rr3'!G432</f>
        <v>36.297157287597997</v>
      </c>
      <c r="Y432">
        <f t="shared" si="79"/>
        <v>7964.1988505741692</v>
      </c>
      <c r="Z432">
        <f t="shared" si="80"/>
        <v>-1470.303834136532</v>
      </c>
      <c r="AA432">
        <f t="shared" si="81"/>
        <v>5926.8942881995818</v>
      </c>
      <c r="AB432">
        <f t="shared" si="82"/>
        <v>2206.9256077112004</v>
      </c>
      <c r="AC432">
        <f t="shared" si="83"/>
        <v>1894.7726269899429</v>
      </c>
      <c r="AD432">
        <f t="shared" si="84"/>
        <v>2151.2941420574639</v>
      </c>
    </row>
    <row r="433" spans="1:30" x14ac:dyDescent="0.25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 t="shared" si="73"/>
        <v>2.6870750854977838E-4</v>
      </c>
      <c r="H433">
        <f t="shared" si="74"/>
        <v>2.3510031994707173E-4</v>
      </c>
      <c r="I433">
        <f t="shared" si="75"/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1369.1292489696007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 t="shared" si="76"/>
        <v>747.51494742519947</v>
      </c>
      <c r="Q433">
        <f t="shared" si="77"/>
        <v>4543.1042418575516</v>
      </c>
      <c r="R433">
        <f t="shared" si="78"/>
        <v>709.99318675379698</v>
      </c>
      <c r="S433" s="2">
        <f>'C13'!W433+'C6'!W433</f>
        <v>1770.0285108070893</v>
      </c>
      <c r="T433" s="2">
        <f>'C13'!X433+'C6'!X433</f>
        <v>1233.9023423152757</v>
      </c>
      <c r="U433" s="2">
        <f>'C13'!Y433+'C6'!Y433</f>
        <v>1737.71790380522</v>
      </c>
      <c r="V433">
        <f>'rr1'!G433</f>
        <v>166.23651123046901</v>
      </c>
      <c r="W433">
        <f>'rr2'!G433</f>
        <v>31.210861206055</v>
      </c>
      <c r="X433">
        <f>'rr3'!G433</f>
        <v>169.02972412109401</v>
      </c>
      <c r="Y433">
        <f t="shared" si="79"/>
        <v>964.76519370232427</v>
      </c>
      <c r="Z433">
        <f t="shared" si="80"/>
        <v>3853.4389460419475</v>
      </c>
      <c r="AA433">
        <f t="shared" si="81"/>
        <v>928.05462935046114</v>
      </c>
      <c r="AB433">
        <f t="shared" si="82"/>
        <v>1603.7919995766204</v>
      </c>
      <c r="AC433">
        <f t="shared" si="83"/>
        <v>1202.6914811092208</v>
      </c>
      <c r="AD433">
        <f t="shared" si="84"/>
        <v>1568.688179684126</v>
      </c>
    </row>
    <row r="434" spans="1:30" x14ac:dyDescent="0.25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 t="shared" si="73"/>
        <v>3.8520849219529077E-4</v>
      </c>
      <c r="H434">
        <f t="shared" si="74"/>
        <v>2.6354587223389743E-4</v>
      </c>
      <c r="I434">
        <f t="shared" si="75"/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1627.7424418439514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 t="shared" si="76"/>
        <v>434.49605351184726</v>
      </c>
      <c r="Q434">
        <f t="shared" si="77"/>
        <v>789.73673202175553</v>
      </c>
      <c r="R434">
        <f t="shared" si="78"/>
        <v>421.07293285385623</v>
      </c>
      <c r="S434" s="2">
        <f>'C13'!W434+'C6'!W434</f>
        <v>3296.6857537698888</v>
      </c>
      <c r="T434" s="2">
        <f>'C13'!X434+'C6'!X434</f>
        <v>2976.5785564144753</v>
      </c>
      <c r="U434" s="2">
        <f>'C13'!Y434+'C6'!Y434</f>
        <v>3216.1227929063098</v>
      </c>
      <c r="V434">
        <f>'rr1'!G434</f>
        <v>313.54183959960898</v>
      </c>
      <c r="W434">
        <f>'rr2'!G434</f>
        <v>196.89491271972699</v>
      </c>
      <c r="X434">
        <f>'rr3'!G434</f>
        <v>312.38284301757801</v>
      </c>
      <c r="Y434">
        <f t="shared" si="79"/>
        <v>951.4340790944317</v>
      </c>
      <c r="Z434">
        <f t="shared" si="80"/>
        <v>1411.7600121296839</v>
      </c>
      <c r="AA434">
        <f t="shared" si="81"/>
        <v>929.54527266573859</v>
      </c>
      <c r="AB434">
        <f t="shared" si="82"/>
        <v>2983.1439141702799</v>
      </c>
      <c r="AC434">
        <f t="shared" si="83"/>
        <v>2779.6836436947483</v>
      </c>
      <c r="AD434">
        <f t="shared" si="84"/>
        <v>2903.7399498887316</v>
      </c>
    </row>
    <row r="435" spans="1:30" x14ac:dyDescent="0.25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 t="shared" si="73"/>
        <v>-1.3562399233670095E-6</v>
      </c>
      <c r="H435">
        <f t="shared" si="74"/>
        <v>-5.1510312619996811E-5</v>
      </c>
      <c r="I435">
        <f t="shared" si="75"/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1641.6857092816444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 t="shared" si="76"/>
        <v>621.50960751892865</v>
      </c>
      <c r="Q435">
        <f t="shared" si="77"/>
        <v>1594.6489469288817</v>
      </c>
      <c r="R435">
        <f t="shared" si="78"/>
        <v>595.39708680036063</v>
      </c>
      <c r="S435" s="2">
        <f>'C13'!W435+'C6'!W435</f>
        <v>3124.2950028424893</v>
      </c>
      <c r="T435" s="2">
        <f>'C13'!X435+'C6'!X435</f>
        <v>2778.9714934194126</v>
      </c>
      <c r="U435" s="2">
        <f>'C13'!Y435+'C6'!Y435</f>
        <v>3049.205456224161</v>
      </c>
      <c r="V435">
        <f>'rr1'!G435</f>
        <v>234.26040649414099</v>
      </c>
      <c r="W435">
        <f>'rr2'!G435</f>
        <v>104.235214233398</v>
      </c>
      <c r="X435">
        <f>'rr3'!G435</f>
        <v>236.07888793945301</v>
      </c>
      <c r="Y435">
        <f t="shared" si="79"/>
        <v>1233.6846160217988</v>
      </c>
      <c r="Z435">
        <f t="shared" si="80"/>
        <v>2566.0582163690729</v>
      </c>
      <c r="AA435">
        <f t="shared" si="81"/>
        <v>1191.6044644391025</v>
      </c>
      <c r="AB435">
        <f t="shared" si="82"/>
        <v>2890.0345963483483</v>
      </c>
      <c r="AC435">
        <f t="shared" si="83"/>
        <v>2674.7362791860146</v>
      </c>
      <c r="AD435">
        <f t="shared" si="84"/>
        <v>2813.1265682847079</v>
      </c>
    </row>
    <row r="436" spans="1:30" x14ac:dyDescent="0.25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 t="shared" si="73"/>
        <v>9.0848149430056607E-5</v>
      </c>
      <c r="H436">
        <f t="shared" si="74"/>
        <v>1.7341028413995081E-4</v>
      </c>
      <c r="I436">
        <f t="shared" si="75"/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1091.5789807863039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 t="shared" si="76"/>
        <v>-864.11895484545903</v>
      </c>
      <c r="Q436">
        <f t="shared" si="77"/>
        <v>-442.93529649934175</v>
      </c>
      <c r="R436">
        <f t="shared" si="78"/>
        <v>-924.04994040953795</v>
      </c>
      <c r="S436" s="2">
        <f>'C13'!W436+'C6'!W436</f>
        <v>1949.2883390034694</v>
      </c>
      <c r="T436" s="2">
        <f>'C13'!X436+'C6'!X436</f>
        <v>1439.8358315747028</v>
      </c>
      <c r="U436" s="2">
        <f>'C13'!Y436+'C6'!Y436</f>
        <v>1911.272625868085</v>
      </c>
      <c r="V436">
        <f>'rr1'!G436</f>
        <v>-146.86776733398401</v>
      </c>
      <c r="W436">
        <f>'rr2'!G436</f>
        <v>-326.92077636718801</v>
      </c>
      <c r="X436">
        <f>'rr3'!G436</f>
        <v>-132.46514892578099</v>
      </c>
      <c r="Y436">
        <f t="shared" si="79"/>
        <v>-1427.2403975275929</v>
      </c>
      <c r="Z436">
        <f t="shared" si="80"/>
        <v>-540.4234712686233</v>
      </c>
      <c r="AA436">
        <f t="shared" si="81"/>
        <v>-1542.8494146327903</v>
      </c>
      <c r="AB436">
        <f t="shared" si="82"/>
        <v>2096.1561063374534</v>
      </c>
      <c r="AC436">
        <f t="shared" si="83"/>
        <v>1766.7566079418907</v>
      </c>
      <c r="AD436">
        <f t="shared" si="84"/>
        <v>2043.737774793866</v>
      </c>
    </row>
    <row r="437" spans="1:30" x14ac:dyDescent="0.25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 t="shared" si="73"/>
        <v>1.9772041718824125E-4</v>
      </c>
      <c r="H437">
        <f t="shared" si="74"/>
        <v>3.7282598444133349E-4</v>
      </c>
      <c r="I437">
        <f t="shared" si="75"/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1753.0705638244763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 t="shared" si="76"/>
        <v>322.15319369556056</v>
      </c>
      <c r="Q437">
        <f t="shared" si="77"/>
        <v>480.41471600213504</v>
      </c>
      <c r="R437">
        <f t="shared" si="78"/>
        <v>314.11723691088775</v>
      </c>
      <c r="S437" s="2">
        <f>'C13'!W437+'C6'!W437</f>
        <v>3102.6455363138593</v>
      </c>
      <c r="T437" s="2">
        <f>'C13'!X437+'C6'!X437</f>
        <v>2757.4605917783265</v>
      </c>
      <c r="U437" s="2">
        <f>'C13'!Y437+'C6'!Y437</f>
        <v>3028.1440485370986</v>
      </c>
      <c r="V437">
        <f>'rr1'!G437</f>
        <v>427.64044189453102</v>
      </c>
      <c r="W437">
        <f>'rr2'!G437</f>
        <v>327.33929443359398</v>
      </c>
      <c r="X437">
        <f>'rr3'!G437</f>
        <v>423.32711791992199</v>
      </c>
      <c r="Y437">
        <f t="shared" si="79"/>
        <v>625.52668839470152</v>
      </c>
      <c r="Z437">
        <f t="shared" si="80"/>
        <v>742.38606200628988</v>
      </c>
      <c r="AA437">
        <f t="shared" si="81"/>
        <v>615.32012015112934</v>
      </c>
      <c r="AB437">
        <f t="shared" si="82"/>
        <v>2675.0050944193281</v>
      </c>
      <c r="AC437">
        <f t="shared" si="83"/>
        <v>2430.1212973447327</v>
      </c>
      <c r="AD437">
        <f t="shared" si="84"/>
        <v>2604.8169306171767</v>
      </c>
    </row>
    <row r="438" spans="1:30" x14ac:dyDescent="0.25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 t="shared" si="73"/>
        <v>3.7838880155068938E-4</v>
      </c>
      <c r="H438">
        <f t="shared" si="74"/>
        <v>5.0089080889771252E-4</v>
      </c>
      <c r="I438">
        <f t="shared" si="75"/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1815.3411371392776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 t="shared" si="76"/>
        <v>333.507040445705</v>
      </c>
      <c r="Q438">
        <f t="shared" si="77"/>
        <v>496.04976161458347</v>
      </c>
      <c r="R438">
        <f t="shared" si="78"/>
        <v>324.92913250866275</v>
      </c>
      <c r="S438" s="2">
        <f>'C13'!W438+'C6'!W438</f>
        <v>2900.2313167844186</v>
      </c>
      <c r="T438" s="2">
        <f>'C13'!X438+'C6'!X438</f>
        <v>2524.8251429725424</v>
      </c>
      <c r="U438" s="2">
        <f>'C13'!Y438+'C6'!Y438</f>
        <v>2832.1749159401879</v>
      </c>
      <c r="V438">
        <f>'rr1'!G438</f>
        <v>431.26602172851602</v>
      </c>
      <c r="W438">
        <f>'rr2'!G438</f>
        <v>330.88732910156199</v>
      </c>
      <c r="X438">
        <f>'rr3'!G438</f>
        <v>427.21032714843801</v>
      </c>
      <c r="Y438">
        <f t="shared" si="79"/>
        <v>572.49242246358278</v>
      </c>
      <c r="Z438">
        <f t="shared" si="80"/>
        <v>663.04678992333879</v>
      </c>
      <c r="AA438">
        <f t="shared" si="81"/>
        <v>562.94626696983471</v>
      </c>
      <c r="AB438">
        <f t="shared" si="82"/>
        <v>2468.9652950559025</v>
      </c>
      <c r="AC438">
        <f t="shared" si="83"/>
        <v>2193.9378138709803</v>
      </c>
      <c r="AD438">
        <f t="shared" si="84"/>
        <v>2404.96458879175</v>
      </c>
    </row>
    <row r="439" spans="1:30" x14ac:dyDescent="0.25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 t="shared" si="73"/>
        <v>-6.7335343727911671E-5</v>
      </c>
      <c r="H439">
        <f t="shared" si="74"/>
        <v>1.4706225117459606E-4</v>
      </c>
      <c r="I439">
        <f t="shared" si="75"/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1450.5594471896184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 t="shared" si="76"/>
        <v>2124.7702463457485</v>
      </c>
      <c r="Q439">
        <f t="shared" si="77"/>
        <v>-1937.4960620475581</v>
      </c>
      <c r="R439">
        <f t="shared" si="78"/>
        <v>1837.9777319185728</v>
      </c>
      <c r="S439" s="2">
        <f>'C13'!W439+'C6'!W439</f>
        <v>1887.2155930873705</v>
      </c>
      <c r="T439" s="2">
        <f>'C13'!X439+'C6'!X439</f>
        <v>1370.0146978978446</v>
      </c>
      <c r="U439" s="2">
        <f>'C13'!Y439+'C6'!Y439</f>
        <v>1851.1306933137239</v>
      </c>
      <c r="V439">
        <f>'rr1'!G439</f>
        <v>67.10343170166</v>
      </c>
      <c r="W439">
        <f>'rr2'!G439</f>
        <v>-83.962203979492003</v>
      </c>
      <c r="X439">
        <f>'rr3'!G439</f>
        <v>74.849128723145</v>
      </c>
      <c r="Y439">
        <f t="shared" si="79"/>
        <v>2712.3980327531963</v>
      </c>
      <c r="Z439">
        <f t="shared" si="80"/>
        <v>-1731.7040679785805</v>
      </c>
      <c r="AA439">
        <f t="shared" si="81"/>
        <v>2373.1492869619915</v>
      </c>
      <c r="AB439">
        <f t="shared" si="82"/>
        <v>1820.1121613857106</v>
      </c>
      <c r="AC439">
        <f t="shared" si="83"/>
        <v>1453.9769018773366</v>
      </c>
      <c r="AD439">
        <f t="shared" si="84"/>
        <v>1776.2815645905789</v>
      </c>
    </row>
    <row r="440" spans="1:30" x14ac:dyDescent="0.25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 t="shared" si="73"/>
        <v>5.3492478228273668E-5</v>
      </c>
      <c r="H440">
        <f t="shared" si="74"/>
        <v>-7.9947826608366823E-5</v>
      </c>
      <c r="I440">
        <f t="shared" si="75"/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1245.8206553431846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 t="shared" si="76"/>
        <v>-874.49655233486931</v>
      </c>
      <c r="Q440">
        <f t="shared" si="77"/>
        <v>-469.82365621195822</v>
      </c>
      <c r="R440">
        <f t="shared" si="78"/>
        <v>-929.86466683862159</v>
      </c>
      <c r="S440" s="2">
        <f>'C13'!W440+'C6'!W440</f>
        <v>1534.0359499182669</v>
      </c>
      <c r="T440" s="2">
        <f>'C13'!X440+'C6'!X440</f>
        <v>964.17872244806495</v>
      </c>
      <c r="U440" s="2">
        <f>'C13'!Y440+'C6'!Y440</f>
        <v>1509.1944244023907</v>
      </c>
      <c r="V440">
        <f>'rr1'!G440</f>
        <v>-165.451416015625</v>
      </c>
      <c r="W440">
        <f>'rr2'!G440</f>
        <v>-351.368408203125</v>
      </c>
      <c r="X440">
        <f>'rr3'!G440</f>
        <v>-150.12335205078099</v>
      </c>
      <c r="Y440">
        <f t="shared" si="79"/>
        <v>-1027.1821220154409</v>
      </c>
      <c r="Z440">
        <f t="shared" si="80"/>
        <v>-374.40677645973119</v>
      </c>
      <c r="AA440">
        <f t="shared" si="81"/>
        <v>-1105.3029084321859</v>
      </c>
      <c r="AB440">
        <f t="shared" si="82"/>
        <v>1699.4873659338919</v>
      </c>
      <c r="AC440">
        <f t="shared" si="83"/>
        <v>1315.5471306511899</v>
      </c>
      <c r="AD440">
        <f t="shared" si="84"/>
        <v>1659.3177764531717</v>
      </c>
    </row>
    <row r="441" spans="1:30" x14ac:dyDescent="0.25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 t="shared" si="73"/>
        <v>3.6803726312946948E-4</v>
      </c>
      <c r="H441">
        <f t="shared" si="74"/>
        <v>6.1494790242637106E-4</v>
      </c>
      <c r="I441">
        <f t="shared" si="75"/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1476.2347507115901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 t="shared" si="76"/>
        <v>829.44097349314313</v>
      </c>
      <c r="Q441">
        <f t="shared" si="77"/>
        <v>6138.8923970258629</v>
      </c>
      <c r="R441">
        <f t="shared" si="78"/>
        <v>782.76383929337953</v>
      </c>
      <c r="S441" s="2">
        <f>'C13'!W441+'C6'!W441</f>
        <v>2440.3996643012579</v>
      </c>
      <c r="T441" s="2">
        <f>'C13'!X441+'C6'!X441</f>
        <v>1999.2443828930118</v>
      </c>
      <c r="U441" s="2">
        <f>'C13'!Y441+'C6'!Y441</f>
        <v>2386.8974980628554</v>
      </c>
      <c r="V441">
        <f>'rr1'!G441</f>
        <v>163.47607421875</v>
      </c>
      <c r="W441">
        <f>'rr2'!G441</f>
        <v>25.215560913086001</v>
      </c>
      <c r="X441">
        <f>'rr3'!G441</f>
        <v>167.22872924804699</v>
      </c>
      <c r="Y441">
        <f t="shared" si="79"/>
        <v>1392.8176346073244</v>
      </c>
      <c r="Z441">
        <f t="shared" si="80"/>
        <v>7828.6135643941734</v>
      </c>
      <c r="AA441">
        <f t="shared" si="81"/>
        <v>1327.3250229166179</v>
      </c>
      <c r="AB441">
        <f t="shared" si="82"/>
        <v>2276.9235900825079</v>
      </c>
      <c r="AC441">
        <f t="shared" si="83"/>
        <v>1974.0288219799259</v>
      </c>
      <c r="AD441">
        <f t="shared" si="84"/>
        <v>2219.6687688148086</v>
      </c>
    </row>
    <row r="442" spans="1:30" x14ac:dyDescent="0.25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 t="shared" si="73"/>
        <v>4.5079414867409503E-4</v>
      </c>
      <c r="H442">
        <f t="shared" si="74"/>
        <v>4.3726978734746045E-4</v>
      </c>
      <c r="I442">
        <f t="shared" si="75"/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1432.4174835537142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 t="shared" si="76"/>
        <v>6299.0377421888616</v>
      </c>
      <c r="Q442">
        <f t="shared" si="77"/>
        <v>-1207.0666300040555</v>
      </c>
      <c r="R442">
        <f t="shared" si="78"/>
        <v>4434.0725767285248</v>
      </c>
      <c r="S442" s="2">
        <f>'C13'!W442+'C6'!W442</f>
        <v>1607.3592611984932</v>
      </c>
      <c r="T442" s="2">
        <f>'C13'!X442+'C6'!X442</f>
        <v>1047.5869790715296</v>
      </c>
      <c r="U442" s="2">
        <f>'C13'!Y442+'C6'!Y442</f>
        <v>1580.2089576475337</v>
      </c>
      <c r="V442">
        <f>'rr1'!G442</f>
        <v>23.036293029785</v>
      </c>
      <c r="W442">
        <f>'rr2'!G442</f>
        <v>-137.24085998535199</v>
      </c>
      <c r="X442">
        <f>'rr3'!G442</f>
        <v>31.592292785645</v>
      </c>
      <c r="Y442">
        <f t="shared" si="79"/>
        <v>6877.5083131658494</v>
      </c>
      <c r="Z442">
        <f t="shared" si="80"/>
        <v>-863.32003397773872</v>
      </c>
      <c r="AA442">
        <f t="shared" si="81"/>
        <v>4901.8812131468776</v>
      </c>
      <c r="AB442">
        <f t="shared" si="82"/>
        <v>1584.3229681687083</v>
      </c>
      <c r="AC442">
        <f t="shared" si="83"/>
        <v>1184.8278390568817</v>
      </c>
      <c r="AD442">
        <f t="shared" si="84"/>
        <v>1548.6166648618887</v>
      </c>
    </row>
    <row r="443" spans="1:30" x14ac:dyDescent="0.25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 t="shared" si="73"/>
        <v>3.3974964164231526E-4</v>
      </c>
      <c r="H443">
        <f t="shared" si="74"/>
        <v>4.7727437629897177E-4</v>
      </c>
      <c r="I443">
        <f t="shared" si="75"/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1213.4405746731081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 t="shared" si="76"/>
        <v>712.75280289344994</v>
      </c>
      <c r="Q443">
        <f t="shared" si="77"/>
        <v>7408.9653965132147</v>
      </c>
      <c r="R443">
        <f t="shared" si="78"/>
        <v>676.90544648082073</v>
      </c>
      <c r="S443" s="2">
        <f>'C13'!W443+'C6'!W443</f>
        <v>2556.4354076568779</v>
      </c>
      <c r="T443" s="2">
        <f>'C13'!X443+'C6'!X443</f>
        <v>2132.863811989635</v>
      </c>
      <c r="U443" s="2">
        <f>'C13'!Y443+'C6'!Y443</f>
        <v>2499.2307533230778</v>
      </c>
      <c r="V443">
        <f>'rr1'!G443</f>
        <v>153.57052612304699</v>
      </c>
      <c r="W443">
        <f>'rr2'!G443</f>
        <v>16.872543334961001</v>
      </c>
      <c r="X443">
        <f>'rr3'!G443</f>
        <v>156.18896484375</v>
      </c>
      <c r="Y443">
        <f t="shared" si="79"/>
        <v>1564.6653965413632</v>
      </c>
      <c r="Z443">
        <f t="shared" si="80"/>
        <v>12541.033243460121</v>
      </c>
      <c r="AA443">
        <f t="shared" si="81"/>
        <v>1500.1327339759791</v>
      </c>
      <c r="AB443">
        <f t="shared" si="82"/>
        <v>2402.8648815338311</v>
      </c>
      <c r="AC443">
        <f t="shared" si="83"/>
        <v>2115.9912686546741</v>
      </c>
      <c r="AD443">
        <f t="shared" si="84"/>
        <v>2343.0417884793278</v>
      </c>
    </row>
    <row r="444" spans="1:30" x14ac:dyDescent="0.25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 t="shared" si="73"/>
        <v>-9.2335632472827328E-5</v>
      </c>
      <c r="H444">
        <f t="shared" si="74"/>
        <v>2.4882789407533933E-5</v>
      </c>
      <c r="I444">
        <f t="shared" si="75"/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1236.9058970221758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 t="shared" si="76"/>
        <v>-3475.2701096557303</v>
      </c>
      <c r="Q444">
        <f t="shared" si="77"/>
        <v>-731.67504817917234</v>
      </c>
      <c r="R444">
        <f t="shared" si="78"/>
        <v>-4494.2555546803906</v>
      </c>
      <c r="S444" s="2">
        <f>'C13'!W444+'C6'!W444</f>
        <v>1393.3118621771137</v>
      </c>
      <c r="T444" s="2">
        <f>'C13'!X444+'C6'!X444</f>
        <v>804.49068037329562</v>
      </c>
      <c r="U444" s="2">
        <f>'C13'!Y444+'C6'!Y444</f>
        <v>1372.8896475776928</v>
      </c>
      <c r="V444">
        <f>'rr1'!G444</f>
        <v>-37.693992614746001</v>
      </c>
      <c r="W444">
        <f>'rr2'!G444</f>
        <v>-204.38990783691401</v>
      </c>
      <c r="X444">
        <f>'rr3'!G444</f>
        <v>-28.148246765136999</v>
      </c>
      <c r="Y444">
        <f t="shared" si="79"/>
        <v>-3796.37643965592</v>
      </c>
      <c r="Z444">
        <f t="shared" si="80"/>
        <v>-493.60587266138981</v>
      </c>
      <c r="AA444">
        <f t="shared" si="81"/>
        <v>-4977.3540285929448</v>
      </c>
      <c r="AB444">
        <f t="shared" si="82"/>
        <v>1431.0058547918597</v>
      </c>
      <c r="AC444">
        <f t="shared" si="83"/>
        <v>1008.8805882102097</v>
      </c>
      <c r="AD444">
        <f t="shared" si="84"/>
        <v>1401.0378943428298</v>
      </c>
    </row>
    <row r="445" spans="1:30" x14ac:dyDescent="0.25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 t="shared" si="73"/>
        <v>-1.1973231908615421E-5</v>
      </c>
      <c r="H445">
        <f t="shared" si="74"/>
        <v>-9.2197404439910895E-5</v>
      </c>
      <c r="I445">
        <f t="shared" si="75"/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1245.3216143994196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 t="shared" si="76"/>
        <v>2045.5599518458289</v>
      </c>
      <c r="Q445">
        <f t="shared" si="77"/>
        <v>-1527.1750499071049</v>
      </c>
      <c r="R445">
        <f t="shared" si="78"/>
        <v>1771.6743775618447</v>
      </c>
      <c r="S445" s="2">
        <f>'C13'!W445+'C6'!W445</f>
        <v>2089.1448803179737</v>
      </c>
      <c r="T445" s="2">
        <f>'C13'!X445+'C6'!X445</f>
        <v>1598.0602191126382</v>
      </c>
      <c r="U445" s="2">
        <f>'C13'!Y445+'C6'!Y445</f>
        <v>2046.7514988846233</v>
      </c>
      <c r="V445">
        <f>'rr1'!G445</f>
        <v>59.704902648926002</v>
      </c>
      <c r="W445">
        <f>'rr2'!G445</f>
        <v>-91.252700805664006</v>
      </c>
      <c r="X445">
        <f>'rr3'!G445</f>
        <v>66.535163879395</v>
      </c>
      <c r="Y445">
        <f t="shared" si="79"/>
        <v>3399.1178071296199</v>
      </c>
      <c r="Z445">
        <f t="shared" si="80"/>
        <v>-1851.2470370777755</v>
      </c>
      <c r="AA445">
        <f t="shared" si="81"/>
        <v>2976.1951719164149</v>
      </c>
      <c r="AB445">
        <f t="shared" si="82"/>
        <v>2029.4399776690477</v>
      </c>
      <c r="AC445">
        <f t="shared" si="83"/>
        <v>1689.3129199183022</v>
      </c>
      <c r="AD445">
        <f t="shared" si="84"/>
        <v>1980.2163350052283</v>
      </c>
    </row>
    <row r="446" spans="1:30" x14ac:dyDescent="0.25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 t="shared" si="73"/>
        <v>1.5298357208338065E-4</v>
      </c>
      <c r="H446">
        <f t="shared" si="74"/>
        <v>2.6971367337911667E-4</v>
      </c>
      <c r="I446">
        <f t="shared" si="75"/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1336.9206373832585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 t="shared" si="76"/>
        <v>1389.8821064597696</v>
      </c>
      <c r="Q446">
        <f t="shared" si="77"/>
        <v>-2662.8077300224973</v>
      </c>
      <c r="R446">
        <f t="shared" si="78"/>
        <v>1263.018290523878</v>
      </c>
      <c r="S446" s="2">
        <f>'C13'!W446+'C6'!W446</f>
        <v>1651.8212933711475</v>
      </c>
      <c r="T446" s="2">
        <f>'C13'!X446+'C6'!X446</f>
        <v>1096.6621837104758</v>
      </c>
      <c r="U446" s="2">
        <f>'C13'!Y446+'C6'!Y446</f>
        <v>1623.3161200087561</v>
      </c>
      <c r="V446">
        <f>'rr1'!G446</f>
        <v>92.327430725097997</v>
      </c>
      <c r="W446">
        <f>'rr2'!G446</f>
        <v>-54.999542236327997</v>
      </c>
      <c r="X446">
        <f>'rr3'!G446</f>
        <v>98.085304260254006</v>
      </c>
      <c r="Y446">
        <f t="shared" si="79"/>
        <v>1689.0905014885479</v>
      </c>
      <c r="Z446">
        <f t="shared" si="80"/>
        <v>-2093.9478386896726</v>
      </c>
      <c r="AA446">
        <f t="shared" si="81"/>
        <v>1555.0044191141426</v>
      </c>
      <c r="AB446">
        <f t="shared" si="82"/>
        <v>1559.4938626460494</v>
      </c>
      <c r="AC446">
        <f t="shared" si="83"/>
        <v>1151.6617259468037</v>
      </c>
      <c r="AD446">
        <f t="shared" si="84"/>
        <v>1525.2308157485022</v>
      </c>
    </row>
    <row r="447" spans="1:30" x14ac:dyDescent="0.25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 t="shared" si="73"/>
        <v>-1.3993629559172293E-4</v>
      </c>
      <c r="H447">
        <f t="shared" si="74"/>
        <v>1.3783254967672279E-4</v>
      </c>
      <c r="I447">
        <f t="shared" si="75"/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1474.8987408737466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 t="shared" si="76"/>
        <v>993.34898860886153</v>
      </c>
      <c r="Q447">
        <f t="shared" si="77"/>
        <v>-55771.465453996789</v>
      </c>
      <c r="R447">
        <f t="shared" si="78"/>
        <v>931.87734386738123</v>
      </c>
      <c r="S447" s="2">
        <f>'C13'!W447+'C6'!W447</f>
        <v>2150.1473486142277</v>
      </c>
      <c r="T447" s="2">
        <f>'C13'!X447+'C6'!X447</f>
        <v>1667.9624736214319</v>
      </c>
      <c r="U447" s="2">
        <f>'C13'!Y447+'C6'!Y447</f>
        <v>2105.8178360501261</v>
      </c>
      <c r="V447">
        <f>'rr1'!G447</f>
        <v>138.84304809570301</v>
      </c>
      <c r="W447">
        <f>'rr2'!G447</f>
        <v>-2.8232879638670001</v>
      </c>
      <c r="X447">
        <f>'rr3'!G447</f>
        <v>142.93353271484401</v>
      </c>
      <c r="Y447">
        <f t=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     <f t="shared" si="82"/>
        <v>2011.3043005185245</v>
      </c>
      <c r="AC447">
        <f t="shared" si="83"/>
        <v>1670.7857615852988</v>
      </c>
      <c r="AD447">
        <f t="shared" si="84"/>
        <v>1962.8843033352821</v>
      </c>
    </row>
    <row r="448" spans="1:30" x14ac:dyDescent="0.25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 t="shared" si="73"/>
        <v>2.980898580957716E-4</v>
      </c>
      <c r="H448">
        <f t="shared" si="74"/>
        <v>1.5097072392135114E-4</v>
      </c>
      <c r="I448">
        <f t="shared" si="75"/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1490.1419968291302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 t="shared" si="76"/>
        <v>392.4013965776943</v>
      </c>
      <c r="Q448">
        <f t="shared" si="77"/>
        <v>708.78792515784301</v>
      </c>
      <c r="R448">
        <f t="shared" si="78"/>
        <v>381.56776586119599</v>
      </c>
      <c r="S448" s="2">
        <f>'C13'!W448+'C6'!W448</f>
        <v>2226.7416168332056</v>
      </c>
      <c r="T448" s="2">
        <f>'C13'!X448+'C6'!X448</f>
        <v>1753.2147004086</v>
      </c>
      <c r="U448" s="2">
        <f>'C13'!Y448+'C6'!Y448</f>
        <v>2180.0567247236831</v>
      </c>
      <c r="V448">
        <f>'rr1'!G448</f>
        <v>311.50515747070301</v>
      </c>
      <c r="W448">
        <f>'rr2'!G448</f>
        <v>196.87080383300801</v>
      </c>
      <c r="X448">
        <f>'rr3'!G448</f>
        <v>309.43557739257801</v>
      </c>
      <c r="Y448">
        <f t="shared" si="79"/>
        <v>614.83298540334124</v>
      </c>
      <c r="Z448">
        <f t="shared" si="80"/>
        <v>790.54073345265135</v>
      </c>
      <c r="AA448">
        <f t="shared" si="81"/>
        <v>604.52684952831567</v>
      </c>
      <c r="AB448">
        <f t="shared" si="82"/>
        <v>1915.2364593625025</v>
      </c>
      <c r="AC448">
        <f t="shared" si="83"/>
        <v>1556.343896575592</v>
      </c>
      <c r="AD448">
        <f t="shared" si="84"/>
        <v>1870.621147331105</v>
      </c>
    </row>
    <row r="449" spans="1:30" x14ac:dyDescent="0.25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 t="shared" si="73"/>
        <v>-2.2808652041669721E-5</v>
      </c>
      <c r="H449">
        <f t="shared" si="74"/>
        <v>1.8714201321071901E-4</v>
      </c>
      <c r="I449">
        <f t="shared" si="75"/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1571.7904067547788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 t="shared" si="76"/>
        <v>332.88234557940018</v>
      </c>
      <c r="Q449">
        <f t="shared" si="77"/>
        <v>531.33551086763066</v>
      </c>
      <c r="R449">
        <f t="shared" si="78"/>
        <v>323.31967058649394</v>
      </c>
      <c r="S449" s="2">
        <f>'C13'!W449+'C6'!W449</f>
        <v>2758.2245426462468</v>
      </c>
      <c r="T449" s="2">
        <f>'C13'!X449+'C6'!X449</f>
        <v>2359.6107409993929</v>
      </c>
      <c r="U449" s="2">
        <f>'C13'!Y449+'C6'!Y449</f>
        <v>2694.7500473605251</v>
      </c>
      <c r="V449">
        <f>'rr1'!G449</f>
        <v>373.80285644531199</v>
      </c>
      <c r="W449">
        <f>'rr2'!G449</f>
        <v>267.226318359375</v>
      </c>
      <c r="X449">
        <f>'rr3'!G449</f>
        <v>371.30105590820301</v>
      </c>
      <c r="Y449">
        <f t="shared" si="79"/>
        <v>637.88214698936633</v>
      </c>
      <c r="Z449">
        <f t="shared" si="80"/>
        <v>783.00087936178079</v>
      </c>
      <c r="AA449">
        <f t="shared" si="81"/>
        <v>625.75878912306393</v>
      </c>
      <c r="AB449">
        <f t="shared" si="82"/>
        <v>2384.4216862009348</v>
      </c>
      <c r="AC449">
        <f t="shared" si="83"/>
        <v>2092.3844226400179</v>
      </c>
      <c r="AD449">
        <f t="shared" si="84"/>
        <v>2323.4489914523219</v>
      </c>
    </row>
    <row r="450" spans="1:30" x14ac:dyDescent="0.25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 t="shared" ref="G450:G513" si="85">(A450-D450)/D450*100</f>
        <v>2.6088249804503226E-5</v>
      </c>
      <c r="H450">
        <f t="shared" ref="H450:H513" si="86">(B450-E450)/E450*100</f>
        <v>-1.271655334230262E-4</v>
      </c>
      <c r="I450">
        <f t="shared" ref="I450:I513" si="87"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1433.3674886709668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 t="shared" ref="P450:P513" si="88">(J450-M450)/M450*100</f>
        <v>393.90400001046925</v>
      </c>
      <c r="Q450">
        <f t="shared" ref="Q450:Q513" si="89">(K450-N450)/N450*100</f>
        <v>731.53013464797414</v>
      </c>
      <c r="R450">
        <f t="shared" ref="R450:R513" si="90">(L450-O450)/O450*100</f>
        <v>381.22924905352392</v>
      </c>
      <c r="S450" s="2">
        <f>'C13'!W450+'C6'!W450</f>
        <v>2317.5378158436724</v>
      </c>
      <c r="T450" s="2">
        <f>'C13'!X450+'C6'!X450</f>
        <v>1858.7839990881548</v>
      </c>
      <c r="U450" s="2">
        <f>'C13'!Y450+'C6'!Y450</f>
        <v>2267.9253123116287</v>
      </c>
      <c r="V450">
        <f>'rr1'!G450</f>
        <v>298.69369506835898</v>
      </c>
      <c r="W450">
        <f>'rr2'!G450</f>
        <v>183.56617736816401</v>
      </c>
      <c r="X450">
        <f>'rr3'!G450</f>
        <v>297.85543823242199</v>
      </c>
      <c r="Y450">
        <f t="shared" ref="Y450:Y513" si="91">(S450-V450)/V450*100</f>
        <v>675.8911065442079</v>
      </c>
      <c r="Z450">
        <f t="shared" ref="Z450:Z513" si="92">(T450-W450)/W450*100</f>
        <v>912.5961251348283</v>
      </c>
      <c r="AA450">
        <f t="shared" ref="AA450:AA513" si="93">(U450-X450)/X450*100</f>
        <v>661.41813148361109</v>
      </c>
      <c r="AB450">
        <f t="shared" si="82"/>
        <v>2018.8441207753135</v>
      </c>
      <c r="AC450">
        <f t="shared" si="83"/>
        <v>1675.2178217199908</v>
      </c>
      <c r="AD450">
        <f t="shared" si="84"/>
        <v>1970.0698740792068</v>
      </c>
    </row>
    <row r="451" spans="1:30" x14ac:dyDescent="0.25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 t="shared" si="85"/>
        <v>5.3591654557973601E-4</v>
      </c>
      <c r="H451">
        <f t="shared" si="86"/>
        <v>4.5110806799516953E-4</v>
      </c>
      <c r="I451">
        <f t="shared" si="87"/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1514.0455407683385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 t="shared" si="88"/>
        <v>1388.0075280045799</v>
      </c>
      <c r="Q451">
        <f t="shared" si="89"/>
        <v>-3945.8938235815217</v>
      </c>
      <c r="R451">
        <f t="shared" si="90"/>
        <v>1260.6153751192933</v>
      </c>
      <c r="S451" s="2">
        <f>'C13'!W451+'C6'!W451</f>
        <v>1413.645898288989</v>
      </c>
      <c r="T451" s="2">
        <f>'C13'!X451+'C6'!X451</f>
        <v>826.14747642100701</v>
      </c>
      <c r="U451" s="2">
        <f>'C13'!Y451+'C6'!Y451</f>
        <v>1392.6277011043785</v>
      </c>
      <c r="V451">
        <f>'rr1'!G451</f>
        <v>104.73154449462901</v>
      </c>
      <c r="W451">
        <f>'rr2'!G451</f>
        <v>-42.024887084961001</v>
      </c>
      <c r="X451">
        <f>'rr3'!G451</f>
        <v>111.276527404785</v>
      </c>
      <c r="Y451">
        <f t="shared" si="91"/>
        <v>1249.7804363626908</v>
      </c>
      <c r="Z451">
        <f t="shared" si="92"/>
        <v>-2065.8529355493538</v>
      </c>
      <c r="AA451">
        <f t="shared" si="93"/>
        <v>1151.501761947052</v>
      </c>
      <c r="AB451">
        <f t="shared" ref="AB451:AB514" si="94">S451-V451</f>
        <v>1308.9143537943601</v>
      </c>
      <c r="AC451">
        <f t="shared" ref="AC451:AC514" si="95">T451-W451</f>
        <v>868.17236350596806</v>
      </c>
      <c r="AD451">
        <f t="shared" ref="AD451:AD514" si="96">U451-X451</f>
        <v>1281.3511736995936</v>
      </c>
    </row>
    <row r="452" spans="1:30" x14ac:dyDescent="0.25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 t="shared" si="85"/>
        <v>1.5824403407740137E-4</v>
      </c>
      <c r="H452">
        <f t="shared" si="86"/>
        <v>3.3273509839970041E-4</v>
      </c>
      <c r="I452">
        <f t="shared" si="87"/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1154.9444921671166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 t="shared" si="88"/>
        <v>-2480.5058003962231</v>
      </c>
      <c r="Q452">
        <f t="shared" si="89"/>
        <v>-652.91517641198982</v>
      </c>
      <c r="R452">
        <f t="shared" si="90"/>
        <v>-2975.5565346598401</v>
      </c>
      <c r="S452" s="2">
        <f>'C13'!W452+'C6'!W452</f>
        <v>1248.9731210469399</v>
      </c>
      <c r="T452" s="2">
        <f>'C13'!X452+'C6'!X452</f>
        <v>637.49667990196031</v>
      </c>
      <c r="U452" s="2">
        <f>'C13'!Y452+'C6'!Y452</f>
        <v>1233.1800064455601</v>
      </c>
      <c r="V452">
        <f>'rr1'!G452</f>
        <v>-49.892784118652003</v>
      </c>
      <c r="W452">
        <f>'rr2'!G452</f>
        <v>-216.41130065918</v>
      </c>
      <c r="X452">
        <f>'rr3'!G452</f>
        <v>-40.164207458496001</v>
      </c>
      <c r="Y452">
        <f t="shared" si="91"/>
        <v>-2603.3141427359665</v>
      </c>
      <c r="Z452">
        <f t="shared" si="92"/>
        <v>-394.57642829194754</v>
      </c>
      <c r="AA452">
        <f t="shared" si="93"/>
        <v>-3170.3456746155803</v>
      </c>
      <c r="AB452">
        <f t="shared" si="94"/>
        <v>1298.8659051655918</v>
      </c>
      <c r="AC452">
        <f t="shared" si="95"/>
        <v>853.90798056114033</v>
      </c>
      <c r="AD452">
        <f t="shared" si="96"/>
        <v>1273.3442139040562</v>
      </c>
    </row>
    <row r="453" spans="1:30" x14ac:dyDescent="0.25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 t="shared" si="85"/>
        <v>1.9885178564121197E-4</v>
      </c>
      <c r="H453">
        <f t="shared" si="86"/>
        <v>-1.488760539728395E-5</v>
      </c>
      <c r="I453">
        <f t="shared" si="87"/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1345.0523001633883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 t="shared" si="88"/>
        <v>702.65778148119273</v>
      </c>
      <c r="Q453">
        <f t="shared" si="89"/>
        <v>3532.2566626455964</v>
      </c>
      <c r="R453">
        <f t="shared" si="90"/>
        <v>665.23087697329777</v>
      </c>
      <c r="S453" s="2">
        <f>'C13'!W453+'C6'!W453</f>
        <v>1280.8287122451075</v>
      </c>
      <c r="T453" s="2">
        <f>'C13'!X453+'C6'!X453</f>
        <v>673.41756801211159</v>
      </c>
      <c r="U453" s="2">
        <f>'C13'!Y453+'C6'!Y453</f>
        <v>1264.042039268963</v>
      </c>
      <c r="V453">
        <f>'rr1'!G453</f>
        <v>172.43249511718801</v>
      </c>
      <c r="W453">
        <f>'rr2'!G453</f>
        <v>39.139602661132997</v>
      </c>
      <c r="X453">
        <f>'rr3'!G453</f>
        <v>175.77078247070301</v>
      </c>
      <c r="Y453">
        <f t="shared" si="91"/>
        <v>642.80008032977469</v>
      </c>
      <c r="Z453">
        <f t="shared" si="92"/>
        <v>1620.5528984095665</v>
      </c>
      <c r="AA453">
        <f t="shared" si="93"/>
        <v>619.14229515343368</v>
      </c>
      <c r="AB453">
        <f t="shared" si="94"/>
        <v>1108.3962171279195</v>
      </c>
      <c r="AC453">
        <f t="shared" si="95"/>
        <v>634.27796535097855</v>
      </c>
      <c r="AD453">
        <f t="shared" si="96"/>
        <v>1088.2712567982599</v>
      </c>
    </row>
    <row r="454" spans="1:30" x14ac:dyDescent="0.25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 t="shared" si="85"/>
        <v>2.5115470912098249E-4</v>
      </c>
      <c r="H454">
        <f t="shared" si="86"/>
        <v>3.2928134426383576E-4</v>
      </c>
      <c r="I454">
        <f t="shared" si="87"/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1319.0681808809459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 t="shared" si="88"/>
        <v>648.31806121547902</v>
      </c>
      <c r="Q454">
        <f t="shared" si="89"/>
        <v>2704.7045055477215</v>
      </c>
      <c r="R454">
        <f t="shared" si="90"/>
        <v>614.46655632172792</v>
      </c>
      <c r="S454" s="2">
        <f>'C13'!W454+'C6'!W454</f>
        <v>3167.3372012044783</v>
      </c>
      <c r="T454" s="2">
        <f>'C13'!X454+'C6'!X454</f>
        <v>2829.6369274328172</v>
      </c>
      <c r="U454" s="2">
        <f>'C13'!Y454+'C6'!Y454</f>
        <v>3090.8411831311678</v>
      </c>
      <c r="V454">
        <f>'rr1'!G454</f>
        <v>181.36822509765599</v>
      </c>
      <c r="W454">
        <f>'rr2'!G454</f>
        <v>49.596664428711001</v>
      </c>
      <c r="X454">
        <f>'rr3'!G454</f>
        <v>184.622802734375</v>
      </c>
      <c r="Y454">
        <f t="shared" si="91"/>
        <v>1646.357279230723</v>
      </c>
      <c r="Z454">
        <f t="shared" si="92"/>
        <v>5605.2968380566526</v>
      </c>
      <c r="AA454">
        <f t="shared" si="93"/>
        <v>1574.1383715087989</v>
      </c>
      <c r="AB454">
        <f t="shared" si="94"/>
        <v>2985.9689761068225</v>
      </c>
      <c r="AC454">
        <f t="shared" si="95"/>
        <v>2780.0402630041062</v>
      </c>
      <c r="AD454">
        <f t="shared" si="96"/>
        <v>2906.2183803967928</v>
      </c>
    </row>
    <row r="455" spans="1:30" x14ac:dyDescent="0.25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 t="shared" si="85"/>
        <v>1.4868480566958029E-4</v>
      </c>
      <c r="H455">
        <f t="shared" si="86"/>
        <v>1.6809248216666638E-4</v>
      </c>
      <c r="I455">
        <f t="shared" si="87"/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1081.5614205677739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 t="shared" si="88"/>
        <v>-4775.4008421309036</v>
      </c>
      <c r="Q455">
        <f t="shared" si="89"/>
        <v>-701.54226286224412</v>
      </c>
      <c r="R455">
        <f t="shared" si="90"/>
        <v>-7809.5449410322562</v>
      </c>
      <c r="S455" s="2">
        <f>'C13'!W455+'C6'!W455</f>
        <v>2412.2356163619843</v>
      </c>
      <c r="T455" s="2">
        <f>'C13'!X455+'C6'!X455</f>
        <v>1968.0488564258339</v>
      </c>
      <c r="U455" s="2">
        <f>'C13'!Y455+'C6'!Y455</f>
        <v>2359.5949637350495</v>
      </c>
      <c r="V455">
        <f>'rr1'!G455</f>
        <v>-23.783073425293001</v>
      </c>
      <c r="W455">
        <f>'rr2'!G455</f>
        <v>-184.71241760253901</v>
      </c>
      <c r="X455">
        <f>'rr3'!G455</f>
        <v>-14.028861999511999</v>
      </c>
      <c r="Y455">
        <f t="shared" si="91"/>
        <v>-10242.65723031659</v>
      </c>
      <c r="Z455">
        <f t="shared" si="92"/>
        <v>-1165.4664596836406</v>
      </c>
      <c r="AA455">
        <f t="shared" si="93"/>
        <v>-16919.574986318414</v>
      </c>
      <c r="AB455">
        <f t="shared" si="94"/>
        <v>2436.0186897872773</v>
      </c>
      <c r="AC455">
        <f t="shared" si="95"/>
        <v>2152.761274028373</v>
      </c>
      <c r="AD455">
        <f t="shared" si="96"/>
        <v>2373.6238257345617</v>
      </c>
    </row>
    <row r="456" spans="1:30" x14ac:dyDescent="0.25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 t="shared" si="85"/>
        <v>-1.3817290756220204E-5</v>
      </c>
      <c r="H456">
        <f t="shared" si="86"/>
        <v>1.3079403235039964E-4</v>
      </c>
      <c r="I456">
        <f t="shared" si="87"/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1401.8629601250905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 t="shared" si="88"/>
        <v>349.04311760882291</v>
      </c>
      <c r="Q456">
        <f t="shared" si="89"/>
        <v>610.95238158381324</v>
      </c>
      <c r="R456">
        <f t="shared" si="90"/>
        <v>337.70340223941605</v>
      </c>
      <c r="S456" s="2">
        <f>'C13'!W456+'C6'!W456</f>
        <v>3911.1504594720682</v>
      </c>
      <c r="T456" s="2">
        <f>'C13'!X456+'C6'!X456</f>
        <v>3678.9805244284362</v>
      </c>
      <c r="U456" s="2">
        <f>'C13'!Y456+'C6'!Y456</f>
        <v>3811.1365973659849</v>
      </c>
      <c r="V456">
        <f>'rr1'!G456</f>
        <v>321.28894042968801</v>
      </c>
      <c r="W456">
        <f>'rr2'!G456</f>
        <v>209.46879577636699</v>
      </c>
      <c r="X456">
        <f>'rr3'!G456</f>
        <v>320.27691650390602</v>
      </c>
      <c r="Y456">
        <f t="shared" si="91"/>
        <v>1117.3311830283801</v>
      </c>
      <c r="Z456">
        <f t="shared" si="92"/>
        <v>1656.3382224988718</v>
      </c>
      <c r="AA456">
        <f t="shared" si="93"/>
        <v>1089.9504463099529</v>
      </c>
      <c r="AB456">
        <f t="shared" si="94"/>
        <v>3589.8615190423802</v>
      </c>
      <c r="AC456">
        <f t="shared" si="95"/>
        <v>3469.511728652069</v>
      </c>
      <c r="AD456">
        <f t="shared" si="96"/>
        <v>3490.8596808620787</v>
      </c>
    </row>
    <row r="457" spans="1:30" x14ac:dyDescent="0.25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 t="shared" si="85"/>
        <v>3.1493290712736538E-4</v>
      </c>
      <c r="H457">
        <f t="shared" si="86"/>
        <v>4.0717750422349281E-4</v>
      </c>
      <c r="I457">
        <f t="shared" si="87"/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1147.1257858374665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 t="shared" si="88"/>
        <v>-3194.6224223529366</v>
      </c>
      <c r="Q457">
        <f t="shared" si="89"/>
        <v>-686.58534687443114</v>
      </c>
      <c r="R457">
        <f t="shared" si="90"/>
        <v>-4185.2621323116718</v>
      </c>
      <c r="S457" s="2">
        <f>'C13'!W457+'C6'!W457</f>
        <v>1645.7976391634438</v>
      </c>
      <c r="T457" s="2">
        <f>'C13'!X457+'C6'!X457</f>
        <v>1092.4149280551574</v>
      </c>
      <c r="U457" s="2">
        <f>'C13'!Y457+'C6'!Y457</f>
        <v>1617.4038689466834</v>
      </c>
      <c r="V457">
        <f>'rr1'!G457</f>
        <v>-38.118583679198998</v>
      </c>
      <c r="W457">
        <f>'rr2'!G457</f>
        <v>-202.41526794433599</v>
      </c>
      <c r="X457">
        <f>'rr3'!G457</f>
        <v>-28.079612731933999</v>
      </c>
      <c r="Y457">
        <f t="shared" si="91"/>
        <v>-4417.5729009615388</v>
      </c>
      <c r="Z457">
        <f t="shared" si="92"/>
        <v>-639.68998443119926</v>
      </c>
      <c r="AA457">
        <f t="shared" si="93"/>
        <v>-5860.0647287676602</v>
      </c>
      <c r="AB457">
        <f t="shared" si="94"/>
        <v>1683.9162228426428</v>
      </c>
      <c r="AC457">
        <f t="shared" si="95"/>
        <v>1294.8301959994933</v>
      </c>
      <c r="AD457">
        <f t="shared" si="96"/>
        <v>1645.4834816786174</v>
      </c>
    </row>
    <row r="458" spans="1:30" x14ac:dyDescent="0.25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 t="shared" si="85"/>
        <v>1.8592982589024773E-4</v>
      </c>
      <c r="H458">
        <f t="shared" si="86"/>
        <v>2.1518967772568134E-4</v>
      </c>
      <c r="I458">
        <f t="shared" si="87"/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1072.2902295028762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 t="shared" si="88"/>
        <v>-944.36994258627897</v>
      </c>
      <c r="Q458">
        <f t="shared" si="89"/>
        <v>-455.69353131438203</v>
      </c>
      <c r="R458">
        <f t="shared" si="90"/>
        <v>-1010.6461592061312</v>
      </c>
      <c r="S458" s="2">
        <f>'C13'!W458+'C6'!W458</f>
        <v>1585.9961120862572</v>
      </c>
      <c r="T458" s="2">
        <f>'C13'!X458+'C6'!X458</f>
        <v>1023.8502669262816</v>
      </c>
      <c r="U458" s="2">
        <f>'C13'!Y458+'C6'!Y458</f>
        <v>1559.5015153030909</v>
      </c>
      <c r="V458">
        <f>'rr1'!G458</f>
        <v>-130.55017089843801</v>
      </c>
      <c r="W458">
        <f>'rr2'!G458</f>
        <v>-308.80474853515602</v>
      </c>
      <c r="X458">
        <f>'rr3'!G458</f>
        <v>-117.750480651855</v>
      </c>
      <c r="Y458">
        <f t="shared" si="91"/>
        <v>-1314.8556383890825</v>
      </c>
      <c r="Z458">
        <f t="shared" si="92"/>
        <v>-431.55263051588759</v>
      </c>
      <c r="AA458">
        <f t="shared" si="93"/>
        <v>-1424.4120165538559</v>
      </c>
      <c r="AB458">
        <f t="shared" si="94"/>
        <v>1716.5462829846952</v>
      </c>
      <c r="AC458">
        <f t="shared" si="95"/>
        <v>1332.6550154614376</v>
      </c>
      <c r="AD458">
        <f t="shared" si="96"/>
        <v>1677.2519959549459</v>
      </c>
    </row>
    <row r="459" spans="1:30" x14ac:dyDescent="0.25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 t="shared" si="85"/>
        <v>2.3587204970473738E-4</v>
      </c>
      <c r="H459">
        <f t="shared" si="86"/>
        <v>3.0263749154536699E-4</v>
      </c>
      <c r="I459">
        <f t="shared" si="87"/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1460.9676051948845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 t="shared" si="88"/>
        <v>481.05484382877341</v>
      </c>
      <c r="Q459">
        <f t="shared" si="89"/>
        <v>1031.703802934813</v>
      </c>
      <c r="R459">
        <f t="shared" si="90"/>
        <v>462.83013932587568</v>
      </c>
      <c r="S459" s="2">
        <f>'C13'!W459+'C6'!W459</f>
        <v>1751.8416349041217</v>
      </c>
      <c r="T459" s="2">
        <f>'C13'!X459+'C6'!X459</f>
        <v>1212.9904045717703</v>
      </c>
      <c r="U459" s="2">
        <f>'C13'!Y459+'C6'!Y459</f>
        <v>1720.1104088019492</v>
      </c>
      <c r="V459">
        <f>'rr1'!G459</f>
        <v>258.79391479492199</v>
      </c>
      <c r="W459">
        <f>'rr2'!G459</f>
        <v>137.67372131347699</v>
      </c>
      <c r="X459">
        <f>'rr3'!G459</f>
        <v>259.57522583007801</v>
      </c>
      <c r="Y459">
        <f t="shared" si="91"/>
        <v>576.92535826908716</v>
      </c>
      <c r="Z459">
        <f t="shared" si="92"/>
        <v>781.06168192391965</v>
      </c>
      <c r="AA459">
        <f t="shared" si="93"/>
        <v>562.66355092298386</v>
      </c>
      <c r="AB459">
        <f t="shared" si="94"/>
        <v>1493.0477201091999</v>
      </c>
      <c r="AC459">
        <f t="shared" si="95"/>
        <v>1075.3166832582933</v>
      </c>
      <c r="AD459">
        <f t="shared" si="96"/>
        <v>1460.5351829718711</v>
      </c>
    </row>
    <row r="460" spans="1:30" x14ac:dyDescent="0.25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 t="shared" si="85"/>
        <v>1.4712185998303086E-4</v>
      </c>
      <c r="H460">
        <f t="shared" si="86"/>
        <v>4.963334795048266E-5</v>
      </c>
      <c r="I460">
        <f t="shared" si="87"/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1382.4334106754286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 t="shared" si="88"/>
        <v>433.78977673328131</v>
      </c>
      <c r="Q460">
        <f t="shared" si="89"/>
        <v>894.87647269215222</v>
      </c>
      <c r="R460">
        <f t="shared" si="90"/>
        <v>417.92906479218601</v>
      </c>
      <c r="S460" s="2">
        <f>'C13'!W460+'C6'!W460</f>
        <v>2446.2884100118681</v>
      </c>
      <c r="T460" s="2">
        <f>'C13'!X460+'C6'!X460</f>
        <v>2005.5387084586982</v>
      </c>
      <c r="U460" s="2">
        <f>'C13'!Y460+'C6'!Y460</f>
        <v>2392.6129706751235</v>
      </c>
      <c r="V460">
        <f>'rr1'!G460</f>
        <v>266.52008056640602</v>
      </c>
      <c r="W460">
        <f>'rr2'!G460</f>
        <v>147.36964416503901</v>
      </c>
      <c r="X460">
        <f>'rr3'!G460</f>
        <v>266.91558837890602</v>
      </c>
      <c r="Y460">
        <f t="shared" si="91"/>
        <v>817.86270093159135</v>
      </c>
      <c r="Z460">
        <f t="shared" si="92"/>
        <v>1260.889971487411</v>
      </c>
      <c r="AA460">
        <f t="shared" si="93"/>
        <v>796.39312008957518</v>
      </c>
      <c r="AB460">
        <f t="shared" si="94"/>
        <v>2179.7683294454619</v>
      </c>
      <c r="AC460">
        <f t="shared" si="95"/>
        <v>1858.1690642936592</v>
      </c>
      <c r="AD460">
        <f t="shared" si="96"/>
        <v>2125.6973822962173</v>
      </c>
    </row>
    <row r="461" spans="1:30" x14ac:dyDescent="0.25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 t="shared" si="85"/>
        <v>1.0742063319926055E-4</v>
      </c>
      <c r="H461">
        <f t="shared" si="86"/>
        <v>-2.1786046943770884E-4</v>
      </c>
      <c r="I461">
        <f t="shared" si="87"/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1593.7463170162064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 t="shared" si="88"/>
        <v>315.46335899426833</v>
      </c>
      <c r="Q461">
        <f t="shared" si="89"/>
        <v>488.2184735430256</v>
      </c>
      <c r="R461">
        <f t="shared" si="90"/>
        <v>307.98965426958551</v>
      </c>
      <c r="S461" s="2">
        <f>'C13'!W461+'C6'!W461</f>
        <v>3156.2789876453462</v>
      </c>
      <c r="T461" s="2">
        <f>'C13'!X461+'C6'!X461</f>
        <v>2815.7150504944657</v>
      </c>
      <c r="U461" s="2">
        <f>'C13'!Y461+'C6'!Y461</f>
        <v>3080.1715100321671</v>
      </c>
      <c r="V461">
        <f>'rr1'!G461</f>
        <v>394.93786621093801</v>
      </c>
      <c r="W461">
        <f>'rr2'!G461</f>
        <v>291.34484863281199</v>
      </c>
      <c r="X461">
        <f>'rr3'!G461</f>
        <v>390.63400268554699</v>
      </c>
      <c r="Y461">
        <f t="shared" si="91"/>
        <v>699.18368373407986</v>
      </c>
      <c r="Z461">
        <f t="shared" si="92"/>
        <v>866.45437999254625</v>
      </c>
      <c r="AA461">
        <f t="shared" si="93"/>
        <v>688.50573397514688</v>
      </c>
      <c r="AB461">
        <f t="shared" si="94"/>
        <v>2761.3411214344083</v>
      </c>
      <c r="AC461">
        <f t="shared" si="95"/>
        <v>2524.3702018616536</v>
      </c>
      <c r="AD461">
        <f t="shared" si="96"/>
        <v>2689.5375073466203</v>
      </c>
    </row>
    <row r="462" spans="1:30" x14ac:dyDescent="0.25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 t="shared" si="85"/>
        <v>1.8955248392875309E-4</v>
      </c>
      <c r="H462">
        <f t="shared" si="86"/>
        <v>4.2802696236508138E-5</v>
      </c>
      <c r="I462">
        <f t="shared" si="87"/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1481.9060011614056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 t="shared" si="88"/>
        <v>1286.2245481588295</v>
      </c>
      <c r="Q462">
        <f t="shared" si="89"/>
        <v>-4426.5493507314486</v>
      </c>
      <c r="R462">
        <f t="shared" si="90"/>
        <v>1176.5764779715676</v>
      </c>
      <c r="S462" s="2">
        <f>'C13'!W462+'C6'!W462</f>
        <v>2593.2150003410497</v>
      </c>
      <c r="T462" s="2">
        <f>'C13'!X462+'C6'!X462</f>
        <v>2172.8024810012575</v>
      </c>
      <c r="U462" s="2">
        <f>'C13'!Y462+'C6'!Y462</f>
        <v>2534.909319910621</v>
      </c>
      <c r="V462">
        <f>'rr1'!G462</f>
        <v>110.02921295166</v>
      </c>
      <c r="W462">
        <f>'rr2'!G462</f>
        <v>-36.501510620117003</v>
      </c>
      <c r="X462">
        <f>'rr3'!G462</f>
        <v>116.08438873291</v>
      </c>
      <c r="Y462">
        <f t="shared" si="91"/>
        <v>2256.8422701345207</v>
      </c>
      <c r="Z462">
        <f t="shared" si="92"/>
        <v>-6052.6371486767057</v>
      </c>
      <c r="AA462">
        <f t="shared" si="93"/>
        <v>2083.6780531644154</v>
      </c>
      <c r="AB462">
        <f t="shared" si="94"/>
        <v>2483.1857873893896</v>
      </c>
      <c r="AC462">
        <f t="shared" si="95"/>
        <v>2209.3039916213747</v>
      </c>
      <c r="AD462">
        <f t="shared" si="96"/>
        <v>2418.8249311777108</v>
      </c>
    </row>
    <row r="463" spans="1:30" x14ac:dyDescent="0.25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 t="shared" si="85"/>
        <v>3.8417722279016211E-4</v>
      </c>
      <c r="H463">
        <f t="shared" si="86"/>
        <v>3.1306368344680559E-4</v>
      </c>
      <c r="I463">
        <f t="shared" si="87"/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1239.2090419954238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 t="shared" si="88"/>
        <v>3064.1285953394126</v>
      </c>
      <c r="Q463">
        <f t="shared" si="89"/>
        <v>-1248.1266951880482</v>
      </c>
      <c r="R463">
        <f t="shared" si="90"/>
        <v>2519.2250082430173</v>
      </c>
      <c r="S463" s="2">
        <f>'C13'!W463+'C6'!W463</f>
        <v>1743.8453854636027</v>
      </c>
      <c r="T463" s="2">
        <f>'C13'!X463+'C6'!X463</f>
        <v>1203.8797157872323</v>
      </c>
      <c r="U463" s="2">
        <f>'C13'!Y463+'C6'!Y463</f>
        <v>1712.3663819321737</v>
      </c>
      <c r="V463">
        <f>'rr1'!G463</f>
        <v>40.286750793457003</v>
      </c>
      <c r="W463">
        <f>'rr2'!G463</f>
        <v>-112.897384643555</v>
      </c>
      <c r="X463">
        <f>'rr3'!G463</f>
        <v>47.312049865722997</v>
      </c>
      <c r="Y463">
        <f t="shared" si="91"/>
        <v>4228.5828494930938</v>
      </c>
      <c r="Z463">
        <f t="shared" si="92"/>
        <v>-1166.3486311823594</v>
      </c>
      <c r="AA463">
        <f t="shared" si="93"/>
        <v>3519.3028769458629</v>
      </c>
      <c r="AB463">
        <f t="shared" si="94"/>
        <v>1703.5586346701457</v>
      </c>
      <c r="AC463">
        <f t="shared" si="95"/>
        <v>1316.7771004307872</v>
      </c>
      <c r="AD463">
        <f t="shared" si="96"/>
        <v>1665.0543320664506</v>
      </c>
    </row>
    <row r="464" spans="1:30" x14ac:dyDescent="0.25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 t="shared" si="85"/>
        <v>2.6669540458341392E-4</v>
      </c>
      <c r="H464">
        <f t="shared" si="86"/>
        <v>8.9491966250910814E-5</v>
      </c>
      <c r="I464">
        <f t="shared" si="87"/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1030.6891515187635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 t="shared" si="88"/>
        <v>-984.19973064457531</v>
      </c>
      <c r="Q464">
        <f t="shared" si="89"/>
        <v>-456.06463461767828</v>
      </c>
      <c r="R464">
        <f t="shared" si="90"/>
        <v>-1058.1156484105979</v>
      </c>
      <c r="S464" s="2">
        <f>'C13'!W464+'C6'!W464</f>
        <v>2289.4136401403084</v>
      </c>
      <c r="T464" s="2">
        <f>'C13'!X464+'C6'!X464</f>
        <v>1826.8376097339424</v>
      </c>
      <c r="U464" s="2">
        <f>'C13'!Y464+'C6'!Y464</f>
        <v>2240.6853181787374</v>
      </c>
      <c r="V464">
        <f>'rr1'!G464</f>
        <v>-119.815971374512</v>
      </c>
      <c r="W464">
        <f>'rr2'!G464</f>
        <v>-295.13214111328102</v>
      </c>
      <c r="X464">
        <f>'rr3'!G464</f>
        <v>-107.57460784912099</v>
      </c>
      <c r="Y464">
        <f t="shared" si="91"/>
        <v>-2010.775010940926</v>
      </c>
      <c r="Z464">
        <f t="shared" si="92"/>
        <v>-718.98971858600271</v>
      </c>
      <c r="AA464">
        <f t="shared" si="93"/>
        <v>-2182.9128388005984</v>
      </c>
      <c r="AB464">
        <f t="shared" si="94"/>
        <v>2409.2296115148206</v>
      </c>
      <c r="AC464">
        <f t="shared" si="95"/>
        <v>2121.9697508472236</v>
      </c>
      <c r="AD464">
        <f t="shared" si="96"/>
        <v>2348.2599260278585</v>
      </c>
    </row>
    <row r="465" spans="1:30" x14ac:dyDescent="0.25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 t="shared" si="85"/>
        <v>1.6912738298247465E-4</v>
      </c>
      <c r="H465">
        <f t="shared" si="86"/>
        <v>8.7406800557218427E-5</v>
      </c>
      <c r="I465">
        <f t="shared" si="87"/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1514.9193615175154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 t="shared" si="88"/>
        <v>446.45837544279982</v>
      </c>
      <c r="Q465">
        <f t="shared" si="89"/>
        <v>865.29954364671084</v>
      </c>
      <c r="R465">
        <f t="shared" si="90"/>
        <v>431.25797114419066</v>
      </c>
      <c r="S465" s="2">
        <f>'C13'!W465+'C6'!W465</f>
        <v>2612.0516643457086</v>
      </c>
      <c r="T465" s="2">
        <f>'C13'!X465+'C6'!X465</f>
        <v>2199.0149229322487</v>
      </c>
      <c r="U465" s="2">
        <f>'C13'!Y465+'C6'!Y465</f>
        <v>2553.009091212778</v>
      </c>
      <c r="V465">
        <f>'rr1'!G465</f>
        <v>285.37634277343801</v>
      </c>
      <c r="W465">
        <f>'rr2'!G465</f>
        <v>168.04927062988301</v>
      </c>
      <c r="X465">
        <f>'rr3'!G465</f>
        <v>285.15701293945301</v>
      </c>
      <c r="Y465">
        <f t="shared" si="91"/>
        <v>815.30070045765206</v>
      </c>
      <c r="Z465">
        <f t="shared" si="92"/>
        <v>1208.5536846960961</v>
      </c>
      <c r="AA465">
        <f t="shared" si="93"/>
        <v>795.29942290244662</v>
      </c>
      <c r="AB465">
        <f t="shared" si="94"/>
        <v>2326.6753215722706</v>
      </c>
      <c r="AC465">
        <f t="shared" si="95"/>
        <v>2030.9656523023657</v>
      </c>
      <c r="AD465">
        <f t="shared" si="96"/>
        <v>2267.8520782733249</v>
      </c>
    </row>
    <row r="466" spans="1:30" x14ac:dyDescent="0.25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 t="shared" si="85"/>
        <v>-1.7418382732207623E-4</v>
      </c>
      <c r="H466">
        <f t="shared" si="86"/>
        <v>-1.1435609370291105E-4</v>
      </c>
      <c r="I466">
        <f t="shared" si="87"/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1585.9970875219478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 t="shared" si="88"/>
        <v>487.40223073222955</v>
      </c>
      <c r="Q466">
        <f t="shared" si="89"/>
        <v>981.56932370684376</v>
      </c>
      <c r="R466">
        <f t="shared" si="90"/>
        <v>468.02970855927884</v>
      </c>
      <c r="S466" s="2">
        <f>'C13'!W466+'C6'!W466</f>
        <v>3011.5505863132785</v>
      </c>
      <c r="T466" s="2">
        <f>'C13'!X466+'C6'!X466</f>
        <v>2653.3075302220896</v>
      </c>
      <c r="U466" s="2">
        <f>'C13'!Y466+'C6'!Y466</f>
        <v>2939.9333532568417</v>
      </c>
      <c r="V466">
        <f>'rr1'!G466</f>
        <v>277.96902465820301</v>
      </c>
      <c r="W466">
        <f>'rr2'!G466</f>
        <v>157.53202819824199</v>
      </c>
      <c r="X466">
        <f>'rr3'!G466</f>
        <v>279.21023559570301</v>
      </c>
      <c r="Y466">
        <f t="shared" si="91"/>
        <v>983.41229387567512</v>
      </c>
      <c r="Z466">
        <f t="shared" si="92"/>
        <v>1584.2971937637374</v>
      </c>
      <c r="AA466">
        <f t="shared" si="93"/>
        <v>952.94612390710165</v>
      </c>
      <c r="AB466">
        <f t="shared" si="94"/>
        <v>2733.5815616550753</v>
      </c>
      <c r="AC466">
        <f t="shared" si="95"/>
        <v>2495.7755020238474</v>
      </c>
      <c r="AD466">
        <f t="shared" si="96"/>
        <v>2660.7231176611385</v>
      </c>
    </row>
    <row r="467" spans="1:30" x14ac:dyDescent="0.25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 t="shared" si="85"/>
        <v>1.1594856454530597E-4</v>
      </c>
      <c r="H467">
        <f t="shared" si="86"/>
        <v>7.6714501238906268E-5</v>
      </c>
      <c r="I467">
        <f t="shared" si="87"/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1522.3066590678991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 t="shared" si="88"/>
        <v>279.42152198798533</v>
      </c>
      <c r="Q467">
        <f t="shared" si="89"/>
        <v>419.64088402920663</v>
      </c>
      <c r="R467">
        <f t="shared" si="90"/>
        <v>273.20574314124849</v>
      </c>
      <c r="S467" s="2">
        <f>'C13'!W467+'C6'!W467</f>
        <v>2170.0794320447967</v>
      </c>
      <c r="T467" s="2">
        <f>'C13'!X467+'C6'!X467</f>
        <v>1690.8382975627828</v>
      </c>
      <c r="U467" s="2">
        <f>'C13'!Y467+'C6'!Y467</f>
        <v>2125.1162278594129</v>
      </c>
      <c r="V467">
        <f>'rr1'!G467</f>
        <v>413.02676391601602</v>
      </c>
      <c r="W467">
        <f>'rr2'!G467</f>
        <v>313.98431396484398</v>
      </c>
      <c r="X467">
        <f>'rr3'!G467</f>
        <v>407.90011596679699</v>
      </c>
      <c r="Y467">
        <f t="shared" si="91"/>
        <v>425.4089133279644</v>
      </c>
      <c r="Z467">
        <f t="shared" si="92"/>
        <v>438.51043582772792</v>
      </c>
      <c r="AA467">
        <f t="shared" si="93"/>
        <v>420.9893659437933</v>
      </c>
      <c r="AB467">
        <f t="shared" si="94"/>
        <v>1757.0526681287806</v>
      </c>
      <c r="AC467">
        <f t="shared" si="95"/>
        <v>1376.8539835979388</v>
      </c>
      <c r="AD467">
        <f t="shared" si="96"/>
        <v>1717.216111892616</v>
      </c>
    </row>
    <row r="468" spans="1:30" x14ac:dyDescent="0.25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 t="shared" si="85"/>
        <v>-6.0039464770188114E-5</v>
      </c>
      <c r="H468">
        <f t="shared" si="86"/>
        <v>-1.2451186657768445E-4</v>
      </c>
      <c r="I468">
        <f t="shared" si="87"/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1228.0907986886523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 t="shared" si="88"/>
        <v>-23446.30458649257</v>
      </c>
      <c r="Q468">
        <f t="shared" si="89"/>
        <v>-872.8847225389668</v>
      </c>
      <c r="R468">
        <f t="shared" si="90"/>
        <v>32123.760425380322</v>
      </c>
      <c r="S468" s="2">
        <f>'C13'!W468+'C6'!W468</f>
        <v>1661.508448486049</v>
      </c>
      <c r="T468" s="2">
        <f>'C13'!X468+'C6'!X468</f>
        <v>1111.2412107985365</v>
      </c>
      <c r="U468" s="2">
        <f>'C13'!Y468+'C6'!Y468</f>
        <v>1632.5912998665954</v>
      </c>
      <c r="V468">
        <f>'rr1'!G468</f>
        <v>-5.4107284545900001</v>
      </c>
      <c r="W468">
        <f>'rr2'!G468</f>
        <v>-165.84880065918</v>
      </c>
      <c r="X468">
        <f>'rr3'!G468</f>
        <v>3.811134338379</v>
      </c>
      <c r="Y468">
        <f t="shared" si="91"/>
        <v>-30807.666489464413</v>
      </c>
      <c r="Z468">
        <f t="shared" si="92"/>
        <v>-770.03270833543252</v>
      </c>
      <c r="AA468">
        <f t="shared" si="93"/>
        <v>42737.411513575506</v>
      </c>
      <c r="AB468">
        <f t="shared" si="94"/>
        <v>1666.9191769406391</v>
      </c>
      <c r="AC468">
        <f t="shared" si="95"/>
        <v>1277.0900114577164</v>
      </c>
      <c r="AD468">
        <f t="shared" si="96"/>
        <v>1628.7801655282165</v>
      </c>
    </row>
    <row r="469" spans="1:30" x14ac:dyDescent="0.25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 t="shared" si="85"/>
        <v>3.582653340064652E-4</v>
      </c>
      <c r="H469">
        <f t="shared" si="86"/>
        <v>2.5777051675310607E-4</v>
      </c>
      <c r="I469">
        <f t="shared" si="87"/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1334.9720285020121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 t="shared" si="88"/>
        <v>838.50237580546695</v>
      </c>
      <c r="Q469">
        <f t="shared" si="89"/>
        <v>15160.556460254094</v>
      </c>
      <c r="R469">
        <f t="shared" si="90"/>
        <v>788.25407116357508</v>
      </c>
      <c r="S469" s="2">
        <f>'C13'!W469+'C6'!W469</f>
        <v>1303.4511061510711</v>
      </c>
      <c r="T469" s="2">
        <f>'C13'!X469+'C6'!X469</f>
        <v>699.69820004772919</v>
      </c>
      <c r="U469" s="2">
        <f>'C13'!Y469+'C6'!Y469</f>
        <v>1285.9356799695743</v>
      </c>
      <c r="V469">
        <f>'rr1'!G469</f>
        <v>146.36309814453099</v>
      </c>
      <c r="W469">
        <f>'rr2'!G469</f>
        <v>9.2352752685550001</v>
      </c>
      <c r="X469">
        <f>'rr3'!G469</f>
        <v>150.29168701171901</v>
      </c>
      <c r="Y469">
        <f t="shared" si="91"/>
        <v>790.55993120884614</v>
      </c>
      <c r="Z469">
        <f t="shared" si="92"/>
        <v>7476.3654000668212</v>
      </c>
      <c r="AA469">
        <f t="shared" si="93"/>
        <v>755.62661883574663</v>
      </c>
      <c r="AB469">
        <f t="shared" si="94"/>
        <v>1157.0880080065401</v>
      </c>
      <c r="AC469">
        <f t="shared" si="95"/>
        <v>690.46292477917416</v>
      </c>
      <c r="AD469">
        <f t="shared" si="96"/>
        <v>1135.6439929578553</v>
      </c>
    </row>
    <row r="470" spans="1:30" x14ac:dyDescent="0.25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 t="shared" si="85"/>
        <v>6.9805115740255526E-6</v>
      </c>
      <c r="H470">
        <f t="shared" si="86"/>
        <v>-4.2001578763683924E-5</v>
      </c>
      <c r="I470">
        <f t="shared" si="87"/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1450.4663807462875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 t="shared" si="88"/>
        <v>462.27399473881678</v>
      </c>
      <c r="Q470">
        <f t="shared" si="89"/>
        <v>976.68753672170499</v>
      </c>
      <c r="R470">
        <f t="shared" si="90"/>
        <v>446.67809466177869</v>
      </c>
      <c r="S470" s="2">
        <f>'C13'!W470+'C6'!W470</f>
        <v>3305.0921793639209</v>
      </c>
      <c r="T470" s="2">
        <f>'C13'!X470+'C6'!X470</f>
        <v>2987.2398307318945</v>
      </c>
      <c r="U470" s="2">
        <f>'C13'!Y470+'C6'!Y470</f>
        <v>3224.2315104569861</v>
      </c>
      <c r="V470">
        <f>'rr1'!G470</f>
        <v>265.50653076171898</v>
      </c>
      <c r="W470">
        <f>'rr2'!G470</f>
        <v>143.50791931152301</v>
      </c>
      <c r="X470">
        <f>'rr3'!G470</f>
        <v>265.32366943359398</v>
      </c>
      <c r="Y470">
        <f t="shared" si="91"/>
        <v>1144.8251912605883</v>
      </c>
      <c r="Z470">
        <f t="shared" si="92"/>
        <v>1981.5853543575367</v>
      </c>
      <c r="AA470">
        <f t="shared" si="93"/>
        <v>1115.2068895097038</v>
      </c>
      <c r="AB470">
        <f t="shared" si="94"/>
        <v>3039.5856486022021</v>
      </c>
      <c r="AC470">
        <f t="shared" si="95"/>
        <v>2843.7319114203715</v>
      </c>
      <c r="AD470">
        <f t="shared" si="96"/>
        <v>2958.9078410233924</v>
      </c>
    </row>
    <row r="471" spans="1:30" x14ac:dyDescent="0.25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 t="shared" si="85"/>
        <v>2.8135479754843126E-4</v>
      </c>
      <c r="H471">
        <f t="shared" si="86"/>
        <v>3.5750171460079621E-4</v>
      </c>
      <c r="I471">
        <f t="shared" si="87"/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1299.7225226398696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 t="shared" si="88"/>
        <v>391.40305380334445</v>
      </c>
      <c r="Q471">
        <f t="shared" si="89"/>
        <v>784.0711634439831</v>
      </c>
      <c r="R471">
        <f t="shared" si="90"/>
        <v>377.59594123044701</v>
      </c>
      <c r="S471" s="2">
        <f>'C13'!W471+'C6'!W471</f>
        <v>3144.039784699904</v>
      </c>
      <c r="T471" s="2">
        <f>'C13'!X471+'C6'!X471</f>
        <v>2803.1032039111233</v>
      </c>
      <c r="U471" s="2">
        <f>'C13'!Y471+'C6'!Y471</f>
        <v>3068.2783076383494</v>
      </c>
      <c r="V471">
        <f>'rr1'!G471</f>
        <v>272.13677978515602</v>
      </c>
      <c r="W471">
        <f>'rr2'!G471</f>
        <v>154.97044372558599</v>
      </c>
      <c r="X471">
        <f>'rr3'!G471</f>
        <v>272.13851928710898</v>
      </c>
      <c r="Y471">
        <f t="shared" si="91"/>
        <v>1055.316009538303</v>
      </c>
      <c r="Z471">
        <f t="shared" si="92"/>
        <v>1708.798591862278</v>
      </c>
      <c r="AA471">
        <f t="shared" si="93"/>
        <v>1027.4693180796226</v>
      </c>
      <c r="AB471">
        <f t="shared" si="94"/>
        <v>2871.9030049147477</v>
      </c>
      <c r="AC471">
        <f t="shared" si="95"/>
        <v>2648.1327601855373</v>
      </c>
      <c r="AD471">
        <f t="shared" si="96"/>
        <v>2796.1397883512404</v>
      </c>
    </row>
    <row r="472" spans="1:30" x14ac:dyDescent="0.25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 t="shared" si="85"/>
        <v>2.9019868783968688E-4</v>
      </c>
      <c r="H472">
        <f t="shared" si="86"/>
        <v>9.9659776124960973E-5</v>
      </c>
      <c r="I472">
        <f t="shared" si="87"/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1606.1566739298851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 t="shared" si="88"/>
        <v>345.79234544756287</v>
      </c>
      <c r="Q472">
        <f t="shared" si="89"/>
        <v>552.20348073851778</v>
      </c>
      <c r="R472">
        <f t="shared" si="90"/>
        <v>335.51366699753521</v>
      </c>
      <c r="S472" s="2">
        <f>'C13'!W472+'C6'!W472</f>
        <v>3325.6515838900232</v>
      </c>
      <c r="T472" s="2">
        <f>'C13'!X472+'C6'!X472</f>
        <v>3012.5773950586808</v>
      </c>
      <c r="U472" s="2">
        <f>'C13'!Y472+'C6'!Y472</f>
        <v>3244.0849454477793</v>
      </c>
      <c r="V472">
        <f>'rr1'!G472</f>
        <v>370.942626953125</v>
      </c>
      <c r="W472">
        <f>'rr2'!G472</f>
        <v>264.98626708984398</v>
      </c>
      <c r="X472">
        <f>'rr3'!G472</f>
        <v>368.79592895507801</v>
      </c>
      <c r="Y472">
        <f t="shared" si="91"/>
        <v>796.54068911046897</v>
      </c>
      <c r="Z472">
        <f t="shared" si="92"/>
        <v>1036.8805742817087</v>
      </c>
      <c r="AA472">
        <f t="shared" si="93"/>
        <v>779.64228744047011</v>
      </c>
      <c r="AB472">
        <f t="shared" si="94"/>
        <v>2954.7089569368982</v>
      </c>
      <c r="AC472">
        <f t="shared" si="95"/>
        <v>2747.5911279688371</v>
      </c>
      <c r="AD472">
        <f t="shared" si="96"/>
        <v>2875.2890164927012</v>
      </c>
    </row>
    <row r="473" spans="1:30" x14ac:dyDescent="0.25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 t="shared" si="85"/>
        <v>2.5046446638133806E-4</v>
      </c>
      <c r="H473">
        <f t="shared" si="86"/>
        <v>3.8739483146848532E-4</v>
      </c>
      <c r="I473">
        <f t="shared" si="87"/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1456.8441352752998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 t="shared" si="88"/>
        <v>653.81599225519881</v>
      </c>
      <c r="Q473">
        <f t="shared" si="89"/>
        <v>2197.2380705242235</v>
      </c>
      <c r="R473">
        <f t="shared" si="90"/>
        <v>619.05263710397605</v>
      </c>
      <c r="S473" s="2">
        <f>'C13'!W473+'C6'!W473</f>
        <v>2783.3757843376152</v>
      </c>
      <c r="T473" s="2">
        <f>'C13'!X473+'C6'!X473</f>
        <v>2392.0147162098729</v>
      </c>
      <c r="U473" s="2">
        <f>'C13'!Y473+'C6'!Y473</f>
        <v>2718.9953578007335</v>
      </c>
      <c r="V473">
        <f>'rr1'!G473</f>
        <v>198.91299438476599</v>
      </c>
      <c r="W473">
        <f>'rr2'!G473</f>
        <v>67.555526733397997</v>
      </c>
      <c r="X473">
        <f>'rr3'!G473</f>
        <v>202.60604858398401</v>
      </c>
      <c r="Y473">
        <f t="shared" si="91"/>
        <v>1299.2930893964681</v>
      </c>
      <c r="Z473">
        <f t="shared" si="92"/>
        <v>3440.8127682132517</v>
      </c>
      <c r="AA473">
        <f t="shared" si="93"/>
        <v>1242.0109502178357</v>
      </c>
      <c r="AB473">
        <f t="shared" si="94"/>
        <v>2584.4627899528491</v>
      </c>
      <c r="AC473">
        <f t="shared" si="95"/>
        <v>2324.4591894764749</v>
      </c>
      <c r="AD473">
        <f t="shared" si="96"/>
        <v>2516.3893092167496</v>
      </c>
    </row>
    <row r="474" spans="1:30" x14ac:dyDescent="0.25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 t="shared" si="85"/>
        <v>2.3859171309131564E-4</v>
      </c>
      <c r="H474">
        <f t="shared" si="86"/>
        <v>3.4799769441654755E-4</v>
      </c>
      <c r="I474">
        <f t="shared" si="87"/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1319.6801098943852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 t="shared" si="88"/>
        <v>792.87505817516455</v>
      </c>
      <c r="Q474">
        <f t="shared" si="89"/>
        <v>9337.587482857205</v>
      </c>
      <c r="R474">
        <f t="shared" si="90"/>
        <v>743.67826456242597</v>
      </c>
      <c r="S474" s="2">
        <f>'C13'!W474+'C6'!W474</f>
        <v>2426.2561945446869</v>
      </c>
      <c r="T474" s="2">
        <f>'C13'!X474+'C6'!X474</f>
        <v>1984.1040967985464</v>
      </c>
      <c r="U474" s="2">
        <f>'C13'!Y474+'C6'!Y474</f>
        <v>2373.1708742497867</v>
      </c>
      <c r="V474">
        <f>'rr1'!G474</f>
        <v>152.07272338867199</v>
      </c>
      <c r="W474">
        <f>'rr2'!G474</f>
        <v>14.738632202148001</v>
      </c>
      <c r="X474">
        <f>'rr3'!G474</f>
        <v>156.41983032226599</v>
      </c>
      <c r="Y474">
        <f t="shared" si="91"/>
        <v>1495.4578444311733</v>
      </c>
      <c r="Z474">
        <f t="shared" si="92"/>
        <v>13361.928281983888</v>
      </c>
      <c r="AA474">
        <f t="shared" si="93"/>
        <v>1417.1803149002467</v>
      </c>
      <c r="AB474">
        <f t="shared" si="94"/>
        <v>2274.183471156015</v>
      </c>
      <c r="AC474">
        <f t="shared" si="95"/>
        <v>1969.3654645963984</v>
      </c>
      <c r="AD474">
        <f t="shared" si="96"/>
        <v>2216.7510439275206</v>
      </c>
    </row>
    <row r="475" spans="1:30" x14ac:dyDescent="0.25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 t="shared" si="85"/>
        <v>2.2408973648900844E-4</v>
      </c>
      <c r="H475">
        <f t="shared" si="86"/>
        <v>1.6862451131344585E-4</v>
      </c>
      <c r="I475">
        <f t="shared" si="87"/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1516.9860099116395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 t="shared" si="88"/>
        <v>709.32648288334917</v>
      </c>
      <c r="Q475">
        <f t="shared" si="89"/>
        <v>2649.5086473409438</v>
      </c>
      <c r="R475">
        <f t="shared" si="90"/>
        <v>674.95210506197259</v>
      </c>
      <c r="S475" s="2">
        <f>'C13'!W475+'C6'!W475</f>
        <v>2288.8506203849902</v>
      </c>
      <c r="T475" s="2">
        <f>'C13'!X475+'C6'!X475</f>
        <v>1826.7298118761828</v>
      </c>
      <c r="U475" s="2">
        <f>'C13'!Y475+'C6'!Y475</f>
        <v>2240.1240221216576</v>
      </c>
      <c r="V475">
        <f>'rr1'!G475</f>
        <v>192.93771362304699</v>
      </c>
      <c r="W475">
        <f>'rr2'!G475</f>
        <v>58.964859008788999</v>
      </c>
      <c r="X475">
        <f>'rr3'!G475</f>
        <v>195.75222778320301</v>
      </c>
      <c r="Y475">
        <f t="shared" si="91"/>
        <v>1086.3158204812376</v>
      </c>
      <c r="Z475">
        <f t="shared" si="92"/>
        <v>2997.9974218269558</v>
      </c>
      <c r="AA475">
        <f t="shared" si="93"/>
        <v>1044.3670641657325</v>
      </c>
      <c r="AB475">
        <f t="shared" si="94"/>
        <v>2095.9129067619433</v>
      </c>
      <c r="AC475">
        <f t="shared" si="95"/>
        <v>1767.7649528673937</v>
      </c>
      <c r="AD475">
        <f t="shared" si="96"/>
        <v>2044.3717943384545</v>
      </c>
    </row>
    <row r="476" spans="1:30" x14ac:dyDescent="0.25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 t="shared" si="85"/>
        <v>-1.4334383863227413E-4</v>
      </c>
      <c r="H476">
        <f t="shared" si="86"/>
        <v>1.022578771887184E-4</v>
      </c>
      <c r="I476">
        <f t="shared" si="87"/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1295.4481390610144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 t="shared" si="88"/>
        <v>1117.6426081117713</v>
      </c>
      <c r="Q476">
        <f t="shared" si="89"/>
        <v>-4096.1962331225413</v>
      </c>
      <c r="R476">
        <f t="shared" si="90"/>
        <v>1031.2382921449223</v>
      </c>
      <c r="S476" s="2">
        <f>'C13'!W476+'C6'!W476</f>
        <v>2051.7064128790953</v>
      </c>
      <c r="T476" s="2">
        <f>'C13'!X476+'C6'!X476</f>
        <v>1553.0014389956414</v>
      </c>
      <c r="U476" s="2">
        <f>'C13'!Y476+'C6'!Y476</f>
        <v>2010.5661247457538</v>
      </c>
      <c r="V476">
        <f>'rr1'!G476</f>
        <v>109.45514678955099</v>
      </c>
      <c r="W476">
        <f>'rr2'!G476</f>
        <v>-34.072525024413999</v>
      </c>
      <c r="X476">
        <f>'rr3'!G476</f>
        <v>114.51593780517599</v>
      </c>
      <c r="Y476">
        <f t="shared" si="91"/>
        <v>1774.4723049194786</v>
      </c>
      <c r="Z476">
        <f t="shared" si="92"/>
        <v>-4657.928823539989</v>
      </c>
      <c r="AA476">
        <f t="shared" si="93"/>
        <v>1655.7085618652447</v>
      </c>
      <c r="AB476">
        <f t="shared" si="94"/>
        <v>1942.2512660895443</v>
      </c>
      <c r="AC476">
        <f t="shared" si="95"/>
        <v>1587.0739640200554</v>
      </c>
      <c r="AD476">
        <f t="shared" si="96"/>
        <v>1896.0501869405778</v>
      </c>
    </row>
    <row r="477" spans="1:30" x14ac:dyDescent="0.25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 t="shared" si="85"/>
        <v>2.3196140484158098E-4</v>
      </c>
      <c r="H477">
        <f t="shared" si="86"/>
        <v>7.728778713979675E-5</v>
      </c>
      <c r="I477">
        <f t="shared" si="87"/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1713.873875582005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 t="shared" si="88"/>
        <v>435.44349570458382</v>
      </c>
      <c r="Q477">
        <f t="shared" si="89"/>
        <v>763.84371218887622</v>
      </c>
      <c r="R477">
        <f t="shared" si="90"/>
        <v>420.74993219494365</v>
      </c>
      <c r="S477" s="2">
        <f>'C13'!W477+'C6'!W477</f>
        <v>2605.6764175895878</v>
      </c>
      <c r="T477" s="2">
        <f>'C13'!X477+'C6'!X477</f>
        <v>2189.768567463092</v>
      </c>
      <c r="U477" s="2">
        <f>'C13'!Y477+'C6'!Y477</f>
        <v>2546.894505838136</v>
      </c>
      <c r="V477">
        <f>'rr1'!G477</f>
        <v>329.59527587890602</v>
      </c>
      <c r="W477">
        <f>'rr2'!G477</f>
        <v>214.49217224121099</v>
      </c>
      <c r="X477">
        <f>'rr3'!G477</f>
        <v>329.11648559570301</v>
      </c>
      <c r="Y477">
        <f t="shared" si="91"/>
        <v>690.56849666344078</v>
      </c>
      <c r="Z477">
        <f t="shared" si="92"/>
        <v>920.90838308101456</v>
      </c>
      <c r="AA477">
        <f t="shared" si="93"/>
        <v>673.85807679254958</v>
      </c>
      <c r="AB477">
        <f t="shared" si="94"/>
        <v>2276.0811417106815</v>
      </c>
      <c r="AC477">
        <f t="shared" si="95"/>
        <v>1975.2763952218811</v>
      </c>
      <c r="AD477">
        <f t="shared" si="96"/>
        <v>2217.7780202424328</v>
      </c>
    </row>
    <row r="478" spans="1:30" x14ac:dyDescent="0.25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 t="shared" si="85"/>
        <v>5.4192174165272329E-4</v>
      </c>
      <c r="H478">
        <f t="shared" si="86"/>
        <v>4.4896667397346826E-4</v>
      </c>
      <c r="I478">
        <f t="shared" si="87"/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1635.5799966827635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 t="shared" si="88"/>
        <v>267.66419803370479</v>
      </c>
      <c r="Q478">
        <f t="shared" si="89"/>
        <v>385.17425678873047</v>
      </c>
      <c r="R478">
        <f t="shared" si="90"/>
        <v>261.78685705450874</v>
      </c>
      <c r="S478" s="2">
        <f>'C13'!W478+'C6'!W478</f>
        <v>3662.3266083243216</v>
      </c>
      <c r="T478" s="2">
        <f>'C13'!X478+'C6'!X478</f>
        <v>3396.1761224199436</v>
      </c>
      <c r="U478" s="2">
        <f>'C13'!Y478+'C6'!Y478</f>
        <v>3570.1403245781839</v>
      </c>
      <c r="V478">
        <f>'rr1'!G478</f>
        <v>458.03421020507801</v>
      </c>
      <c r="W478">
        <f>'rr2'!G478</f>
        <v>363.43170166015602</v>
      </c>
      <c r="X478">
        <f>'rr3'!G478</f>
        <v>452.08386230468801</v>
      </c>
      <c r="Y478">
        <f t="shared" si="91"/>
        <v>699.57490657402411</v>
      </c>
      <c r="Z478">
        <f t="shared" si="92"/>
        <v>834.47437493928317</v>
      </c>
      <c r="AA478">
        <f t="shared" si="93"/>
        <v>689.70753487591639</v>
      </c>
      <c r="AB478">
        <f t="shared" si="94"/>
        <v>3204.2923981192434</v>
      </c>
      <c r="AC478">
        <f t="shared" si="95"/>
        <v>3032.7444207597873</v>
      </c>
      <c r="AD478">
        <f t="shared" si="96"/>
        <v>3118.056462273496</v>
      </c>
    </row>
    <row r="479" spans="1:30" x14ac:dyDescent="0.25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 t="shared" si="85"/>
        <v>4.2992609201634947E-4</v>
      </c>
      <c r="H479">
        <f t="shared" si="86"/>
        <v>4.4708640155193972E-4</v>
      </c>
      <c r="I479">
        <f t="shared" si="87"/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1222.8059177519299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 t="shared" si="88"/>
        <v>8420.147762034494</v>
      </c>
      <c r="Q479">
        <f t="shared" si="89"/>
        <v>-994.8772408539611</v>
      </c>
      <c r="R479">
        <f t="shared" si="90"/>
        <v>5286.18276796396</v>
      </c>
      <c r="S479" s="2">
        <f>'C13'!W479+'C6'!W479</f>
        <v>836.24482465492474</v>
      </c>
      <c r="T479" s="2">
        <f>'C13'!X479+'C6'!X479</f>
        <v>168.95546446510707</v>
      </c>
      <c r="U479" s="2">
        <f>'C13'!Y479+'C6'!Y479</f>
        <v>833.41888435802684</v>
      </c>
      <c r="V479">
        <f>'rr1'!G479</f>
        <v>14.762275695801</v>
      </c>
      <c r="W479">
        <f>'rr2'!G479</f>
        <v>-142.61793518066401</v>
      </c>
      <c r="X479">
        <f>'rr3'!G479</f>
        <v>22.702644348145</v>
      </c>
      <c r="Y479">
        <f t="shared" si="91"/>
        <v>5564.741953659538</v>
      </c>
      <c r="Z479">
        <f t="shared" si="92"/>
        <v>-218.46719295934238</v>
      </c>
      <c r="AA479">
        <f t="shared" si="93"/>
        <v>3571.0211884463774</v>
      </c>
      <c r="AB479">
        <f t="shared" si="94"/>
        <v>821.48254895912373</v>
      </c>
      <c r="AC479">
        <f t="shared" si="95"/>
        <v>311.57339964577108</v>
      </c>
      <c r="AD479">
        <f t="shared" si="96"/>
        <v>810.71624000988186</v>
      </c>
    </row>
    <row r="480" spans="1:30" x14ac:dyDescent="0.25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 t="shared" si="85"/>
        <v>3.3856928570985138E-4</v>
      </c>
      <c r="H480">
        <f t="shared" si="86"/>
        <v>3.260955371023191E-4</v>
      </c>
      <c r="I480">
        <f t="shared" si="87"/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1011.6518680191002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 t="shared" si="88"/>
        <v>-686.63013024699455</v>
      </c>
      <c r="Q480">
        <f t="shared" si="89"/>
        <v>-383.81400324129118</v>
      </c>
      <c r="R480">
        <f t="shared" si="90"/>
        <v>-720.82327093632875</v>
      </c>
      <c r="S480" s="2">
        <f>'C13'!W480+'C6'!W480</f>
        <v>1296.4965445292473</v>
      </c>
      <c r="T480" s="2">
        <f>'C13'!X480+'C6'!X480</f>
        <v>692.48149046069011</v>
      </c>
      <c r="U480" s="2">
        <f>'C13'!Y480+'C6'!Y480</f>
        <v>1279.1792372940763</v>
      </c>
      <c r="V480">
        <f>'rr1'!G480</f>
        <v>-177.23779296875</v>
      </c>
      <c r="W480">
        <f>'rr2'!G480</f>
        <v>-362.08013916015602</v>
      </c>
      <c r="X480">
        <f>'rr3'!G480</f>
        <v>-162.95327758789099</v>
      </c>
      <c r="Y480">
        <f t="shared" si="91"/>
        <v>-831.50117862156026</v>
      </c>
      <c r="Z480">
        <f t="shared" si="92"/>
        <v>-291.25089049813647</v>
      </c>
      <c r="AA480">
        <f t="shared" si="93"/>
        <v>-884.99755035865064</v>
      </c>
      <c r="AB480">
        <f t="shared" si="94"/>
        <v>1473.7343374979973</v>
      </c>
      <c r="AC480">
        <f t="shared" si="95"/>
        <v>1054.5616296208461</v>
      </c>
      <c r="AD480">
        <f t="shared" si="96"/>
        <v>1442.1325148819674</v>
      </c>
    </row>
    <row r="481" spans="1:30" x14ac:dyDescent="0.25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 t="shared" si="85"/>
        <v>-1.49255207555123E-5</v>
      </c>
      <c r="H481">
        <f t="shared" si="86"/>
        <v>1.4515268255364548E-4</v>
      </c>
      <c r="I481">
        <f t="shared" si="87"/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1392.1505000765301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 t="shared" si="88"/>
        <v>1216.2835596302225</v>
      </c>
      <c r="Q481">
        <f t="shared" si="89"/>
        <v>-4060.0702749031243</v>
      </c>
      <c r="R481">
        <f t="shared" si="90"/>
        <v>1118.0042042358393</v>
      </c>
      <c r="S481" s="2">
        <f>'C13'!W481+'C6'!W481</f>
        <v>2143.0793147728837</v>
      </c>
      <c r="T481" s="2">
        <f>'C13'!X481+'C6'!X481</f>
        <v>1657.8818784852265</v>
      </c>
      <c r="U481" s="2">
        <f>'C13'!Y481+'C6'!Y481</f>
        <v>2099.0336649414021</v>
      </c>
      <c r="V481">
        <f>'rr1'!G481</f>
        <v>108.83530426025401</v>
      </c>
      <c r="W481">
        <f>'rr2'!G481</f>
        <v>-37.219802856445</v>
      </c>
      <c r="X481">
        <f>'rr3'!G481</f>
        <v>114.29767608642599</v>
      </c>
      <c r="Y481">
        <f t="shared" si="91"/>
        <v>1869.1030675562906</v>
      </c>
      <c r="Z481">
        <f t="shared" si="92"/>
        <v>-4554.300536946952</v>
      </c>
      <c r="AA481">
        <f t="shared" si="93"/>
        <v>1736.4622421143729</v>
      </c>
      <c r="AB481">
        <f t="shared" si="94"/>
        <v>2034.2440105126298</v>
      </c>
      <c r="AC481">
        <f t="shared" si="95"/>
        <v>1695.1016813416716</v>
      </c>
      <c r="AD481">
        <f t="shared" si="96"/>
        <v>1984.7359888549761</v>
      </c>
    </row>
    <row r="482" spans="1:30" x14ac:dyDescent="0.25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 t="shared" si="85"/>
        <v>6.0861545869077267E-5</v>
      </c>
      <c r="H482">
        <f t="shared" si="86"/>
        <v>-2.0799813047564452E-6</v>
      </c>
      <c r="I482">
        <f t="shared" si="87"/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1342.0809586375381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 t="shared" si="88"/>
        <v>553.29570193586846</v>
      </c>
      <c r="Q482">
        <f t="shared" si="89"/>
        <v>1595.4884369847509</v>
      </c>
      <c r="R482">
        <f t="shared" si="90"/>
        <v>529.77302943853351</v>
      </c>
      <c r="S482" s="2">
        <f>'C13'!W482+'C6'!W482</f>
        <v>1715.0857268975669</v>
      </c>
      <c r="T482" s="2">
        <f>'C13'!X482+'C6'!X482</f>
        <v>1173.3459959090906</v>
      </c>
      <c r="U482" s="2">
        <f>'C13'!Y482+'C6'!Y482</f>
        <v>1684.4467491982941</v>
      </c>
      <c r="V482">
        <f>'rr1'!G482</f>
        <v>211.38882446289099</v>
      </c>
      <c r="W482">
        <f>'rr2'!G482</f>
        <v>83.681015014647997</v>
      </c>
      <c r="X482">
        <f>'rr3'!G482</f>
        <v>213.10549926757801</v>
      </c>
      <c r="Y482">
        <f t="shared" si="91"/>
        <v>711.34172123590554</v>
      </c>
      <c r="Z482">
        <f t="shared" si="92"/>
        <v>1302.1651096173982</v>
      </c>
      <c r="AA482">
        <f t="shared" si="93"/>
        <v>690.42856941166076</v>
      </c>
      <c r="AB482">
        <f t="shared" si="94"/>
        <v>1503.6969024346758</v>
      </c>
      <c r="AC482">
        <f t="shared" si="95"/>
        <v>1089.6649808944426</v>
      </c>
      <c r="AD482">
        <f t="shared" si="96"/>
        <v>1471.341249930716</v>
      </c>
    </row>
    <row r="483" spans="1:30" x14ac:dyDescent="0.25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 t="shared" si="85"/>
        <v>1.1247316251795397E-4</v>
      </c>
      <c r="H483">
        <f t="shared" si="86"/>
        <v>1.7663376198574399E-4</v>
      </c>
      <c r="I483">
        <f t="shared" si="87"/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1630.3519008086532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 t="shared" si="88"/>
        <v>429.03247359574294</v>
      </c>
      <c r="Q483">
        <f t="shared" si="89"/>
        <v>768.64156356911997</v>
      </c>
      <c r="R483">
        <f t="shared" si="90"/>
        <v>415.74168943398604</v>
      </c>
      <c r="S483" s="2">
        <f>'C13'!W483+'C6'!W483</f>
        <v>3251.2729928964109</v>
      </c>
      <c r="T483" s="2">
        <f>'C13'!X483+'C6'!X483</f>
        <v>2927.5019092913935</v>
      </c>
      <c r="U483" s="2">
        <f>'C13'!Y483+'C6'!Y483</f>
        <v>3172.0623865339512</v>
      </c>
      <c r="V483">
        <f>'rr1'!G483</f>
        <v>317.29190063476602</v>
      </c>
      <c r="W483">
        <f>'rr2'!G483</f>
        <v>202.08369445800801</v>
      </c>
      <c r="X483">
        <f>'rr3'!G483</f>
        <v>316.117919921875</v>
      </c>
      <c r="Y483">
        <f t="shared" si="91"/>
        <v>924.69460657268507</v>
      </c>
      <c r="Z483">
        <f t="shared" si="92"/>
        <v>1348.6581498537053</v>
      </c>
      <c r="AA483">
        <f t="shared" si="93"/>
        <v>903.44276190286553</v>
      </c>
      <c r="AB483">
        <f t="shared" si="94"/>
        <v>2933.9810922616448</v>
      </c>
      <c r="AC483">
        <f t="shared" si="95"/>
        <v>2725.4182148333857</v>
      </c>
      <c r="AD483">
        <f t="shared" si="96"/>
        <v>2855.9444666120762</v>
      </c>
    </row>
    <row r="484" spans="1:30" x14ac:dyDescent="0.25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 t="shared" si="85"/>
        <v>-1.2171100440583766E-4</v>
      </c>
      <c r="H484">
        <f t="shared" si="86"/>
        <v>1.1272870141287565E-4</v>
      </c>
      <c r="I484">
        <f t="shared" si="87"/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1430.7534852228418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 t="shared" si="88"/>
        <v>417.36403940547973</v>
      </c>
      <c r="Q484">
        <f t="shared" si="89"/>
        <v>810.09389464599269</v>
      </c>
      <c r="R484">
        <f t="shared" si="90"/>
        <v>404.91132568505981</v>
      </c>
      <c r="S484" s="2">
        <f>'C13'!W484+'C6'!W484</f>
        <v>3255.0098638782874</v>
      </c>
      <c r="T484" s="2">
        <f>'C13'!X484+'C6'!X484</f>
        <v>2930.3943403288577</v>
      </c>
      <c r="U484" s="2">
        <f>'C13'!Y484+'C6'!Y484</f>
        <v>3175.722407526584</v>
      </c>
      <c r="V484">
        <f>'rr1'!G484</f>
        <v>284.62637329101602</v>
      </c>
      <c r="W484">
        <f>'rr2'!G484</f>
        <v>167.35823059082</v>
      </c>
      <c r="X484">
        <f>'rr3'!G484</f>
        <v>283.36727905273398</v>
      </c>
      <c r="Y484">
        <f t="shared" si="91"/>
        <v>1043.6079609355825</v>
      </c>
      <c r="Z484">
        <f t="shared" si="92"/>
        <v>1650.9711533061566</v>
      </c>
      <c r="AA484">
        <f t="shared" si="93"/>
        <v>1020.7089322883993</v>
      </c>
      <c r="AB484">
        <f t="shared" si="94"/>
        <v>2970.3834905872714</v>
      </c>
      <c r="AC484">
        <f t="shared" si="95"/>
        <v>2763.0361097380378</v>
      </c>
      <c r="AD484">
        <f t="shared" si="96"/>
        <v>2892.3551284738501</v>
      </c>
    </row>
    <row r="485" spans="1:30" x14ac:dyDescent="0.25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 t="shared" si="85"/>
        <v>1.9065805648121019E-5</v>
      </c>
      <c r="H485">
        <f t="shared" si="86"/>
        <v>-1.0732796058225763E-4</v>
      </c>
      <c r="I485">
        <f t="shared" si="87"/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1780.9137741620434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 t="shared" si="88"/>
        <v>406.2625267893373</v>
      </c>
      <c r="Q485">
        <f t="shared" si="89"/>
        <v>668.93767929500416</v>
      </c>
      <c r="R485">
        <f t="shared" si="90"/>
        <v>395.30742860144227</v>
      </c>
      <c r="S485" s="2">
        <f>'C13'!W485+'C6'!W485</f>
        <v>2401.8963592622604</v>
      </c>
      <c r="T485" s="2">
        <f>'C13'!X485+'C6'!X485</f>
        <v>1956.0305295355283</v>
      </c>
      <c r="U485" s="2">
        <f>'C13'!Y485+'C6'!Y485</f>
        <v>2349.588987350573</v>
      </c>
      <c r="V485">
        <f>'rr1'!G485</f>
        <v>362.261962890625</v>
      </c>
      <c r="W485">
        <f>'rr2'!G485</f>
        <v>251.12193298339801</v>
      </c>
      <c r="X485">
        <f>'rr3'!G485</f>
        <v>359.55725097656199</v>
      </c>
      <c r="Y485">
        <f t="shared" si="91"/>
        <v>563.02747881577807</v>
      </c>
      <c r="Z485">
        <f t="shared" si="92"/>
        <v>678.91664272305684</v>
      </c>
      <c r="AA485">
        <f t="shared" si="93"/>
        <v>553.46727981957247</v>
      </c>
      <c r="AB485">
        <f t="shared" si="94"/>
        <v>2039.6343963716354</v>
      </c>
      <c r="AC485">
        <f t="shared" si="95"/>
        <v>1704.9085965521303</v>
      </c>
      <c r="AD485">
        <f t="shared" si="96"/>
        <v>1990.031736374011</v>
      </c>
    </row>
    <row r="486" spans="1:30" x14ac:dyDescent="0.25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 t="shared" si="85"/>
        <v>1.4653717727200775E-4</v>
      </c>
      <c r="H486">
        <f t="shared" si="86"/>
        <v>1.9195099775006123E-4</v>
      </c>
      <c r="I486">
        <f t="shared" si="87"/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1407.2696146640119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 t="shared" si="88"/>
        <v>2025.8034645852149</v>
      </c>
      <c r="Q486">
        <f t="shared" si="89"/>
        <v>-1897.6999094060104</v>
      </c>
      <c r="R486">
        <f t="shared" si="90"/>
        <v>1764.6015935406556</v>
      </c>
      <c r="S486" s="2">
        <f>'C13'!W486+'C6'!W486</f>
        <v>2487.2950736233761</v>
      </c>
      <c r="T486" s="2">
        <f>'C13'!X486+'C6'!X486</f>
        <v>2052.7976792380796</v>
      </c>
      <c r="U486" s="2">
        <f>'C13'!Y486+'C6'!Y486</f>
        <v>2432.3100363138001</v>
      </c>
      <c r="V486">
        <f>'rr1'!G486</f>
        <v>68.125007629395</v>
      </c>
      <c r="W486">
        <f>'rr2'!G486</f>
        <v>-82.99967956543</v>
      </c>
      <c r="X486">
        <f>'rr3'!G486</f>
        <v>75.472938537597997</v>
      </c>
      <c r="Y486">
        <f t="shared" si="91"/>
        <v>3551.074928540841</v>
      </c>
      <c r="Z486">
        <f t="shared" si="92"/>
        <v>-2573.2597643582776</v>
      </c>
      <c r="AA486">
        <f t="shared" si="93"/>
        <v>3122.7578300825103</v>
      </c>
      <c r="AB486">
        <f t="shared" si="94"/>
        <v>2419.1700659939811</v>
      </c>
      <c r="AC486">
        <f t="shared" si="95"/>
        <v>2135.7973588035097</v>
      </c>
      <c r="AD486">
        <f t="shared" si="96"/>
        <v>2356.837097776202</v>
      </c>
    </row>
    <row r="487" spans="1:30" x14ac:dyDescent="0.25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 t="shared" si="85"/>
        <v>9.7285297468646952E-5</v>
      </c>
      <c r="H487">
        <f t="shared" si="86"/>
        <v>-4.3550372116167268E-5</v>
      </c>
      <c r="I487">
        <f t="shared" si="87"/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1717.4477972838467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 t="shared" si="88"/>
        <v>481.82607092324787</v>
      </c>
      <c r="Q487">
        <f t="shared" si="89"/>
        <v>904.71213168727013</v>
      </c>
      <c r="R487">
        <f t="shared" si="90"/>
        <v>464.87757616068376</v>
      </c>
      <c r="S487" s="2">
        <f>'C13'!W487+'C6'!W487</f>
        <v>2471.3654438132289</v>
      </c>
      <c r="T487" s="2">
        <f>'C13'!X487+'C6'!X487</f>
        <v>2033.8073597876937</v>
      </c>
      <c r="U487" s="2">
        <f>'C13'!Y487+'C6'!Y487</f>
        <v>2416.9081247013819</v>
      </c>
      <c r="V487">
        <f>'rr1'!G487</f>
        <v>303.951416015625</v>
      </c>
      <c r="W487">
        <f>'rr2'!G487</f>
        <v>184.77671813964801</v>
      </c>
      <c r="X487">
        <f>'rr3'!G487</f>
        <v>304.03894042968801</v>
      </c>
      <c r="Y487">
        <f t="shared" si="91"/>
        <v>713.07910198588627</v>
      </c>
      <c r="Z487">
        <f t="shared" si="92"/>
        <v>1000.6837767573135</v>
      </c>
      <c r="AA487">
        <f t="shared" si="93"/>
        <v>694.9337414758935</v>
      </c>
      <c r="AB487">
        <f t="shared" si="94"/>
        <v>2167.4140277976039</v>
      </c>
      <c r="AC487">
        <f t="shared" si="95"/>
        <v>1849.0306416480457</v>
      </c>
      <c r="AD487">
        <f t="shared" si="96"/>
        <v>2112.8691842716939</v>
      </c>
    </row>
    <row r="488" spans="1:30" x14ac:dyDescent="0.25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 t="shared" si="85"/>
        <v>2.9459060253609487E-4</v>
      </c>
      <c r="H488">
        <f t="shared" si="86"/>
        <v>2.9120635087569044E-4</v>
      </c>
      <c r="I488">
        <f t="shared" si="87"/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1520.0572924848129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 t="shared" si="88"/>
        <v>1414.3983904559593</v>
      </c>
      <c r="Q488">
        <f t="shared" si="89"/>
        <v>-3730.1582328280624</v>
      </c>
      <c r="R488">
        <f t="shared" si="90"/>
        <v>1278.9153080184312</v>
      </c>
      <c r="S488" s="2">
        <f>'C13'!W488+'C6'!W488</f>
        <v>2247.7456653773406</v>
      </c>
      <c r="T488" s="2">
        <f>'C13'!X488+'C6'!X488</f>
        <v>1778.4058975139633</v>
      </c>
      <c r="U488" s="2">
        <f>'C13'!Y488+'C6'!Y488</f>
        <v>2200.3603981757988</v>
      </c>
      <c r="V488">
        <f>'rr1'!G488</f>
        <v>103.315101623535</v>
      </c>
      <c r="W488">
        <f>'rr2'!G488</f>
        <v>-44.700119018555</v>
      </c>
      <c r="X488">
        <f>'rr3'!G488</f>
        <v>110.235725402832</v>
      </c>
      <c r="Y488">
        <f t="shared" si="91"/>
        <v>2075.621598445302</v>
      </c>
      <c r="Z488">
        <f t="shared" si="92"/>
        <v>-4078.5260902230434</v>
      </c>
      <c r="AA488">
        <f t="shared" si="93"/>
        <v>1896.0501825837948</v>
      </c>
      <c r="AB488">
        <f t="shared" si="94"/>
        <v>2144.4305637538055</v>
      </c>
      <c r="AC488">
        <f t="shared" si="95"/>
        <v>1823.1060165325182</v>
      </c>
      <c r="AD488">
        <f t="shared" si="96"/>
        <v>2090.1246727729667</v>
      </c>
    </row>
    <row r="489" spans="1:30" x14ac:dyDescent="0.25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 t="shared" si="85"/>
        <v>4.2373227761208281E-4</v>
      </c>
      <c r="H489">
        <f t="shared" si="86"/>
        <v>3.3720471395015666E-4</v>
      </c>
      <c r="I489">
        <f t="shared" si="87"/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1450.6396774838922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 t="shared" si="88"/>
        <v>521.30642529018041</v>
      </c>
      <c r="Q489">
        <f t="shared" si="89"/>
        <v>1243.0682165057005</v>
      </c>
      <c r="R489">
        <f t="shared" si="90"/>
        <v>500.82602114244787</v>
      </c>
      <c r="S489" s="2">
        <f>'C13'!W489+'C6'!W489</f>
        <v>2250.9432976862809</v>
      </c>
      <c r="T489" s="2">
        <f>'C13'!X489+'C6'!X489</f>
        <v>1782.3165100738188</v>
      </c>
      <c r="U489" s="2">
        <f>'C13'!Y489+'C6'!Y489</f>
        <v>2203.4491366786751</v>
      </c>
      <c r="V489">
        <f>'rr1'!G489</f>
        <v>240.30804443359401</v>
      </c>
      <c r="W489">
        <f>'rr2'!G489</f>
        <v>115.050674438477</v>
      </c>
      <c r="X489">
        <f>'rr3'!G489</f>
        <v>241.44088745117199</v>
      </c>
      <c r="Y489">
        <f t="shared" si="91"/>
        <v>836.69078078170605</v>
      </c>
      <c r="Z489">
        <f t="shared" si="92"/>
        <v>1449.157811349387</v>
      </c>
      <c r="AA489">
        <f t="shared" si="93"/>
        <v>812.62468421977269</v>
      </c>
      <c r="AB489">
        <f t="shared" si="94"/>
        <v>2010.6352532526869</v>
      </c>
      <c r="AC489">
        <f t="shared" si="95"/>
        <v>1667.2658356353418</v>
      </c>
      <c r="AD489">
        <f t="shared" si="96"/>
        <v>1962.0082492275033</v>
      </c>
    </row>
    <row r="490" spans="1:30" x14ac:dyDescent="0.25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 t="shared" si="85"/>
        <v>2.2336990052704118E-4</v>
      </c>
      <c r="H490">
        <f t="shared" si="86"/>
        <v>2.3333395575700477E-4</v>
      </c>
      <c r="I490">
        <f t="shared" si="87"/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1774.6627578655534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 t="shared" si="88"/>
        <v>601.72086327511977</v>
      </c>
      <c r="Q490">
        <f t="shared" si="89"/>
        <v>1348.2552961890958</v>
      </c>
      <c r="R490">
        <f t="shared" si="90"/>
        <v>579.05053268451809</v>
      </c>
      <c r="S490" s="2">
        <f>'C13'!W490+'C6'!W490</f>
        <v>2651.8719685475953</v>
      </c>
      <c r="T490" s="2">
        <f>'C13'!X490+'C6'!X490</f>
        <v>2240.44498419499</v>
      </c>
      <c r="U490" s="2">
        <f>'C13'!Y490+'C6'!Y490</f>
        <v>2591.6917418212688</v>
      </c>
      <c r="V490">
        <f>'rr1'!G490</f>
        <v>260.42858886718801</v>
      </c>
      <c r="W490">
        <f>'rr2'!G490</f>
        <v>132.68431091308599</v>
      </c>
      <c r="X490">
        <f>'rr3'!G490</f>
        <v>261.3447265625</v>
      </c>
      <c r="Y490">
        <f t="shared" si="91"/>
        <v>918.27221814728762</v>
      </c>
      <c r="Z490">
        <f t="shared" si="92"/>
        <v>1588.553054070258</v>
      </c>
      <c r="AA490">
        <f t="shared" si="93"/>
        <v>891.67554513539096</v>
      </c>
      <c r="AB490">
        <f t="shared" si="94"/>
        <v>2391.4433796804074</v>
      </c>
      <c r="AC490">
        <f t="shared" si="95"/>
        <v>2107.760673281904</v>
      </c>
      <c r="AD490">
        <f t="shared" si="96"/>
        <v>2330.3470152587688</v>
      </c>
    </row>
    <row r="491" spans="1:30" x14ac:dyDescent="0.25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 t="shared" si="85"/>
        <v>1.0973155573138865E-4</v>
      </c>
      <c r="H491">
        <f t="shared" si="86"/>
        <v>1.611748517831453E-4</v>
      </c>
      <c r="I491">
        <f t="shared" si="87"/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806.48137781306286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 t="shared" si="88"/>
        <v>-312.84232828058123</v>
      </c>
      <c r="Q491">
        <f t="shared" si="89"/>
        <v>-230.0214063744524</v>
      </c>
      <c r="R491">
        <f t="shared" si="90"/>
        <v>-318.8909746148189</v>
      </c>
      <c r="S491" s="2">
        <f>'C13'!W491+'C6'!W491</f>
        <v>730.28770727905066</v>
      </c>
      <c r="T491" s="2">
        <f>'C13'!X491+'C6'!X491</f>
        <v>45.349250746687176</v>
      </c>
      <c r="U491" s="2">
        <f>'C13'!Y491+'C6'!Y491</f>
        <v>730.89051912308787</v>
      </c>
      <c r="V491">
        <f>'rr1'!G491</f>
        <v>-388.94586181640602</v>
      </c>
      <c r="W491">
        <f>'rr2'!G491</f>
        <v>-603.78857421875</v>
      </c>
      <c r="X491">
        <f>'rr3'!G491</f>
        <v>-368.43975830078102</v>
      </c>
      <c r="Y491">
        <f t="shared" si="91"/>
        <v>-287.76076029413269</v>
      </c>
      <c r="Z491">
        <f t="shared" si="92"/>
        <v>-107.51078319184246</v>
      </c>
      <c r="AA491">
        <f t="shared" si="93"/>
        <v>-298.37449750100393</v>
      </c>
      <c r="AB491">
        <f t="shared" si="94"/>
        <v>1119.2335690954567</v>
      </c>
      <c r="AC491">
        <f t="shared" si="95"/>
        <v>649.13782496543718</v>
      </c>
      <c r="AD491">
        <f t="shared" si="96"/>
        <v>1099.3302774238689</v>
      </c>
    </row>
    <row r="492" spans="1:30" x14ac:dyDescent="0.25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 t="shared" si="85"/>
        <v>4.9477094407382449E-4</v>
      </c>
      <c r="H492">
        <f t="shared" si="86"/>
        <v>4.5423211833832763E-4</v>
      </c>
      <c r="I492">
        <f t="shared" si="87"/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1572.2102908859815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 t="shared" si="88"/>
        <v>653.64067280682377</v>
      </c>
      <c r="Q492">
        <f t="shared" si="89"/>
        <v>1934.3074397756488</v>
      </c>
      <c r="R492">
        <f t="shared" si="90"/>
        <v>624.2424049820379</v>
      </c>
      <c r="S492" s="2">
        <f>'C13'!W492+'C6'!W492</f>
        <v>3132.7978993291617</v>
      </c>
      <c r="T492" s="2">
        <f>'C13'!X492+'C6'!X492</f>
        <v>2789.8167051718265</v>
      </c>
      <c r="U492" s="2">
        <f>'C13'!Y492+'C6'!Y492</f>
        <v>3057.4053776554283</v>
      </c>
      <c r="V492">
        <f>'rr1'!G492</f>
        <v>214.7568359375</v>
      </c>
      <c r="W492">
        <f>'rr2'!G492</f>
        <v>82.849349975585994</v>
      </c>
      <c r="X492">
        <f>'rr3'!G492</f>
        <v>217.08343505859401</v>
      </c>
      <c r="Y492">
        <f t="shared" si="91"/>
        <v>1358.7651590475518</v>
      </c>
      <c r="Z492">
        <f t="shared" si="92"/>
        <v>3267.3368662444886</v>
      </c>
      <c r="AA492">
        <f t="shared" si="93"/>
        <v>1308.4010494997876</v>
      </c>
      <c r="AB492">
        <f t="shared" si="94"/>
        <v>2918.0410633916617</v>
      </c>
      <c r="AC492">
        <f t="shared" si="95"/>
        <v>2706.9673551962405</v>
      </c>
      <c r="AD492">
        <f t="shared" si="96"/>
        <v>2840.3219425968341</v>
      </c>
    </row>
    <row r="493" spans="1:30" x14ac:dyDescent="0.25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 t="shared" si="85"/>
        <v>-2.6996670953633752E-4</v>
      </c>
      <c r="H493">
        <f t="shared" si="86"/>
        <v>-1.9368780143638308E-4</v>
      </c>
      <c r="I493">
        <f t="shared" si="87"/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1089.8430951447681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 t="shared" si="88"/>
        <v>-627.25855937100505</v>
      </c>
      <c r="Q493">
        <f t="shared" si="89"/>
        <v>-377.6630366168821</v>
      </c>
      <c r="R493">
        <f t="shared" si="90"/>
        <v>-654.38283644025853</v>
      </c>
      <c r="S493" s="2">
        <f>'C13'!W493+'C6'!W493</f>
        <v>1245.6706259609346</v>
      </c>
      <c r="T493" s="2">
        <f>'C13'!X493+'C6'!X493</f>
        <v>637.19921709115442</v>
      </c>
      <c r="U493" s="2">
        <f>'C13'!Y493+'C6'!Y493</f>
        <v>1229.8775611664896</v>
      </c>
      <c r="V493">
        <f>'rr1'!G493</f>
        <v>-212.50274658203099</v>
      </c>
      <c r="W493">
        <f>'rr2'!G493</f>
        <v>-402.87939453125</v>
      </c>
      <c r="X493">
        <f>'rr3'!G493</f>
        <v>-196.58673095703099</v>
      </c>
      <c r="Y493">
        <f t="shared" si="91"/>
        <v>-686.19036506432951</v>
      </c>
      <c r="Z493">
        <f t="shared" si="92"/>
        <v>-258.1612824434805</v>
      </c>
      <c r="AA493">
        <f t="shared" si="93"/>
        <v>-725.61575503044025</v>
      </c>
      <c r="AB493">
        <f t="shared" si="94"/>
        <v>1458.1733725429656</v>
      </c>
      <c r="AC493">
        <f t="shared" si="95"/>
        <v>1040.0786116224044</v>
      </c>
      <c r="AD493">
        <f t="shared" si="96"/>
        <v>1426.4642921235206</v>
      </c>
    </row>
    <row r="494" spans="1:30" x14ac:dyDescent="0.25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 t="shared" si="85"/>
        <v>4.0039122139442595E-4</v>
      </c>
      <c r="H494">
        <f t="shared" si="86"/>
        <v>3.3083759795594805E-4</v>
      </c>
      <c r="I494">
        <f t="shared" si="87"/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1255.5351319011079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 t="shared" si="88"/>
        <v>1858.5805588023668</v>
      </c>
      <c r="Q494">
        <f t="shared" si="89"/>
        <v>-1647.6561140532378</v>
      </c>
      <c r="R494">
        <f t="shared" si="90"/>
        <v>1646.5317105848965</v>
      </c>
      <c r="S494" s="2">
        <f>'C13'!W494+'C6'!W494</f>
        <v>2414.6222066570408</v>
      </c>
      <c r="T494" s="2">
        <f>'C13'!X494+'C6'!X494</f>
        <v>1970.1379786850448</v>
      </c>
      <c r="U494" s="2">
        <f>'C13'!Y494+'C6'!Y494</f>
        <v>2361.9252065514593</v>
      </c>
      <c r="V494">
        <f>'rr1'!G494</f>
        <v>65.943397521972997</v>
      </c>
      <c r="W494">
        <f>'rr2'!G494</f>
        <v>-84.933746337890994</v>
      </c>
      <c r="X494">
        <f>'rr3'!G494</f>
        <v>71.887336730957003</v>
      </c>
      <c r="Y494">
        <f t="shared" si="91"/>
        <v>3561.6587822191973</v>
      </c>
      <c r="Z494">
        <f t="shared" si="92"/>
        <v>-2419.6174237355153</v>
      </c>
      <c r="AA494">
        <f t="shared" si="93"/>
        <v>3185.5928651121362</v>
      </c>
      <c r="AB494">
        <f t="shared" si="94"/>
        <v>2348.6788091350677</v>
      </c>
      <c r="AC494">
        <f t="shared" si="95"/>
        <v>2055.0717250229359</v>
      </c>
      <c r="AD494">
        <f t="shared" si="96"/>
        <v>2290.0378698205022</v>
      </c>
    </row>
    <row r="495" spans="1:30" x14ac:dyDescent="0.25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 t="shared" si="85"/>
        <v>1.7050356064483491E-4</v>
      </c>
      <c r="H495">
        <f t="shared" si="86"/>
        <v>1.4144583780222332E-4</v>
      </c>
      <c r="I495">
        <f t="shared" si="87"/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1516.9294669232804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 t="shared" si="88"/>
        <v>651.2162588010907</v>
      </c>
      <c r="Q495">
        <f t="shared" si="89"/>
        <v>2036.1293058654489</v>
      </c>
      <c r="R495">
        <f t="shared" si="90"/>
        <v>621.23636470951396</v>
      </c>
      <c r="S495" s="2">
        <f>'C13'!W495+'C6'!W495</f>
        <v>2265.1206923722493</v>
      </c>
      <c r="T495" s="2">
        <f>'C13'!X495+'C6'!X495</f>
        <v>1799.8198199043836</v>
      </c>
      <c r="U495" s="2">
        <f>'C13'!Y495+'C6'!Y495</f>
        <v>2217.1387765980107</v>
      </c>
      <c r="V495">
        <f>'rr1'!G495</f>
        <v>207.85440063476599</v>
      </c>
      <c r="W495">
        <f>'rr2'!G495</f>
        <v>75.890762329102003</v>
      </c>
      <c r="X495">
        <f>'rr3'!G495</f>
        <v>210.323486328125</v>
      </c>
      <c r="Y495">
        <f t="shared" si="91"/>
        <v>989.76316376021066</v>
      </c>
      <c r="Z495">
        <f t="shared" si="92"/>
        <v>2271.5927534097291</v>
      </c>
      <c r="AA495">
        <f t="shared" si="93"/>
        <v>954.15653539474886</v>
      </c>
      <c r="AB495">
        <f t="shared" si="94"/>
        <v>2057.2662917374832</v>
      </c>
      <c r="AC495">
        <f t="shared" si="95"/>
        <v>1723.9290575752816</v>
      </c>
      <c r="AD495">
        <f t="shared" si="96"/>
        <v>2006.8152902698857</v>
      </c>
    </row>
    <row r="496" spans="1:30" x14ac:dyDescent="0.25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 t="shared" si="85"/>
        <v>2.5841655925333106E-4</v>
      </c>
      <c r="H496">
        <f t="shared" si="86"/>
        <v>1.6414813084426335E-4</v>
      </c>
      <c r="I496">
        <f t="shared" si="87"/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1428.9332866073491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 t="shared" si="88"/>
        <v>745.47600399226519</v>
      </c>
      <c r="Q496">
        <f t="shared" si="89"/>
        <v>3737.5495610249964</v>
      </c>
      <c r="R496">
        <f t="shared" si="90"/>
        <v>703.48246140010622</v>
      </c>
      <c r="S496" s="2">
        <f>'C13'!W496+'C6'!W496</f>
        <v>2620.3007790090196</v>
      </c>
      <c r="T496" s="2">
        <f>'C13'!X496+'C6'!X496</f>
        <v>2206.033757824458</v>
      </c>
      <c r="U496" s="2">
        <f>'C13'!Y496+'C6'!Y496</f>
        <v>2561.069516302472</v>
      </c>
      <c r="V496">
        <f>'rr1'!G496</f>
        <v>173.93951416015599</v>
      </c>
      <c r="W496">
        <f>'rr2'!G496</f>
        <v>39.583450317382997</v>
      </c>
      <c r="X496">
        <f>'rr3'!G496</f>
        <v>177.84249877929699</v>
      </c>
      <c r="Y496">
        <f t="shared" si="91"/>
        <v>1406.4436575327904</v>
      </c>
      <c r="Z496">
        <f t="shared" si="92"/>
        <v>5473.1214437759172</v>
      </c>
      <c r="AA496">
        <f t="shared" si="93"/>
        <v>1340.0773346537185</v>
      </c>
      <c r="AB496">
        <f t="shared" si="94"/>
        <v>2446.3612648488638</v>
      </c>
      <c r="AC496">
        <f t="shared" si="95"/>
        <v>2166.4503075070752</v>
      </c>
      <c r="AD496">
        <f t="shared" si="96"/>
        <v>2383.2270175231752</v>
      </c>
    </row>
    <row r="497" spans="1:30" x14ac:dyDescent="0.25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 t="shared" si="85"/>
        <v>-5.110163746970333E-5</v>
      </c>
      <c r="H497">
        <f t="shared" si="86"/>
        <v>-1.1385127639129808E-4</v>
      </c>
      <c r="I497">
        <f t="shared" si="87"/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1617.0701681370138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 t="shared" si="88"/>
        <v>312.57286477612007</v>
      </c>
      <c r="Q497">
        <f t="shared" si="89"/>
        <v>476.33614981520066</v>
      </c>
      <c r="R497">
        <f t="shared" si="90"/>
        <v>304.25514346189101</v>
      </c>
      <c r="S497" s="2">
        <f>'C13'!W497+'C6'!W497</f>
        <v>2528.033855528869</v>
      </c>
      <c r="T497" s="2">
        <f>'C13'!X497+'C6'!X497</f>
        <v>2100.5736242690327</v>
      </c>
      <c r="U497" s="2">
        <f>'C13'!Y497+'C6'!Y497</f>
        <v>2471.7229661447345</v>
      </c>
      <c r="V497">
        <f>'rr1'!G497</f>
        <v>403.54815673828102</v>
      </c>
      <c r="W497">
        <f>'rr2'!G497</f>
        <v>302.25482177734398</v>
      </c>
      <c r="X497">
        <f>'rr3'!G497</f>
        <v>400.01226806640602</v>
      </c>
      <c r="Y497">
        <f t="shared" si="91"/>
        <v>526.45159278187748</v>
      </c>
      <c r="Z497">
        <f t="shared" si="92"/>
        <v>594.9677798081317</v>
      </c>
      <c r="AA497">
        <f t="shared" si="93"/>
        <v>517.91179007899916</v>
      </c>
      <c r="AB497">
        <f t="shared" si="94"/>
        <v>2124.4856987905878</v>
      </c>
      <c r="AC497">
        <f t="shared" si="95"/>
        <v>1798.3188024916888</v>
      </c>
      <c r="AD497">
        <f t="shared" si="96"/>
        <v>2071.7106980783283</v>
      </c>
    </row>
    <row r="498" spans="1:30" x14ac:dyDescent="0.25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 t="shared" si="85"/>
        <v>1.4930863545672786E-4</v>
      </c>
      <c r="H498">
        <f t="shared" si="86"/>
        <v>1.343833625090815E-4</v>
      </c>
      <c r="I498">
        <f t="shared" si="87"/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1543.6613672338663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 t="shared" si="88"/>
        <v>395.69652740413818</v>
      </c>
      <c r="Q498">
        <f t="shared" si="89"/>
        <v>702.02509919130182</v>
      </c>
      <c r="R498">
        <f t="shared" si="90"/>
        <v>384.2880983544498</v>
      </c>
      <c r="S498" s="2">
        <f>'C13'!W498+'C6'!W498</f>
        <v>2504.938351877543</v>
      </c>
      <c r="T498" s="2">
        <f>'C13'!X498+'C6'!X498</f>
        <v>2073.6179025763049</v>
      </c>
      <c r="U498" s="2">
        <f>'C13'!Y498+'C6'!Y498</f>
        <v>2449.3752263880524</v>
      </c>
      <c r="V498">
        <f>'rr1'!G498</f>
        <v>320.57699584960898</v>
      </c>
      <c r="W498">
        <f>'rr2'!G498</f>
        <v>206.26002502441401</v>
      </c>
      <c r="X498">
        <f>'rr3'!G498</f>
        <v>318.74856567382801</v>
      </c>
      <c r="Y498">
        <f t="shared" si="91"/>
        <v>681.3843115095741</v>
      </c>
      <c r="Z498">
        <f t="shared" si="92"/>
        <v>905.34163240349676</v>
      </c>
      <c r="AA498">
        <f t="shared" si="93"/>
        <v>668.43490141206519</v>
      </c>
      <c r="AB498">
        <f t="shared" si="94"/>
        <v>2184.3613560279341</v>
      </c>
      <c r="AC498">
        <f t="shared" si="95"/>
        <v>1867.3578775518909</v>
      </c>
      <c r="AD498">
        <f t="shared" si="96"/>
        <v>2130.6266607142243</v>
      </c>
    </row>
    <row r="499" spans="1:30" x14ac:dyDescent="0.25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 t="shared" si="85"/>
        <v>-1.0124111638328679E-4</v>
      </c>
      <c r="H499">
        <f t="shared" si="86"/>
        <v>2.6629368594379525E-5</v>
      </c>
      <c r="I499">
        <f t="shared" si="87"/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1460.273917064811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 t="shared" si="88"/>
        <v>527.38907026354764</v>
      </c>
      <c r="Q499">
        <f t="shared" si="89"/>
        <v>1277.6732304018278</v>
      </c>
      <c r="R499">
        <f t="shared" si="90"/>
        <v>507.22934992644417</v>
      </c>
      <c r="S499" s="2">
        <f>'C13'!W499+'C6'!W499</f>
        <v>3506.7805177209375</v>
      </c>
      <c r="T499" s="2">
        <f>'C13'!X499+'C6'!X499</f>
        <v>3217.8975739308735</v>
      </c>
      <c r="U499" s="2">
        <f>'C13'!Y499+'C6'!Y499</f>
        <v>3419.5322310904739</v>
      </c>
      <c r="V499">
        <f>'rr1'!G499</f>
        <v>239.55880737304699</v>
      </c>
      <c r="W499">
        <f>'rr2'!G499</f>
        <v>112.907028198242</v>
      </c>
      <c r="X499">
        <f>'rr3'!G499</f>
        <v>240.4814453125</v>
      </c>
      <c r="Y499">
        <f t="shared" si="91"/>
        <v>1363.8495474975757</v>
      </c>
      <c r="Z499">
        <f t="shared" si="92"/>
        <v>2750.0418665531547</v>
      </c>
      <c r="AA499">
        <f t="shared" si="93"/>
        <v>1321.952627840735</v>
      </c>
      <c r="AB499">
        <f t="shared" si="94"/>
        <v>3267.2217103478906</v>
      </c>
      <c r="AC499">
        <f t="shared" si="95"/>
        <v>3104.9905457326313</v>
      </c>
      <c r="AD499">
        <f t="shared" si="96"/>
        <v>3179.0507857779739</v>
      </c>
    </row>
    <row r="500" spans="1:30" x14ac:dyDescent="0.25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 t="shared" si="85"/>
        <v>2.9585710913094837E-4</v>
      </c>
      <c r="H500">
        <f t="shared" si="86"/>
        <v>2.9897474394840936E-4</v>
      </c>
      <c r="I500">
        <f t="shared" si="87"/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1047.2120795617921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 t="shared" si="88"/>
        <v>-1108.5728756354663</v>
      </c>
      <c r="Q500">
        <f t="shared" si="89"/>
        <v>-481.52871557143879</v>
      </c>
      <c r="R500">
        <f t="shared" si="90"/>
        <v>-1202.046794231718</v>
      </c>
      <c r="S500" s="2">
        <f>'C13'!W500+'C6'!W500</f>
        <v>1406.2586533383292</v>
      </c>
      <c r="T500" s="2">
        <f>'C13'!X500+'C6'!X500</f>
        <v>815.82735844643321</v>
      </c>
      <c r="U500" s="2">
        <f>'C13'!Y500+'C6'!Y500</f>
        <v>1385.5306565838619</v>
      </c>
      <c r="V500">
        <f>'rr1'!G500</f>
        <v>-106.730827331543</v>
      </c>
      <c r="W500">
        <f>'rr2'!G500</f>
        <v>-280.39465332031199</v>
      </c>
      <c r="X500">
        <f>'rr3'!G500</f>
        <v>-95.024284362792997</v>
      </c>
      <c r="Y500">
        <f t="shared" si="91"/>
        <v>-1417.5749579547451</v>
      </c>
      <c r="Z500">
        <f t="shared" si="92"/>
        <v>-390.95681703832764</v>
      </c>
      <c r="AA500">
        <f t="shared" si="93"/>
        <v>-1558.0806010535659</v>
      </c>
      <c r="AB500">
        <f t="shared" si="94"/>
        <v>1512.9894806698721</v>
      </c>
      <c r="AC500">
        <f t="shared" si="95"/>
        <v>1096.2220117667453</v>
      </c>
      <c r="AD500">
        <f t="shared" si="96"/>
        <v>1480.5549409466548</v>
      </c>
    </row>
    <row r="501" spans="1:30" x14ac:dyDescent="0.25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 t="shared" si="85"/>
        <v>1.8552380446878807E-4</v>
      </c>
      <c r="H501">
        <f t="shared" si="86"/>
        <v>2.8752203248170858E-4</v>
      </c>
      <c r="I501">
        <f t="shared" si="87"/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1287.5457880325212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 t="shared" si="88"/>
        <v>3651.0082866981597</v>
      </c>
      <c r="Q501">
        <f t="shared" si="89"/>
        <v>-1225.7530907457215</v>
      </c>
      <c r="R501">
        <f t="shared" si="90"/>
        <v>2953.8530286511159</v>
      </c>
      <c r="S501" s="2">
        <f>'C13'!W501+'C6'!W501</f>
        <v>1868.9919197289855</v>
      </c>
      <c r="T501" s="2">
        <f>'C13'!X501+'C6'!X501</f>
        <v>1345.8429188575028</v>
      </c>
      <c r="U501" s="2">
        <f>'C13'!Y501+'C6'!Y501</f>
        <v>1833.5842479983185</v>
      </c>
      <c r="V501">
        <f>'rr1'!G501</f>
        <v>35.31324005127</v>
      </c>
      <c r="W501">
        <f>'rr2'!G501</f>
        <v>-120.09446716308599</v>
      </c>
      <c r="X501">
        <f>'rr3'!G501</f>
        <v>42.161354064941001</v>
      </c>
      <c r="Y501">
        <f t="shared" si="91"/>
        <v>5192.6095623496021</v>
      </c>
      <c r="Z501">
        <f t="shared" si="92"/>
        <v>-1220.6535576946053</v>
      </c>
      <c r="AA501">
        <f t="shared" si="93"/>
        <v>4248.9690705238136</v>
      </c>
      <c r="AB501">
        <f t="shared" si="94"/>
        <v>1833.6786796777155</v>
      </c>
      <c r="AC501">
        <f t="shared" si="95"/>
        <v>1465.9373860205887</v>
      </c>
      <c r="AD501">
        <f t="shared" si="96"/>
        <v>1791.4228939333775</v>
      </c>
    </row>
    <row r="502" spans="1:30" x14ac:dyDescent="0.25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 t="shared" si="85"/>
        <v>-8.5898003373997692E-5</v>
      </c>
      <c r="H502">
        <f t="shared" si="86"/>
        <v>-5.2714433531883336E-5</v>
      </c>
      <c r="I502">
        <f t="shared" si="87"/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1590.9737928723134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 t="shared" si="88"/>
        <v>1153.2504471453608</v>
      </c>
      <c r="Q502">
        <f t="shared" si="89"/>
        <v>-13024.703500077798</v>
      </c>
      <c r="R502">
        <f t="shared" si="90"/>
        <v>1067.8718647014018</v>
      </c>
      <c r="S502" s="2">
        <f>'C13'!W502+'C6'!W502</f>
        <v>1360.9594487898139</v>
      </c>
      <c r="T502" s="2">
        <f>'C13'!X502+'C6'!X502</f>
        <v>766.92215801530256</v>
      </c>
      <c r="U502" s="2">
        <f>'C13'!Y502+'C6'!Y502</f>
        <v>1341.5789608062842</v>
      </c>
      <c r="V502">
        <f>'rr1'!G502</f>
        <v>130.68789672851599</v>
      </c>
      <c r="W502">
        <f>'rr2'!G502</f>
        <v>-13.205123901366999</v>
      </c>
      <c r="X502">
        <f>'rr3'!G502</f>
        <v>136.22845458984401</v>
      </c>
      <c r="Y502">
        <f t="shared" si="91"/>
        <v>941.38140015903514</v>
      </c>
      <c r="Z502">
        <f t="shared" si="92"/>
        <v>-5907.7619244141315</v>
      </c>
      <c r="AA502">
        <f t="shared" si="93"/>
        <v>884.80083683361443</v>
      </c>
      <c r="AB502">
        <f t="shared" si="94"/>
        <v>1230.2715520612978</v>
      </c>
      <c r="AC502">
        <f t="shared" si="95"/>
        <v>780.12728191666952</v>
      </c>
      <c r="AD502">
        <f t="shared" si="96"/>
        <v>1205.3505062164402</v>
      </c>
    </row>
    <row r="503" spans="1:30" x14ac:dyDescent="0.25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 t="shared" si="85"/>
        <v>2.2118813970602107E-4</v>
      </c>
      <c r="H503">
        <f t="shared" si="86"/>
        <v>1.2132607780526005E-4</v>
      </c>
      <c r="I503">
        <f t="shared" si="87"/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1486.8620500894067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 t="shared" si="88"/>
        <v>1179.6280892123516</v>
      </c>
      <c r="Q503">
        <f t="shared" si="89"/>
        <v>-6304.3420558088374</v>
      </c>
      <c r="R503">
        <f t="shared" si="90"/>
        <v>1093.1476600980361</v>
      </c>
      <c r="S503" s="2">
        <f>'C13'!W503+'C6'!W503</f>
        <v>1779.0462080219731</v>
      </c>
      <c r="T503" s="2">
        <f>'C13'!X503+'C6'!X503</f>
        <v>1243.6500582498193</v>
      </c>
      <c r="U503" s="2">
        <f>'C13'!Y503+'C6'!Y503</f>
        <v>1746.4669871140723</v>
      </c>
      <c r="V503">
        <f>'rr1'!G503</f>
        <v>119.595008850098</v>
      </c>
      <c r="W503">
        <f>'rr2'!G503</f>
        <v>-25.549041748046999</v>
      </c>
      <c r="X503">
        <f>'rr3'!G503</f>
        <v>124.61676788330099</v>
      </c>
      <c r="Y503">
        <f t="shared" si="91"/>
        <v>1387.5589082917779</v>
      </c>
      <c r="Z503">
        <f t="shared" si="92"/>
        <v>-4967.6974679290488</v>
      </c>
      <c r="AA503">
        <f t="shared" si="93"/>
        <v>1301.4702971189031</v>
      </c>
      <c r="AB503">
        <f t="shared" si="94"/>
        <v>1659.451199171875</v>
      </c>
      <c r="AC503">
        <f t="shared" si="95"/>
        <v>1269.1990999978664</v>
      </c>
      <c r="AD503">
        <f t="shared" si="96"/>
        <v>1621.8502192307712</v>
      </c>
    </row>
    <row r="504" spans="1:30" x14ac:dyDescent="0.25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 t="shared" si="85"/>
        <v>-1.3586993625532788E-7</v>
      </c>
      <c r="H504">
        <f t="shared" si="86"/>
        <v>-3.6326507584973148E-5</v>
      </c>
      <c r="I504">
        <f t="shared" si="87"/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1666.3542964467015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 t="shared" si="88"/>
        <v>348.92913414066635</v>
      </c>
      <c r="Q504">
        <f t="shared" si="89"/>
        <v>550.33569159028252</v>
      </c>
      <c r="R504">
        <f t="shared" si="90"/>
        <v>339.34199946047244</v>
      </c>
      <c r="S504" s="2">
        <f>'C13'!W504+'C6'!W504</f>
        <v>2588.9410920932205</v>
      </c>
      <c r="T504" s="2">
        <f>'C13'!X504+'C6'!X504</f>
        <v>2168.6266504040977</v>
      </c>
      <c r="U504" s="2">
        <f>'C13'!Y504+'C6'!Y504</f>
        <v>2530.7493777589552</v>
      </c>
      <c r="V504">
        <f>'rr1'!G504</f>
        <v>382.19308471679699</v>
      </c>
      <c r="W504">
        <f>'rr2'!G504</f>
        <v>276.55523681640602</v>
      </c>
      <c r="X504">
        <f>'rr3'!G504</f>
        <v>379.28408813476602</v>
      </c>
      <c r="Y504">
        <f t="shared" si="91"/>
        <v>577.39087796724846</v>
      </c>
      <c r="Z504">
        <f t="shared" si="92"/>
        <v>684.15678378340101</v>
      </c>
      <c r="AA504">
        <f t="shared" si="93"/>
        <v>567.24375130119813</v>
      </c>
      <c r="AB504">
        <f t="shared" si="94"/>
        <v>2206.7480073764236</v>
      </c>
      <c r="AC504">
        <f t="shared" si="95"/>
        <v>1892.0714135876917</v>
      </c>
      <c r="AD504">
        <f t="shared" si="96"/>
        <v>2151.4652896241892</v>
      </c>
    </row>
    <row r="505" spans="1:30" x14ac:dyDescent="0.25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 t="shared" si="85"/>
        <v>1.1110284526125425E-4</v>
      </c>
      <c r="H505">
        <f t="shared" si="86"/>
        <v>9.1042857763574158E-5</v>
      </c>
      <c r="I505">
        <f t="shared" si="87"/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1196.5567795111401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 t="shared" si="88"/>
        <v>916.14705786720253</v>
      </c>
      <c r="Q505">
        <f t="shared" si="89"/>
        <v>-6730.3975978158942</v>
      </c>
      <c r="R505">
        <f t="shared" si="90"/>
        <v>851.52968283768212</v>
      </c>
      <c r="S505" s="2">
        <f>'C13'!W505+'C6'!W505</f>
        <v>2045.9068093475362</v>
      </c>
      <c r="T505" s="2">
        <f>'C13'!X505+'C6'!X505</f>
        <v>1548.7799099279218</v>
      </c>
      <c r="U505" s="2">
        <f>'C13'!Y505+'C6'!Y505</f>
        <v>2004.8777543481192</v>
      </c>
      <c r="V505">
        <f>'rr1'!G505</f>
        <v>121.11716461181599</v>
      </c>
      <c r="W505">
        <f>'rr2'!G505</f>
        <v>-18.815444946288999</v>
      </c>
      <c r="X505">
        <f>'rr3'!G505</f>
        <v>125.750862121582</v>
      </c>
      <c r="Y505">
        <f t="shared" si="91"/>
        <v>1589.196420593833</v>
      </c>
      <c r="Z505">
        <f t="shared" si="92"/>
        <v>-8331.4285649321864</v>
      </c>
      <c r="AA505">
        <f t="shared" si="93"/>
        <v>1494.3252559252489</v>
      </c>
      <c r="AB505">
        <f t="shared" si="94"/>
        <v>1924.7896447357202</v>
      </c>
      <c r="AC505">
        <f t="shared" si="95"/>
        <v>1567.5953548742109</v>
      </c>
      <c r="AD505">
        <f t="shared" si="96"/>
        <v>1879.1268922265372</v>
      </c>
    </row>
    <row r="506" spans="1:30" x14ac:dyDescent="0.25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 t="shared" si="85"/>
        <v>2.4469365641463108E-4</v>
      </c>
      <c r="H506">
        <f t="shared" si="86"/>
        <v>1.6027504951402871E-4</v>
      </c>
      <c r="I506">
        <f t="shared" si="87"/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1514.4723756566964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 t="shared" si="88"/>
        <v>943.45877578450529</v>
      </c>
      <c r="Q506">
        <f t="shared" si="89"/>
        <v>20151.838986780687</v>
      </c>
      <c r="R506">
        <f t="shared" si="90"/>
        <v>878.9124469702715</v>
      </c>
      <c r="S506" s="2">
        <f>'C13'!W506+'C6'!W506</f>
        <v>2118.8145864979015</v>
      </c>
      <c r="T506" s="2">
        <f>'C13'!X506+'C6'!X506</f>
        <v>1630.94881347099</v>
      </c>
      <c r="U506" s="2">
        <f>'C13'!Y506+'C6'!Y506</f>
        <v>2075.5128731322184</v>
      </c>
      <c r="V506">
        <f>'rr1'!G506</f>
        <v>149.39514160156199</v>
      </c>
      <c r="W506">
        <f>'rr2'!G506</f>
        <v>7.9868927001949999</v>
      </c>
      <c r="X506">
        <f>'rr3'!G506</f>
        <v>154.70968627929699</v>
      </c>
      <c r="Y506">
        <f t="shared" si="91"/>
        <v>1318.262042382072</v>
      </c>
      <c r="Z506">
        <f t="shared" si="92"/>
        <v>20320.317070632114</v>
      </c>
      <c r="AA506">
        <f t="shared" si="93"/>
        <v>1241.5532815348747</v>
      </c>
      <c r="AB506">
        <f t="shared" si="94"/>
        <v>1969.4194448963394</v>
      </c>
      <c r="AC506">
        <f t="shared" si="95"/>
        <v>1622.9619207707949</v>
      </c>
      <c r="AD506">
        <f t="shared" si="96"/>
        <v>1920.8031868529215</v>
      </c>
    </row>
    <row r="507" spans="1:30" x14ac:dyDescent="0.25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 t="shared" si="85"/>
        <v>2.2320310110299121E-4</v>
      </c>
      <c r="H507">
        <f t="shared" si="86"/>
        <v>3.4479938426173811E-4</v>
      </c>
      <c r="I507">
        <f t="shared" si="87"/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1389.1510600236506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 t="shared" si="88"/>
        <v>-3610.6191265912544</v>
      </c>
      <c r="Q507">
        <f t="shared" si="89"/>
        <v>-802.06762600212289</v>
      </c>
      <c r="R507">
        <f t="shared" si="90"/>
        <v>-4736.2278391777209</v>
      </c>
      <c r="S507" s="2">
        <f>'C13'!W507+'C6'!W507</f>
        <v>2450.9735193717352</v>
      </c>
      <c r="T507" s="2">
        <f>'C13'!X507+'C6'!X507</f>
        <v>2011.3637432536634</v>
      </c>
      <c r="U507" s="2">
        <f>'C13'!Y507+'C6'!Y507</f>
        <v>2397.1356680984973</v>
      </c>
      <c r="V507">
        <f>'rr1'!G507</f>
        <v>-40.71688079834</v>
      </c>
      <c r="W507">
        <f>'rr2'!G507</f>
        <v>-209.108474731445</v>
      </c>
      <c r="X507">
        <f>'rr3'!G507</f>
        <v>-29.962959289551002</v>
      </c>
      <c r="Y507">
        <f t="shared" si="91"/>
        <v>-6119.5512802435978</v>
      </c>
      <c r="Z507">
        <f t="shared" si="92"/>
        <v>-1061.8757660763529</v>
      </c>
      <c r="AA507">
        <f t="shared" si="93"/>
        <v>-8100.3301574235738</v>
      </c>
      <c r="AB507">
        <f t="shared" si="94"/>
        <v>2491.690400170075</v>
      </c>
      <c r="AC507">
        <f t="shared" si="95"/>
        <v>2220.4722179851083</v>
      </c>
      <c r="AD507">
        <f t="shared" si="96"/>
        <v>2427.098627388048</v>
      </c>
    </row>
    <row r="508" spans="1:30" x14ac:dyDescent="0.25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 t="shared" si="85"/>
        <v>1.3554683025416146E-4</v>
      </c>
      <c r="H508">
        <f t="shared" si="86"/>
        <v>2.7114804724678067E-5</v>
      </c>
      <c r="I508">
        <f t="shared" si="87"/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1492.0742094798807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 t="shared" si="88"/>
        <v>399.39562492876195</v>
      </c>
      <c r="Q508">
        <f t="shared" si="89"/>
        <v>728.92505250250883</v>
      </c>
      <c r="R508">
        <f t="shared" si="90"/>
        <v>387.03367334346763</v>
      </c>
      <c r="S508" s="2">
        <f>'C13'!W508+'C6'!W508</f>
        <v>2516.529085161601</v>
      </c>
      <c r="T508" s="2">
        <f>'C13'!X508+'C6'!X508</f>
        <v>2085.3453781575299</v>
      </c>
      <c r="U508" s="2">
        <f>'C13'!Y508+'C6'!Y508</f>
        <v>2460.6447860022527</v>
      </c>
      <c r="V508">
        <f>'rr1'!G508</f>
        <v>307.53704833984398</v>
      </c>
      <c r="W508">
        <f>'rr2'!G508</f>
        <v>192.26451110839801</v>
      </c>
      <c r="X508">
        <f>'rr3'!G508</f>
        <v>306.35955810546898</v>
      </c>
      <c r="Y508">
        <f t="shared" si="91"/>
        <v>718.2848534010476</v>
      </c>
      <c r="Z508">
        <f t="shared" si="92"/>
        <v>984.62314034742485</v>
      </c>
      <c r="AA508">
        <f t="shared" si="93"/>
        <v>703.18851522665341</v>
      </c>
      <c r="AB508">
        <f t="shared" si="94"/>
        <v>2208.9920368217572</v>
      </c>
      <c r="AC508">
        <f t="shared" si="95"/>
        <v>1893.0808670491319</v>
      </c>
      <c r="AD508">
        <f t="shared" si="96"/>
        <v>2154.2852278967839</v>
      </c>
    </row>
    <row r="509" spans="1:30" x14ac:dyDescent="0.25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 t="shared" si="85"/>
        <v>-2.4663244294696399E-4</v>
      </c>
      <c r="H509">
        <f t="shared" si="86"/>
        <v>8.2008981075949438E-6</v>
      </c>
      <c r="I509">
        <f t="shared" si="87"/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1189.0285111325356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 t="shared" si="88"/>
        <v>-1038.5528693024773</v>
      </c>
      <c r="Q509">
        <f t="shared" si="89"/>
        <v>-499.33866811119867</v>
      </c>
      <c r="R509">
        <f t="shared" si="90"/>
        <v>-1115.9444345905333</v>
      </c>
      <c r="S509" s="2">
        <f>'C13'!W509+'C6'!W509</f>
        <v>1934.8646045303904</v>
      </c>
      <c r="T509" s="2">
        <f>'C13'!X509+'C6'!X509</f>
        <v>1423.1760659143692</v>
      </c>
      <c r="U509" s="2">
        <f>'C13'!Y509+'C6'!Y509</f>
        <v>1897.3106378164084</v>
      </c>
      <c r="V509">
        <f>'rr1'!G509</f>
        <v>-130.28921508789099</v>
      </c>
      <c r="W509">
        <f>'rr2'!G509</f>
        <v>-309.16485595703102</v>
      </c>
      <c r="X509">
        <f>'rr3'!G509</f>
        <v>-117.03676605224599</v>
      </c>
      <c r="Y509">
        <f t="shared" si="91"/>
        <v>-1585.053542785688</v>
      </c>
      <c r="Z509">
        <f t="shared" si="92"/>
        <v>-560.32918635233489</v>
      </c>
      <c r="AA509">
        <f t="shared" si="93"/>
        <v>-1721.123602278481</v>
      </c>
      <c r="AB509">
        <f t="shared" si="94"/>
        <v>2065.1538196182814</v>
      </c>
      <c r="AC509">
        <f t="shared" si="95"/>
        <v>1732.3409218714003</v>
      </c>
      <c r="AD509">
        <f t="shared" si="96"/>
        <v>2014.3474038686545</v>
      </c>
    </row>
    <row r="510" spans="1:30" x14ac:dyDescent="0.25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 t="shared" si="85"/>
        <v>-1.4420220151406738E-4</v>
      </c>
      <c r="H510">
        <f t="shared" si="86"/>
        <v>-2.9946511827211406E-4</v>
      </c>
      <c r="I510">
        <f t="shared" si="87"/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1433.4088740520147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 t="shared" si="88"/>
        <v>1213.0134565167839</v>
      </c>
      <c r="Q510">
        <f t="shared" si="89"/>
        <v>-4670.9399371867075</v>
      </c>
      <c r="R510">
        <f t="shared" si="90"/>
        <v>1117.9393057318994</v>
      </c>
      <c r="S510" s="2">
        <f>'C13'!W510+'C6'!W510</f>
        <v>2480.6169167420594</v>
      </c>
      <c r="T510" s="2">
        <f>'C13'!X510+'C6'!X510</f>
        <v>2043.3370747097724</v>
      </c>
      <c r="U510" s="2">
        <f>'C13'!Y510+'C6'!Y510</f>
        <v>2425.898162997968</v>
      </c>
      <c r="V510">
        <f>'rr1'!G510</f>
        <v>112.35044097900401</v>
      </c>
      <c r="W510">
        <f>'rr2'!G510</f>
        <v>-33.302505493163999</v>
      </c>
      <c r="X510">
        <f>'rr3'!G510</f>
        <v>117.69132232666</v>
      </c>
      <c r="Y510">
        <f t="shared" si="91"/>
        <v>2107.9280643016223</v>
      </c>
      <c r="Z510">
        <f t="shared" si="92"/>
        <v>-6235.685722292601</v>
      </c>
      <c r="AA510">
        <f t="shared" si="93"/>
        <v>1961.2379188541429</v>
      </c>
      <c r="AB510">
        <f t="shared" si="94"/>
        <v>2368.2664757630555</v>
      </c>
      <c r="AC510">
        <f t="shared" si="95"/>
        <v>2076.6395802029365</v>
      </c>
      <c r="AD510">
        <f t="shared" si="96"/>
        <v>2308.2068406713079</v>
      </c>
    </row>
    <row r="511" spans="1:30" x14ac:dyDescent="0.25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 t="shared" si="85"/>
        <v>2.2907136930789933E-4</v>
      </c>
      <c r="H511">
        <f t="shared" si="86"/>
        <v>3.4101961488545817E-4</v>
      </c>
      <c r="I511">
        <f t="shared" si="87"/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1309.9615227410413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 t="shared" si="88"/>
        <v>4368.4357824326853</v>
      </c>
      <c r="Q511">
        <f t="shared" si="89"/>
        <v>-1178.0615373551948</v>
      </c>
      <c r="R511">
        <f t="shared" si="90"/>
        <v>3349.6878232079789</v>
      </c>
      <c r="S511" s="2">
        <f>'C13'!W511+'C6'!W511</f>
        <v>2786.7953239138806</v>
      </c>
      <c r="T511" s="2">
        <f>'C13'!X511+'C6'!X511</f>
        <v>2392.4780818946747</v>
      </c>
      <c r="U511" s="2">
        <f>'C13'!Y511+'C6'!Y511</f>
        <v>2722.4101777986434</v>
      </c>
      <c r="V511">
        <f>'rr1'!G511</f>
        <v>30.160255432128999</v>
      </c>
      <c r="W511">
        <f>'rr2'!G511</f>
        <v>-127.677841186523</v>
      </c>
      <c r="X511">
        <f>'rr3'!G511</f>
        <v>37.973335266112997</v>
      </c>
      <c r="Y511">
        <f t="shared" si="91"/>
        <v>9139.9592907465048</v>
      </c>
      <c r="Z511">
        <f t="shared" si="92"/>
        <v>-1973.839704416315</v>
      </c>
      <c r="AA511">
        <f t="shared" si="93"/>
        <v>7069.2680106192665</v>
      </c>
      <c r="AB511">
        <f t="shared" si="94"/>
        <v>2756.6350684817517</v>
      </c>
      <c r="AC511">
        <f t="shared" si="95"/>
        <v>2520.1559230811977</v>
      </c>
      <c r="AD511">
        <f t="shared" si="96"/>
        <v>2684.4368425325306</v>
      </c>
    </row>
    <row r="512" spans="1:30" x14ac:dyDescent="0.25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 t="shared" si="85"/>
        <v>3.7795442452087549E-4</v>
      </c>
      <c r="H512">
        <f t="shared" si="86"/>
        <v>1.7632923155609063E-4</v>
      </c>
      <c r="I512">
        <f t="shared" si="87"/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1824.1493480586723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 t="shared" si="88"/>
        <v>301.36848305171378</v>
      </c>
      <c r="Q512">
        <f t="shared" si="89"/>
        <v>431.08172510381894</v>
      </c>
      <c r="R512">
        <f t="shared" si="90"/>
        <v>293.96851069733214</v>
      </c>
      <c r="S512" s="2">
        <f>'C13'!W512+'C6'!W512</f>
        <v>2183.0626894687011</v>
      </c>
      <c r="T512" s="2">
        <f>'C13'!X512+'C6'!X512</f>
        <v>1705.0670635887218</v>
      </c>
      <c r="U512" s="2">
        <f>'C13'!Y512+'C6'!Y512</f>
        <v>2137.7069047215264</v>
      </c>
      <c r="V512">
        <f>'rr1'!G512</f>
        <v>468.06945800781199</v>
      </c>
      <c r="W512">
        <f>'rr2'!G512</f>
        <v>373.43981933593801</v>
      </c>
      <c r="X512">
        <f>'rr3'!G512</f>
        <v>463.01907348632801</v>
      </c>
      <c r="Y512">
        <f t="shared" si="91"/>
        <v>366.39716651460435</v>
      </c>
      <c r="Z512">
        <f t="shared" si="92"/>
        <v>356.58416036638079</v>
      </c>
      <c r="AA512">
        <f t="shared" si="93"/>
        <v>361.68873533125588</v>
      </c>
      <c r="AB512">
        <f t="shared" si="94"/>
        <v>1714.9932314608891</v>
      </c>
      <c r="AC512">
        <f t="shared" si="95"/>
        <v>1331.6272442527838</v>
      </c>
      <c r="AD512">
        <f t="shared" si="96"/>
        <v>1674.6878312351982</v>
      </c>
    </row>
    <row r="513" spans="1:30" x14ac:dyDescent="0.25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 t="shared" si="85"/>
        <v>3.3021491074174082E-4</v>
      </c>
      <c r="H513">
        <f t="shared" si="86"/>
        <v>2.6288635712428489E-4</v>
      </c>
      <c r="I513">
        <f t="shared" si="87"/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1497.5659486448385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 t="shared" si="88"/>
        <v>795.53947457594165</v>
      </c>
      <c r="Q513">
        <f t="shared" si="89"/>
        <v>4447.5589917005746</v>
      </c>
      <c r="R513">
        <f t="shared" si="90"/>
        <v>752.75756386256103</v>
      </c>
      <c r="S513" s="2">
        <f>'C13'!W513+'C6'!W513</f>
        <v>1591.535498382982</v>
      </c>
      <c r="T513" s="2">
        <f>'C13'!X513+'C6'!X513</f>
        <v>1032.0147592371504</v>
      </c>
      <c r="U513" s="2">
        <f>'C13'!Y513+'C6'!Y513</f>
        <v>1564.810496692895</v>
      </c>
      <c r="V513">
        <f>'rr1'!G513</f>
        <v>172.12466430664099</v>
      </c>
      <c r="W513">
        <f>'rr2'!G513</f>
        <v>35.14909362793</v>
      </c>
      <c r="X513">
        <f>'rr3'!G513</f>
        <v>175.614501953125</v>
      </c>
      <c r="Y513">
        <f t="shared" si="91"/>
        <v>824.64116330687693</v>
      </c>
      <c r="Z513">
        <f t="shared" si="92"/>
        <v>2836.1063194445956</v>
      </c>
      <c r="AA513">
        <f t="shared" si="93"/>
        <v>791.0485633530277</v>
      </c>
      <c r="AB513">
        <f t="shared" si="94"/>
        <v>1419.410834076341</v>
      </c>
      <c r="AC513">
        <f t="shared" si="95"/>
        <v>996.8656656092204</v>
      </c>
      <c r="AD513">
        <f t="shared" si="96"/>
        <v>1389.19599473977</v>
      </c>
    </row>
    <row r="514" spans="1:30" x14ac:dyDescent="0.25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 t="shared" ref="G514:G577" si="97">(A514-D514)/D514*100</f>
        <v>1.7439796001028168E-4</v>
      </c>
      <c r="H514">
        <f t="shared" ref="H514:H577" si="98">(B514-E514)/E514*100</f>
        <v>1.190310834320978E-4</v>
      </c>
      <c r="I514">
        <f t="shared" ref="I514:I577" si="99"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1774.3639728173184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 t="shared" ref="P514:P577" si="100">(J514-M514)/M514*100</f>
        <v>582.52172988476923</v>
      </c>
      <c r="Q514">
        <f t="shared" ref="Q514:Q577" si="101">(K514-N514)/N514*100</f>
        <v>1256.0933478704715</v>
      </c>
      <c r="R514">
        <f t="shared" ref="R514:R577" si="102">(L514-O514)/O514*100</f>
        <v>559.84137962852276</v>
      </c>
      <c r="S514" s="2">
        <f>'C13'!W514+'C6'!W514</f>
        <v>2390.5158923016934</v>
      </c>
      <c r="T514" s="2">
        <f>'C13'!X514+'C6'!X514</f>
        <v>1943.2726382806868</v>
      </c>
      <c r="U514" s="2">
        <f>'C13'!Y514+'C6'!Y514</f>
        <v>2338.5612201198164</v>
      </c>
      <c r="V514">
        <f>'rr1'!G514</f>
        <v>267.71084594726602</v>
      </c>
      <c r="W514">
        <f>'rr2'!G514</f>
        <v>141.704025268555</v>
      </c>
      <c r="X514">
        <f>'rr3'!G514</f>
        <v>268.90765380859398</v>
      </c>
      <c r="Y514">
        <f t="shared" ref="Y514:Y577" si="103">(S514-V514)/V514*100</f>
        <v>792.94697188793759</v>
      </c>
      <c r="Z514">
        <f t="shared" ref="Z514:Z577" si="104">(T514-W514)/W514*100</f>
        <v>1271.3602239582328</v>
      </c>
      <c r="AA514">
        <f t="shared" ref="AA514:AA577" si="105">(U514-X514)/X514*100</f>
        <v>769.65216013687109</v>
      </c>
      <c r="AB514">
        <f t="shared" si="94"/>
        <v>2122.8050463544273</v>
      </c>
      <c r="AC514">
        <f t="shared" si="95"/>
        <v>1801.5686130121319</v>
      </c>
      <c r="AD514">
        <f t="shared" si="96"/>
        <v>2069.6535663112227</v>
      </c>
    </row>
    <row r="515" spans="1:30" x14ac:dyDescent="0.25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 t="shared" si="97"/>
        <v>-1.8932662317801545E-4</v>
      </c>
      <c r="H515">
        <f t="shared" si="98"/>
        <v>-2.5194416718993496E-5</v>
      </c>
      <c r="I515">
        <f t="shared" si="99"/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1411.1676891615789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 t="shared" si="100"/>
        <v>750.43414870470428</v>
      </c>
      <c r="Q515">
        <f t="shared" si="101"/>
        <v>4138.6955200048869</v>
      </c>
      <c r="R515">
        <f t="shared" si="102"/>
        <v>710.47589285448532</v>
      </c>
      <c r="S515" s="2">
        <f>'C13'!W515+'C6'!W515</f>
        <v>2344.2583601564547</v>
      </c>
      <c r="T515" s="2">
        <f>'C13'!X515+'C6'!X515</f>
        <v>1891.9750896212718</v>
      </c>
      <c r="U515" s="2">
        <f>'C13'!Y515+'C6'!Y515</f>
        <v>2293.7204988595695</v>
      </c>
      <c r="V515">
        <f>'rr1'!G515</f>
        <v>170.76742553710901</v>
      </c>
      <c r="W515">
        <f>'rr2'!G515</f>
        <v>35.337814331055</v>
      </c>
      <c r="X515">
        <f>'rr3'!G515</f>
        <v>174.11593627929699</v>
      </c>
      <c r="Y515">
        <f t="shared" si="103"/>
        <v>1272.7784164826155</v>
      </c>
      <c r="Z515">
        <f t="shared" si="104"/>
        <v>5253.9674862081019</v>
      </c>
      <c r="AA515">
        <f t="shared" si="105"/>
        <v>1217.3524192410762</v>
      </c>
      <c r="AB515">
        <f t="shared" ref="AB515:AB578" si="106">S515-V515</f>
        <v>2173.4909346193458</v>
      </c>
      <c r="AC515">
        <f t="shared" ref="AC515:AC578" si="107">T515-W515</f>
        <v>1856.6372752902168</v>
      </c>
      <c r="AD515">
        <f t="shared" ref="AD515:AD578" si="108">U515-X515</f>
        <v>2119.6045625802726</v>
      </c>
    </row>
    <row r="516" spans="1:30" x14ac:dyDescent="0.25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 t="shared" si="97"/>
        <v>-4.1008336598807296E-5</v>
      </c>
      <c r="H516">
        <f t="shared" si="98"/>
        <v>5.1997264815892675E-6</v>
      </c>
      <c r="I516">
        <f t="shared" si="99"/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1303.7455627871932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 t="shared" si="100"/>
        <v>2341.0324330535386</v>
      </c>
      <c r="Q516">
        <f t="shared" si="101"/>
        <v>-1508.4272528266827</v>
      </c>
      <c r="R516">
        <f t="shared" si="102"/>
        <v>1991.8576091642963</v>
      </c>
      <c r="S516" s="2">
        <f>'C13'!W516+'C6'!W516</f>
        <v>1845.8204214217112</v>
      </c>
      <c r="T516" s="2">
        <f>'C13'!X516+'C6'!X516</f>
        <v>1321.0184290778052</v>
      </c>
      <c r="U516" s="2">
        <f>'C13'!Y516+'C6'!Y516</f>
        <v>1811.096273428142</v>
      </c>
      <c r="V516">
        <f>'rr1'!G516</f>
        <v>54.948738098145</v>
      </c>
      <c r="W516">
        <f>'rr2'!G516</f>
        <v>-97.312606811522997</v>
      </c>
      <c r="X516">
        <f>'rr3'!G516</f>
        <v>62.324775695801002</v>
      </c>
      <c r="Y516">
        <f t="shared" si="103"/>
        <v>3259.1679905821602</v>
      </c>
      <c r="Z516">
        <f t="shared" si="104"/>
        <v>-1457.4997858565027</v>
      </c>
      <c r="AA516">
        <f t="shared" si="105"/>
        <v>2805.9009891473393</v>
      </c>
      <c r="AB516">
        <f t="shared" si="106"/>
        <v>1790.8716833235662</v>
      </c>
      <c r="AC516">
        <f t="shared" si="107"/>
        <v>1418.3310358893282</v>
      </c>
      <c r="AD516">
        <f t="shared" si="108"/>
        <v>1748.771497732341</v>
      </c>
    </row>
    <row r="517" spans="1:30" x14ac:dyDescent="0.25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 t="shared" si="97"/>
        <v>-1.1657422303043972E-4</v>
      </c>
      <c r="H517">
        <f t="shared" si="98"/>
        <v>-1.4526125099052951E-4</v>
      </c>
      <c r="I517">
        <f t="shared" si="99"/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1748.9811813077013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 t="shared" si="100"/>
        <v>334.89510027511938</v>
      </c>
      <c r="Q517">
        <f t="shared" si="101"/>
        <v>506.20159785086037</v>
      </c>
      <c r="R517">
        <f t="shared" si="102"/>
        <v>326.43343527463838</v>
      </c>
      <c r="S517" s="2">
        <f>'C13'!W517+'C6'!W517</f>
        <v>2874.773703059589</v>
      </c>
      <c r="T517" s="2">
        <f>'C13'!X517+'C6'!X517</f>
        <v>2496.8569468513597</v>
      </c>
      <c r="U517" s="2">
        <f>'C13'!Y517+'C6'!Y517</f>
        <v>2807.4891301857715</v>
      </c>
      <c r="V517">
        <f>'rr1'!G517</f>
        <v>414.14385986328102</v>
      </c>
      <c r="W517">
        <f>'rr2'!G517</f>
        <v>312.71002197265602</v>
      </c>
      <c r="X517">
        <f>'rr3'!G517</f>
        <v>410.14166259765602</v>
      </c>
      <c r="Y517">
        <f t="shared" si="103"/>
        <v>594.14857533047132</v>
      </c>
      <c r="Z517">
        <f t="shared" si="104"/>
        <v>698.45760334143984</v>
      </c>
      <c r="AA517">
        <f t="shared" si="105"/>
        <v>584.51693310169367</v>
      </c>
      <c r="AB517">
        <f t="shared" si="106"/>
        <v>2460.6298431963078</v>
      </c>
      <c r="AC517">
        <f t="shared" si="107"/>
        <v>2184.1469248787034</v>
      </c>
      <c r="AD517">
        <f t="shared" si="108"/>
        <v>2397.3474675881153</v>
      </c>
    </row>
    <row r="518" spans="1:30" x14ac:dyDescent="0.25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 t="shared" si="97"/>
        <v>3.3729022418269115E-4</v>
      </c>
      <c r="H518">
        <f t="shared" si="98"/>
        <v>7.4624787180215335E-5</v>
      </c>
      <c r="I518">
        <f t="shared" si="99"/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1733.748645270387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 t="shared" si="100"/>
        <v>421.17547283862768</v>
      </c>
      <c r="Q518">
        <f t="shared" si="101"/>
        <v>714.91862700120862</v>
      </c>
      <c r="R518">
        <f t="shared" si="102"/>
        <v>408.02136592603927</v>
      </c>
      <c r="S518" s="2">
        <f>'C13'!W518+'C6'!W518</f>
        <v>3174.8808930069499</v>
      </c>
      <c r="T518" s="2">
        <f>'C13'!X518+'C6'!X518</f>
        <v>2837.1752794838176</v>
      </c>
      <c r="U518" s="2">
        <f>'C13'!Y518+'C6'!Y518</f>
        <v>3098.1786773193162</v>
      </c>
      <c r="V518">
        <f>'rr1'!G518</f>
        <v>342.55599975585898</v>
      </c>
      <c r="W518">
        <f>'rr2'!G518</f>
        <v>230.23597717285199</v>
      </c>
      <c r="X518">
        <f>'rr3'!G518</f>
        <v>341.27474975585898</v>
      </c>
      <c r="Y518">
        <f t="shared" si="103"/>
        <v>826.82098555263974</v>
      </c>
      <c r="Z518">
        <f t="shared" si="104"/>
        <v>1132.2901547892229</v>
      </c>
      <c r="AA518">
        <f t="shared" si="105"/>
        <v>807.82534586449492</v>
      </c>
      <c r="AB518">
        <f t="shared" si="106"/>
        <v>2832.324893251091</v>
      </c>
      <c r="AC518">
        <f t="shared" si="107"/>
        <v>2606.9393023109656</v>
      </c>
      <c r="AD518">
        <f t="shared" si="108"/>
        <v>2756.9039275634573</v>
      </c>
    </row>
    <row r="519" spans="1:30" x14ac:dyDescent="0.25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 t="shared" si="97"/>
        <v>4.5268193374404137E-4</v>
      </c>
      <c r="H519">
        <f t="shared" si="98"/>
        <v>3.3427647855966439E-4</v>
      </c>
      <c r="I519">
        <f t="shared" si="99"/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1554.0487980356065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 t="shared" si="100"/>
        <v>614.26600367160461</v>
      </c>
      <c r="Q519">
        <f t="shared" si="101"/>
        <v>1636.64487326687</v>
      </c>
      <c r="R519">
        <f t="shared" si="102"/>
        <v>585.98643351041994</v>
      </c>
      <c r="S519" s="2">
        <f>'C13'!W519+'C6'!W519</f>
        <v>2431.1587540812689</v>
      </c>
      <c r="T519" s="2">
        <f>'C13'!X519+'C6'!X519</f>
        <v>1989.6882927449842</v>
      </c>
      <c r="U519" s="2">
        <f>'C13'!Y519+'C6'!Y519</f>
        <v>2377.9188433800155</v>
      </c>
      <c r="V519">
        <f>'rr1'!G519</f>
        <v>223.97717285156199</v>
      </c>
      <c r="W519">
        <f>'rr2'!G519</f>
        <v>95.917373657227003</v>
      </c>
      <c r="X519">
        <f>'rr3'!G519</f>
        <v>226.54220581054699</v>
      </c>
      <c r="Y519">
        <f t="shared" si="103"/>
        <v>985.44934429210252</v>
      </c>
      <c r="Z519">
        <f t="shared" si="104"/>
        <v>1974.3773696884045</v>
      </c>
      <c r="AA519">
        <f t="shared" si="105"/>
        <v>949.65820160179101</v>
      </c>
      <c r="AB519">
        <f t="shared" si="106"/>
        <v>2207.1815812297068</v>
      </c>
      <c r="AC519">
        <f t="shared" si="107"/>
        <v>1893.7709190877572</v>
      </c>
      <c r="AD519">
        <f t="shared" si="108"/>
        <v>2151.3766375694686</v>
      </c>
    </row>
    <row r="520" spans="1:30" x14ac:dyDescent="0.25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 t="shared" si="97"/>
        <v>1.7709196676374441E-4</v>
      </c>
      <c r="H520">
        <f t="shared" si="98"/>
        <v>2.1482896936857242E-4</v>
      </c>
      <c r="I520">
        <f t="shared" si="99"/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1121.6363029211643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 t="shared" si="100"/>
        <v>15265.5708235702</v>
      </c>
      <c r="Q520">
        <f t="shared" si="101"/>
        <v>-880.07038426104532</v>
      </c>
      <c r="R520">
        <f t="shared" si="102"/>
        <v>6746.4687493850743</v>
      </c>
      <c r="S520" s="2">
        <f>'C13'!W520+'C6'!W520</f>
        <v>2437.5548103278197</v>
      </c>
      <c r="T520" s="2">
        <f>'C13'!X520+'C6'!X520</f>
        <v>1996.8500936676865</v>
      </c>
      <c r="U520" s="2">
        <f>'C13'!Y520+'C6'!Y520</f>
        <v>2384.1169274031636</v>
      </c>
      <c r="V520">
        <f>'rr1'!G520</f>
        <v>7.5060806274410004</v>
      </c>
      <c r="W520">
        <f>'rr2'!G520</f>
        <v>-148.55982971191401</v>
      </c>
      <c r="X520">
        <f>'rr3'!G520</f>
        <v>16.382698059081999</v>
      </c>
      <c r="Y520">
        <f t="shared" si="103"/>
        <v>32374.40217224045</v>
      </c>
      <c r="Z520">
        <f t="shared" si="104"/>
        <v>-1444.1386527838392</v>
      </c>
      <c r="AA520">
        <f t="shared" si="105"/>
        <v>14452.6513325532</v>
      </c>
      <c r="AB520">
        <f t="shared" si="106"/>
        <v>2430.0487297003788</v>
      </c>
      <c r="AC520">
        <f t="shared" si="107"/>
        <v>2145.4099233796005</v>
      </c>
      <c r="AD520">
        <f t="shared" si="108"/>
        <v>2367.7342293440815</v>
      </c>
    </row>
    <row r="521" spans="1:30" x14ac:dyDescent="0.25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 t="shared" si="97"/>
        <v>-1.1906371403625468E-4</v>
      </c>
      <c r="H521">
        <f t="shared" si="98"/>
        <v>6.8606327170331327E-5</v>
      </c>
      <c r="I521">
        <f t="shared" si="99"/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1981.8722549995055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 t="shared" si="100"/>
        <v>822.56707933872906</v>
      </c>
      <c r="Q521">
        <f t="shared" si="101"/>
        <v>2455.4515917180061</v>
      </c>
      <c r="R521">
        <f t="shared" si="102"/>
        <v>780.80571114369116</v>
      </c>
      <c r="S521" s="2">
        <f>'C13'!W521+'C6'!W521</f>
        <v>2414.8503000312412</v>
      </c>
      <c r="T521" s="2">
        <f>'C13'!X521+'C6'!X521</f>
        <v>1968.861251359398</v>
      </c>
      <c r="U521" s="2">
        <f>'C13'!Y521+'C6'!Y521</f>
        <v>2362.1922747168792</v>
      </c>
      <c r="V521">
        <f>'rr1'!G521</f>
        <v>221.26730346679699</v>
      </c>
      <c r="W521">
        <f>'rr2'!G521</f>
        <v>84.604354858397997</v>
      </c>
      <c r="X521">
        <f>'rr3'!G521</f>
        <v>225.00674438476599</v>
      </c>
      <c r="Y521">
        <f t="shared" si="103"/>
        <v>991.3724089350643</v>
      </c>
      <c r="Z521">
        <f t="shared" si="104"/>
        <v>2227.1393708452406</v>
      </c>
      <c r="AA521">
        <f t="shared" si="105"/>
        <v>949.83176445479489</v>
      </c>
      <c r="AB521">
        <f t="shared" si="106"/>
        <v>2193.5829965644443</v>
      </c>
      <c r="AC521">
        <f t="shared" si="107"/>
        <v>1884.256896501</v>
      </c>
      <c r="AD521">
        <f t="shared" si="108"/>
        <v>2137.1855303321131</v>
      </c>
    </row>
    <row r="522" spans="1:30" x14ac:dyDescent="0.25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 t="shared" si="97"/>
        <v>1.4476031566091864E-4</v>
      </c>
      <c r="H522">
        <f t="shared" si="98"/>
        <v>1.9887686832578902E-4</v>
      </c>
      <c r="I522">
        <f t="shared" si="99"/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1429.025105819439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 t="shared" si="100"/>
        <v>968.96474136847337</v>
      </c>
      <c r="Q522">
        <f t="shared" si="101"/>
        <v>-61287.841740735363</v>
      </c>
      <c r="R522">
        <f t="shared" si="102"/>
        <v>900.53833494279604</v>
      </c>
      <c r="S522" s="2">
        <f>'C13'!W522+'C6'!W522</f>
        <v>2355.1102892360286</v>
      </c>
      <c r="T522" s="2">
        <f>'C13'!X522+'C6'!X522</f>
        <v>1901.3043651676344</v>
      </c>
      <c r="U522" s="2">
        <f>'C13'!Y522+'C6'!Y522</f>
        <v>2304.3213230015099</v>
      </c>
      <c r="V522">
        <f>'rr1'!G522</f>
        <v>137.58053588867199</v>
      </c>
      <c r="W522">
        <f>'rr2'!G522</f>
        <v>-2.4814300537110001</v>
      </c>
      <c r="X522">
        <f>'rr3'!G522</f>
        <v>142.82562255859401</v>
      </c>
      <c r="Y522">
        <f t="shared" si="103"/>
        <v>1611.8048523533496</v>
      </c>
      <c r="Z522">
        <f t="shared" si="104"/>
        <v>-76721.316096507217</v>
      </c>
      <c r="AA522">
        <f t="shared" si="105"/>
        <v>1513.3809058358315</v>
      </c>
      <c r="AB522">
        <f t="shared" si="106"/>
        <v>2217.5297533473567</v>
      </c>
      <c r="AC522">
        <f t="shared" si="107"/>
        <v>1903.7857952213453</v>
      </c>
      <c r="AD522">
        <f t="shared" si="108"/>
        <v>2161.4957004429157</v>
      </c>
    </row>
    <row r="523" spans="1:30" x14ac:dyDescent="0.25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 t="shared" si="97"/>
        <v>-2.9743857030120607E-5</v>
      </c>
      <c r="H523">
        <f t="shared" si="98"/>
        <v>7.1160287229377886E-5</v>
      </c>
      <c r="I523">
        <f t="shared" si="99"/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1340.1792822039388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 t="shared" si="100"/>
        <v>527.57388477864936</v>
      </c>
      <c r="Q523">
        <f t="shared" si="101"/>
        <v>1426.7070694894114</v>
      </c>
      <c r="R523">
        <f t="shared" si="102"/>
        <v>506.21815379263933</v>
      </c>
      <c r="S523" s="2">
        <f>'C13'!W523+'C6'!W523</f>
        <v>2775.0958002920088</v>
      </c>
      <c r="T523" s="2">
        <f>'C13'!X523+'C6'!X523</f>
        <v>2381.5885840073242</v>
      </c>
      <c r="U523" s="2">
        <f>'C13'!Y523+'C6'!Y523</f>
        <v>2711.0063569338163</v>
      </c>
      <c r="V523">
        <f>'rr1'!G523</f>
        <v>219.737548828125</v>
      </c>
      <c r="W523">
        <f>'rr2'!G523</f>
        <v>92.752792358397997</v>
      </c>
      <c r="X523">
        <f>'rr3'!G523</f>
        <v>221.07211303710901</v>
      </c>
      <c r="Y523">
        <f t="shared" si="103"/>
        <v>1162.9137874213031</v>
      </c>
      <c r="Z523">
        <f t="shared" si="104"/>
        <v>2467.6731917728525</v>
      </c>
      <c r="AA523">
        <f t="shared" si="105"/>
        <v>1126.2995633821752</v>
      </c>
      <c r="AB523">
        <f t="shared" si="106"/>
        <v>2555.3582514638838</v>
      </c>
      <c r="AC523">
        <f t="shared" si="107"/>
        <v>2288.8357916489263</v>
      </c>
      <c r="AD523">
        <f t="shared" si="108"/>
        <v>2489.9342438967074</v>
      </c>
    </row>
    <row r="524" spans="1:30" x14ac:dyDescent="0.25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 t="shared" si="97"/>
        <v>4.7284901758568765E-6</v>
      </c>
      <c r="H524">
        <f t="shared" si="98"/>
        <v>-9.8431353524110085E-5</v>
      </c>
      <c r="I524">
        <f t="shared" si="99"/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1688.9557768115883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 t="shared" si="100"/>
        <v>309.70095365761074</v>
      </c>
      <c r="Q524">
        <f t="shared" si="101"/>
        <v>461.30672733994294</v>
      </c>
      <c r="R524">
        <f t="shared" si="102"/>
        <v>301.62668165974156</v>
      </c>
      <c r="S524" s="2">
        <f>'C13'!W524+'C6'!W524</f>
        <v>2783.2393073988787</v>
      </c>
      <c r="T524" s="2">
        <f>'C13'!X524+'C6'!X524</f>
        <v>2389.0294778341049</v>
      </c>
      <c r="U524" s="2">
        <f>'C13'!Y524+'C6'!Y524</f>
        <v>2718.94820894039</v>
      </c>
      <c r="V524">
        <f>'rr1'!G524</f>
        <v>424.483154296875</v>
      </c>
      <c r="W524">
        <f>'rr2'!G524</f>
        <v>325.14392089843801</v>
      </c>
      <c r="X524">
        <f>'rr3'!G524</f>
        <v>420.52877807617199</v>
      </c>
      <c r="Y524">
        <f t="shared" si="103"/>
        <v>555.67721103305246</v>
      </c>
      <c r="Z524">
        <f t="shared" si="104"/>
        <v>634.7606165395116</v>
      </c>
      <c r="AA524">
        <f t="shared" si="105"/>
        <v>546.5546118814957</v>
      </c>
      <c r="AB524">
        <f t="shared" si="106"/>
        <v>2358.7561531020037</v>
      </c>
      <c r="AC524">
        <f t="shared" si="107"/>
        <v>2063.885556935667</v>
      </c>
      <c r="AD524">
        <f t="shared" si="108"/>
        <v>2298.4194308642182</v>
      </c>
    </row>
    <row r="525" spans="1:30" x14ac:dyDescent="0.25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 t="shared" si="97"/>
        <v>1.9118049746033629E-4</v>
      </c>
      <c r="H525">
        <f t="shared" si="98"/>
        <v>2.6468764695908195E-4</v>
      </c>
      <c r="I525">
        <f t="shared" si="99"/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1520.4962380550005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 t="shared" si="100"/>
        <v>816.10507278477905</v>
      </c>
      <c r="Q525">
        <f t="shared" si="101"/>
        <v>4976.970393795692</v>
      </c>
      <c r="R525">
        <f t="shared" si="102"/>
        <v>774.29310114225598</v>
      </c>
      <c r="S525" s="2">
        <f>'C13'!W525+'C6'!W525</f>
        <v>2955.4493795497619</v>
      </c>
      <c r="T525" s="2">
        <f>'C13'!X525+'C6'!X525</f>
        <v>2584.3109137484862</v>
      </c>
      <c r="U525" s="2">
        <f>'C13'!Y525+'C6'!Y525</f>
        <v>2885.7542570862206</v>
      </c>
      <c r="V525">
        <f>'rr1'!G525</f>
        <v>170.83950805664099</v>
      </c>
      <c r="W525">
        <f>'rr2'!G525</f>
        <v>31.981002807616999</v>
      </c>
      <c r="X525">
        <f>'rr3'!G525</f>
        <v>173.91149902343801</v>
      </c>
      <c r="Y525">
        <f t="shared" si="103"/>
        <v>1629.9566202039739</v>
      </c>
      <c r="Z525">
        <f t="shared" si="104"/>
        <v>7980.768852979726</v>
      </c>
      <c r="AA525">
        <f t="shared" si="105"/>
        <v>1559.3234336375356</v>
      </c>
      <c r="AB525">
        <f t="shared" si="106"/>
        <v>2784.6098714931209</v>
      </c>
      <c r="AC525">
        <f t="shared" si="107"/>
        <v>2552.329910940869</v>
      </c>
      <c r="AD525">
        <f t="shared" si="108"/>
        <v>2711.8427580627827</v>
      </c>
    </row>
    <row r="526" spans="1:30" x14ac:dyDescent="0.25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 t="shared" si="97"/>
        <v>2.250729260028076E-4</v>
      </c>
      <c r="H526">
        <f t="shared" si="98"/>
        <v>4.2507154871631198E-4</v>
      </c>
      <c r="I526">
        <f t="shared" si="99"/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1490.5105508036886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 t="shared" si="100"/>
        <v>3176.8959683183989</v>
      </c>
      <c r="Q526">
        <f t="shared" si="101"/>
        <v>-1549.9610513686171</v>
      </c>
      <c r="R526">
        <f t="shared" si="102"/>
        <v>2616.7283222288379</v>
      </c>
      <c r="S526" s="2">
        <f>'C13'!W526+'C6'!W526</f>
        <v>1374.8355169584902</v>
      </c>
      <c r="T526" s="2">
        <f>'C13'!X526+'C6'!X526</f>
        <v>783.27291613905982</v>
      </c>
      <c r="U526" s="2">
        <f>'C13'!Y526+'C6'!Y526</f>
        <v>1355.0010931784927</v>
      </c>
      <c r="V526">
        <f>'rr1'!G526</f>
        <v>46.815773010253999</v>
      </c>
      <c r="W526">
        <f>'rr2'!G526</f>
        <v>-109.54029846191401</v>
      </c>
      <c r="X526">
        <f>'rr3'!G526</f>
        <v>54.86417388916</v>
      </c>
      <c r="Y526">
        <f t="shared" si="103"/>
        <v>2836.6929745181433</v>
      </c>
      <c r="Z526">
        <f t="shared" si="104"/>
        <v>-815.05457547333185</v>
      </c>
      <c r="AA526">
        <f t="shared" si="105"/>
        <v>2369.737530206779</v>
      </c>
      <c r="AB526">
        <f t="shared" si="106"/>
        <v>1328.0197439482363</v>
      </c>
      <c r="AC526">
        <f t="shared" si="107"/>
        <v>892.81321460097388</v>
      </c>
      <c r="AD526">
        <f t="shared" si="108"/>
        <v>1300.1369192893328</v>
      </c>
    </row>
    <row r="527" spans="1:30" x14ac:dyDescent="0.25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 t="shared" si="97"/>
        <v>2.2887790407036508E-6</v>
      </c>
      <c r="H527">
        <f t="shared" si="98"/>
        <v>1.0539371416729553E-4</v>
      </c>
      <c r="I527">
        <f t="shared" si="99"/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1389.7899586548301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 t="shared" si="100"/>
        <v>306.77001623344069</v>
      </c>
      <c r="Q527">
        <f t="shared" si="101"/>
        <v>503.15172021973655</v>
      </c>
      <c r="R527">
        <f t="shared" si="102"/>
        <v>299.0404006996647</v>
      </c>
      <c r="S527" s="2">
        <f>'C13'!W527+'C6'!W527</f>
        <v>2889.1578046050199</v>
      </c>
      <c r="T527" s="2">
        <f>'C13'!X527+'C6'!X527</f>
        <v>2511.6999527033113</v>
      </c>
      <c r="U527" s="2">
        <f>'C13'!Y527+'C6'!Y527</f>
        <v>2821.4659655605647</v>
      </c>
      <c r="V527">
        <f>'rr1'!G527</f>
        <v>351.62350463867199</v>
      </c>
      <c r="W527">
        <f>'rr2'!G527</f>
        <v>244.76963806152301</v>
      </c>
      <c r="X527">
        <f>'rr3'!G527</f>
        <v>348.28302001953102</v>
      </c>
      <c r="Y527">
        <f t="shared" si="103"/>
        <v>721.66230826176309</v>
      </c>
      <c r="Z527">
        <f t="shared" si="104"/>
        <v>926.14849316890911</v>
      </c>
      <c r="AA527">
        <f t="shared" si="105"/>
        <v>710.10724134709244</v>
      </c>
      <c r="AB527">
        <f t="shared" si="106"/>
        <v>2537.534299966348</v>
      </c>
      <c r="AC527">
        <f t="shared" si="107"/>
        <v>2266.9303146417883</v>
      </c>
      <c r="AD527">
        <f t="shared" si="108"/>
        <v>2473.1829455410334</v>
      </c>
    </row>
    <row r="528" spans="1:30" x14ac:dyDescent="0.25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 t="shared" si="97"/>
        <v>7.3775732447881322E-5</v>
      </c>
      <c r="H528">
        <f t="shared" si="98"/>
        <v>3.7875142948904638E-5</v>
      </c>
      <c r="I528">
        <f t="shared" si="99"/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1475.3723766583062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 t="shared" si="100"/>
        <v>671.77718174360177</v>
      </c>
      <c r="Q528">
        <f t="shared" si="101"/>
        <v>2342.2407698792913</v>
      </c>
      <c r="R528">
        <f t="shared" si="102"/>
        <v>641.33119490468653</v>
      </c>
      <c r="S528" s="2">
        <f>'C13'!W528+'C6'!W528</f>
        <v>2988.4737234812419</v>
      </c>
      <c r="T528" s="2">
        <f>'C13'!X528+'C6'!X528</f>
        <v>2629.8305682275532</v>
      </c>
      <c r="U528" s="2">
        <f>'C13'!Y528+'C6'!Y528</f>
        <v>2917.4997806237661</v>
      </c>
      <c r="V528">
        <f>'rr1'!G528</f>
        <v>196.76202392578099</v>
      </c>
      <c r="W528">
        <f>'rr2'!G528</f>
        <v>64.429916381835994</v>
      </c>
      <c r="X528">
        <f>'rr3'!G528</f>
        <v>199.01663208007801</v>
      </c>
      <c r="Y528">
        <f t="shared" si="103"/>
        <v>1418.8264807687178</v>
      </c>
      <c r="Z528">
        <f t="shared" si="104"/>
        <v>3981.6917294167902</v>
      </c>
      <c r="AA528">
        <f t="shared" si="105"/>
        <v>1365.9577695244366</v>
      </c>
      <c r="AB528">
        <f t="shared" si="106"/>
        <v>2791.7116995554611</v>
      </c>
      <c r="AC528">
        <f t="shared" si="107"/>
        <v>2565.4006518457172</v>
      </c>
      <c r="AD528">
        <f t="shared" si="108"/>
        <v>2718.483148543688</v>
      </c>
    </row>
    <row r="529" spans="1:30" x14ac:dyDescent="0.25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 t="shared" si="97"/>
        <v>2.9389853537948587E-4</v>
      </c>
      <c r="H529">
        <f t="shared" si="98"/>
        <v>3.9106848205439987E-4</v>
      </c>
      <c r="I529">
        <f t="shared" si="99"/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1375.2262591588697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 t="shared" si="100"/>
        <v>1777.5004726697109</v>
      </c>
      <c r="Q529">
        <f t="shared" si="101"/>
        <v>-2053.1314380274512</v>
      </c>
      <c r="R529">
        <f t="shared" si="102"/>
        <v>1575.3448815973188</v>
      </c>
      <c r="S529" s="2">
        <f>'C13'!W529+'C6'!W529</f>
        <v>2924.6028625012696</v>
      </c>
      <c r="T529" s="2">
        <f>'C13'!X529+'C6'!X529</f>
        <v>2552.9587739603885</v>
      </c>
      <c r="U529" s="2">
        <f>'C13'!Y529+'C6'!Y529</f>
        <v>2855.7667400967839</v>
      </c>
      <c r="V529">
        <f>'rr1'!G529</f>
        <v>75.371894836425994</v>
      </c>
      <c r="W529">
        <f>'rr2'!G529</f>
        <v>-74.448837280272997</v>
      </c>
      <c r="X529">
        <f>'rr3'!G529</f>
        <v>82.086158752440994</v>
      </c>
      <c r="Y529">
        <f t="shared" si="103"/>
        <v>3780.2299834020587</v>
      </c>
      <c r="Z529">
        <f t="shared" si="104"/>
        <v>-3529.1452589775445</v>
      </c>
      <c r="AA529">
        <f t="shared" si="105"/>
        <v>3378.986937017396</v>
      </c>
      <c r="AB529">
        <f t="shared" si="106"/>
        <v>2849.2309676648438</v>
      </c>
      <c r="AC529">
        <f t="shared" si="107"/>
        <v>2627.4076112406615</v>
      </c>
      <c r="AD529">
        <f t="shared" si="108"/>
        <v>2773.680581344343</v>
      </c>
    </row>
    <row r="530" spans="1:30" x14ac:dyDescent="0.25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 t="shared" si="97"/>
        <v>1.8641365661307109E-4</v>
      </c>
      <c r="H530">
        <f t="shared" si="98"/>
        <v>1.5099516257791512E-4</v>
      </c>
      <c r="I530">
        <f t="shared" si="99"/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1367.6298702216973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 t="shared" si="100"/>
        <v>671.6901283659555</v>
      </c>
      <c r="Q530">
        <f t="shared" si="101"/>
        <v>2849.7295225985949</v>
      </c>
      <c r="R530">
        <f t="shared" si="102"/>
        <v>634.27180909184392</v>
      </c>
      <c r="S530" s="2">
        <f>'C13'!W530+'C6'!W530</f>
        <v>2647.8453858328867</v>
      </c>
      <c r="T530" s="2">
        <f>'C13'!X530+'C6'!X530</f>
        <v>2233.6452461002846</v>
      </c>
      <c r="U530" s="2">
        <f>'C13'!Y530+'C6'!Y530</f>
        <v>2587.8586295342102</v>
      </c>
      <c r="V530">
        <f>'rr1'!G530</f>
        <v>182.36804199218801</v>
      </c>
      <c r="W530">
        <f>'rr2'!G530</f>
        <v>49.051681518555</v>
      </c>
      <c r="X530">
        <f>'rr3'!G530</f>
        <v>186.25662231445301</v>
      </c>
      <c r="Y530">
        <f t="shared" si="103"/>
        <v>1351.9240086737955</v>
      </c>
      <c r="Z530">
        <f t="shared" si="104"/>
        <v>4453.6568308170099</v>
      </c>
      <c r="AA530">
        <f t="shared" si="105"/>
        <v>1289.4048959854886</v>
      </c>
      <c r="AB530">
        <f t="shared" si="106"/>
        <v>2465.4773438406987</v>
      </c>
      <c r="AC530">
        <f t="shared" si="107"/>
        <v>2184.5935645817294</v>
      </c>
      <c r="AD530">
        <f t="shared" si="108"/>
        <v>2401.6020072197571</v>
      </c>
    </row>
    <row r="531" spans="1:30" x14ac:dyDescent="0.25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 t="shared" si="97"/>
        <v>6.0325545271555669E-4</v>
      </c>
      <c r="H531">
        <f t="shared" si="98"/>
        <v>5.6050449459085772E-4</v>
      </c>
      <c r="I531">
        <f t="shared" si="99"/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1410.0017718718445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 t="shared" si="100"/>
        <v>570.74459140434874</v>
      </c>
      <c r="Q531">
        <f t="shared" si="101"/>
        <v>1607.1757562215932</v>
      </c>
      <c r="R531">
        <f t="shared" si="102"/>
        <v>547.37959730360717</v>
      </c>
      <c r="S531" s="2">
        <f>'C13'!W531+'C6'!W531</f>
        <v>2587.5588799065663</v>
      </c>
      <c r="T531" s="2">
        <f>'C13'!X531+'C6'!X531</f>
        <v>2167.4659096772884</v>
      </c>
      <c r="U531" s="2">
        <f>'C13'!Y531+'C6'!Y531</f>
        <v>2529.3983216552588</v>
      </c>
      <c r="V531">
        <f>'rr1'!G531</f>
        <v>216.33999633789099</v>
      </c>
      <c r="W531">
        <f>'rr2'!G531</f>
        <v>87.714004516602003</v>
      </c>
      <c r="X531">
        <f>'rr3'!G531</f>
        <v>217.80139160156199</v>
      </c>
      <c r="Y531">
        <f t="shared" si="103"/>
        <v>1096.0612571450647</v>
      </c>
      <c r="Z531">
        <f t="shared" si="104"/>
        <v>2371.0602618388525</v>
      </c>
      <c r="AA531">
        <f t="shared" si="105"/>
        <v>1061.3324887668527</v>
      </c>
      <c r="AB531">
        <f t="shared" si="106"/>
        <v>2371.2188835686752</v>
      </c>
      <c r="AC531">
        <f t="shared" si="107"/>
        <v>2079.7519051606864</v>
      </c>
      <c r="AD531">
        <f t="shared" si="108"/>
        <v>2311.5969300536967</v>
      </c>
    </row>
    <row r="532" spans="1:30" x14ac:dyDescent="0.25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 t="shared" si="97"/>
        <v>1.1974271221134191E-4</v>
      </c>
      <c r="H532">
        <f t="shared" si="98"/>
        <v>1.3472123403823085E-4</v>
      </c>
      <c r="I532">
        <f t="shared" si="99"/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1370.1827534272888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 t="shared" si="100"/>
        <v>838.57010254688532</v>
      </c>
      <c r="Q532">
        <f t="shared" si="101"/>
        <v>11595.427678362785</v>
      </c>
      <c r="R532">
        <f t="shared" si="102"/>
        <v>784.62111365003966</v>
      </c>
      <c r="S532" s="2">
        <f>'C13'!W532+'C6'!W532</f>
        <v>2363.9282518049149</v>
      </c>
      <c r="T532" s="2">
        <f>'C13'!X532+'C6'!X532</f>
        <v>1913.4413086616405</v>
      </c>
      <c r="U532" s="2">
        <f>'C13'!Y532+'C6'!Y532</f>
        <v>2312.7983466761871</v>
      </c>
      <c r="V532">
        <f>'rr1'!G532</f>
        <v>150.22366333007801</v>
      </c>
      <c r="W532">
        <f>'rr2'!G532</f>
        <v>12.397735595703001</v>
      </c>
      <c r="X532">
        <f>'rr3'!G532</f>
        <v>154.88922119140599</v>
      </c>
      <c r="Y532">
        <f t="shared" si="103"/>
        <v>1473.6057818073496</v>
      </c>
      <c r="Z532">
        <f t="shared" si="104"/>
        <v>15333.796711431973</v>
      </c>
      <c r="AA532">
        <f t="shared" si="105"/>
        <v>1393.1951551477698</v>
      </c>
      <c r="AB532">
        <f t="shared" si="106"/>
        <v>2213.7045884748368</v>
      </c>
      <c r="AC532">
        <f t="shared" si="107"/>
        <v>1901.0435730659376</v>
      </c>
      <c r="AD532">
        <f t="shared" si="108"/>
        <v>2157.9091254847813</v>
      </c>
    </row>
    <row r="533" spans="1:30" x14ac:dyDescent="0.25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 t="shared" si="97"/>
        <v>-1.9586189471690728E-4</v>
      </c>
      <c r="H533">
        <f t="shared" si="98"/>
        <v>5.2966735418547112E-5</v>
      </c>
      <c r="I533">
        <f t="shared" si="99"/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1434.2156655263516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 t="shared" si="100"/>
        <v>574.29725087769862</v>
      </c>
      <c r="Q533">
        <f t="shared" si="101"/>
        <v>1577.3574848955564</v>
      </c>
      <c r="R533">
        <f t="shared" si="102"/>
        <v>549.434850419035</v>
      </c>
      <c r="S533" s="2">
        <f>'C13'!W533+'C6'!W533</f>
        <v>2214.7213616095687</v>
      </c>
      <c r="T533" s="2">
        <f>'C13'!X533+'C6'!X533</f>
        <v>1741.3952453471793</v>
      </c>
      <c r="U533" s="2">
        <f>'C13'!Y533+'C6'!Y533</f>
        <v>2168.3592508608344</v>
      </c>
      <c r="V533">
        <f>'rr1'!G533</f>
        <v>218.90673828125</v>
      </c>
      <c r="W533">
        <f>'rr2'!G533</f>
        <v>90.953231811522997</v>
      </c>
      <c r="X533">
        <f>'rr3'!G533</f>
        <v>220.840576171875</v>
      </c>
      <c r="Y533">
        <f t="shared" si="103"/>
        <v>911.71913619402096</v>
      </c>
      <c r="Z533">
        <f t="shared" si="104"/>
        <v>1814.6051334995657</v>
      </c>
      <c r="AA533">
        <f t="shared" si="105"/>
        <v>881.86632567615288</v>
      </c>
      <c r="AB533">
        <f t="shared" si="106"/>
        <v>1995.8146233283187</v>
      </c>
      <c r="AC533">
        <f t="shared" si="107"/>
        <v>1650.4420135356563</v>
      </c>
      <c r="AD533">
        <f t="shared" si="108"/>
        <v>1947.5186746889594</v>
      </c>
    </row>
    <row r="534" spans="1:30" x14ac:dyDescent="0.25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 t="shared" si="97"/>
        <v>-6.6622635468892175E-5</v>
      </c>
      <c r="H534">
        <f t="shared" si="98"/>
        <v>6.6586869370457963E-5</v>
      </c>
      <c r="I534">
        <f t="shared" si="99"/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1319.840081241462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 t="shared" si="100"/>
        <v>-2686.1996216055541</v>
      </c>
      <c r="Q534">
        <f t="shared" si="101"/>
        <v>-728.73707314366175</v>
      </c>
      <c r="R534">
        <f t="shared" si="102"/>
        <v>-3297.6564835717136</v>
      </c>
      <c r="S534" s="2">
        <f>'C13'!W534+'C6'!W534</f>
        <v>1512.8867307317414</v>
      </c>
      <c r="T534" s="2">
        <f>'C13'!X534+'C6'!X534</f>
        <v>940.45026514205529</v>
      </c>
      <c r="U534" s="2">
        <f>'C13'!Y534+'C6'!Y534</f>
        <v>1488.7012396958598</v>
      </c>
      <c r="V534">
        <f>'rr1'!G534</f>
        <v>-52.505638122558999</v>
      </c>
      <c r="W534">
        <f>'rr2'!G534</f>
        <v>-220.81675720214801</v>
      </c>
      <c r="X534">
        <f>'rr3'!G534</f>
        <v>-41.275230407715</v>
      </c>
      <c r="Y534">
        <f t="shared" si="103"/>
        <v>-2981.3795714668804</v>
      </c>
      <c r="Z534">
        <f t="shared" si="104"/>
        <v>-525.89623951460999</v>
      </c>
      <c r="AA534">
        <f t="shared" si="105"/>
        <v>-3706.7666370133643</v>
      </c>
      <c r="AB534">
        <f t="shared" si="106"/>
        <v>1565.3923688543005</v>
      </c>
      <c r="AC534">
        <f t="shared" si="107"/>
        <v>1161.2670223442033</v>
      </c>
      <c r="AD534">
        <f t="shared" si="108"/>
        <v>1529.9764701035749</v>
      </c>
    </row>
    <row r="535" spans="1:30" x14ac:dyDescent="0.25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 t="shared" si="97"/>
        <v>-6.1151190679741241E-5</v>
      </c>
      <c r="H535">
        <f t="shared" si="98"/>
        <v>1.7390477985752638E-4</v>
      </c>
      <c r="I535">
        <f t="shared" si="99"/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1557.4057620528474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 t="shared" si="100"/>
        <v>671.6653699431713</v>
      </c>
      <c r="Q535">
        <f t="shared" si="101"/>
        <v>2093.4738442552607</v>
      </c>
      <c r="R535">
        <f t="shared" si="102"/>
        <v>638.42408704845775</v>
      </c>
      <c r="S535" s="2">
        <f>'C13'!W535+'C6'!W535</f>
        <v>2151.5727860315019</v>
      </c>
      <c r="T535" s="2">
        <f>'C13'!X535+'C6'!X535</f>
        <v>1670.3432125459585</v>
      </c>
      <c r="U535" s="2">
        <f>'C13'!Y535+'C6'!Y535</f>
        <v>2107.1755772807664</v>
      </c>
      <c r="V535">
        <f>'rr1'!G535</f>
        <v>207.761962890625</v>
      </c>
      <c r="W535">
        <f>'rr2'!G535</f>
        <v>76.072311401367003</v>
      </c>
      <c r="X535">
        <f>'rr3'!G535</f>
        <v>210.90939331054699</v>
      </c>
      <c r="Y535">
        <f t="shared" si="103"/>
        <v>935.59513786659011</v>
      </c>
      <c r="Z535">
        <f t="shared" si="104"/>
        <v>2095.7308536781793</v>
      </c>
      <c r="AA535">
        <f t="shared" si="105"/>
        <v>899.09043604241992</v>
      </c>
      <c r="AB535">
        <f t="shared" si="106"/>
        <v>1943.8108231408769</v>
      </c>
      <c r="AC535">
        <f t="shared" si="107"/>
        <v>1594.2709011445916</v>
      </c>
      <c r="AD535">
        <f t="shared" si="108"/>
        <v>1896.2661839702196</v>
      </c>
    </row>
    <row r="536" spans="1:30" x14ac:dyDescent="0.25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 t="shared" si="97"/>
        <v>2.0912905355844886E-4</v>
      </c>
      <c r="H536">
        <f t="shared" si="98"/>
        <v>2.9146243844654685E-4</v>
      </c>
      <c r="I536">
        <f t="shared" si="99"/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1538.3907890169339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 t="shared" si="100"/>
        <v>810.84665219445731</v>
      </c>
      <c r="Q536">
        <f t="shared" si="101"/>
        <v>4319.0038551936223</v>
      </c>
      <c r="R536">
        <f t="shared" si="102"/>
        <v>761.96162012067566</v>
      </c>
      <c r="S536" s="2">
        <f>'C13'!W536+'C6'!W536</f>
        <v>2409.840572978821</v>
      </c>
      <c r="T536" s="2">
        <f>'C13'!X536+'C6'!X536</f>
        <v>1965.0557124530751</v>
      </c>
      <c r="U536" s="2">
        <f>'C13'!Y536+'C6'!Y536</f>
        <v>2357.2834075901337</v>
      </c>
      <c r="V536">
        <f>'rr1'!G536</f>
        <v>173.857177734375</v>
      </c>
      <c r="W536">
        <f>'rr2'!G536</f>
        <v>37.238479614257997</v>
      </c>
      <c r="X536">
        <f>'rr3'!G536</f>
        <v>178.47555541992199</v>
      </c>
      <c r="Y536">
        <f t="shared" si="103"/>
        <v>1286.103584783056</v>
      </c>
      <c r="Z536">
        <f t="shared" si="104"/>
        <v>5176.9493620805288</v>
      </c>
      <c r="AA536">
        <f t="shared" si="105"/>
        <v>1220.7878255618007</v>
      </c>
      <c r="AB536">
        <f t="shared" si="106"/>
        <v>2235.983395244446</v>
      </c>
      <c r="AC536">
        <f t="shared" si="107"/>
        <v>1927.8172328388171</v>
      </c>
      <c r="AD536">
        <f t="shared" si="108"/>
        <v>2178.8078521702118</v>
      </c>
    </row>
    <row r="537" spans="1:30" x14ac:dyDescent="0.25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 t="shared" si="97"/>
        <v>2.4040100578215373E-4</v>
      </c>
      <c r="H537">
        <f t="shared" si="98"/>
        <v>4.4424487523046286E-4</v>
      </c>
      <c r="I537">
        <f t="shared" si="99"/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1423.0602185471744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 t="shared" si="100"/>
        <v>610.95782265654282</v>
      </c>
      <c r="Q537">
        <f t="shared" si="101"/>
        <v>1859.0725631174394</v>
      </c>
      <c r="R537">
        <f t="shared" si="102"/>
        <v>582.64938219149724</v>
      </c>
      <c r="S537" s="2">
        <f>'C13'!W537+'C6'!W537</f>
        <v>1788.7170172152837</v>
      </c>
      <c r="T537" s="2">
        <f>'C13'!X537+'C6'!X537</f>
        <v>1255.724480689234</v>
      </c>
      <c r="U537" s="2">
        <f>'C13'!Y537+'C6'!Y537</f>
        <v>1755.8010311658072</v>
      </c>
      <c r="V537">
        <f>'rr1'!G537</f>
        <v>206.00302124023401</v>
      </c>
      <c r="W537">
        <f>'rr2'!G537</f>
        <v>77.257461547852003</v>
      </c>
      <c r="X537">
        <f>'rr3'!G537</f>
        <v>208.46136474609401</v>
      </c>
      <c r="Y537">
        <f t="shared" si="103"/>
        <v>768.29649703503151</v>
      </c>
      <c r="Z537">
        <f t="shared" si="104"/>
        <v>1525.3763138612298</v>
      </c>
      <c r="AA537">
        <f t="shared" si="105"/>
        <v>742.26687919095866</v>
      </c>
      <c r="AB537">
        <f t="shared" si="106"/>
        <v>1582.7139959750498</v>
      </c>
      <c r="AC537">
        <f t="shared" si="107"/>
        <v>1178.467019141382</v>
      </c>
      <c r="AD537">
        <f t="shared" si="108"/>
        <v>1547.3396664197132</v>
      </c>
    </row>
    <row r="538" spans="1:30" x14ac:dyDescent="0.25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 t="shared" si="97"/>
        <v>2.4970243233827567E-4</v>
      </c>
      <c r="H538">
        <f t="shared" si="98"/>
        <v>3.170833870155984E-4</v>
      </c>
      <c r="I538">
        <f t="shared" si="99"/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1122.3151059199281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 t="shared" si="100"/>
        <v>-2111.1576170646013</v>
      </c>
      <c r="Q538">
        <f t="shared" si="101"/>
        <v>-614.05721792772749</v>
      </c>
      <c r="R538">
        <f t="shared" si="102"/>
        <v>-2476.3832122984404</v>
      </c>
      <c r="S538" s="2">
        <f>'C13'!W538+'C6'!W538</f>
        <v>2510.129106824279</v>
      </c>
      <c r="T538" s="2">
        <f>'C13'!X538+'C6'!X538</f>
        <v>2079.9347684897293</v>
      </c>
      <c r="U538" s="2">
        <f>'C13'!Y538+'C6'!Y538</f>
        <v>2454.3901525125184</v>
      </c>
      <c r="V538">
        <f>'rr1'!G538</f>
        <v>-57.379600524902003</v>
      </c>
      <c r="W538">
        <f>'rr2'!G538</f>
        <v>-225.20960998535199</v>
      </c>
      <c r="X538">
        <f>'rr3'!G538</f>
        <v>-47.227867126465</v>
      </c>
      <c r="Y538">
        <f t="shared" si="103"/>
        <v>-4474.601920999633</v>
      </c>
      <c r="Z538">
        <f t="shared" si="104"/>
        <v>-1023.5550688201146</v>
      </c>
      <c r="AA538">
        <f t="shared" si="105"/>
        <v>-5296.9108533744393</v>
      </c>
      <c r="AB538">
        <f t="shared" si="106"/>
        <v>2567.5087073491809</v>
      </c>
      <c r="AC538">
        <f t="shared" si="107"/>
        <v>2305.1443784750813</v>
      </c>
      <c r="AD538">
        <f t="shared" si="108"/>
        <v>2501.6180196389832</v>
      </c>
    </row>
    <row r="539" spans="1:30" x14ac:dyDescent="0.25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 t="shared" si="97"/>
        <v>3.703863066180324E-4</v>
      </c>
      <c r="H539">
        <f t="shared" si="98"/>
        <v>1.8925418702298846E-4</v>
      </c>
      <c r="I539">
        <f t="shared" si="99"/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1228.5151526559148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 t="shared" si="100"/>
        <v>1736.1838315008679</v>
      </c>
      <c r="Q539">
        <f t="shared" si="101"/>
        <v>-1697.5348716191313</v>
      </c>
      <c r="R539">
        <f t="shared" si="102"/>
        <v>1547.9691399577493</v>
      </c>
      <c r="S539" s="2">
        <f>'C13'!W539+'C6'!W539</f>
        <v>2379.4194022662123</v>
      </c>
      <c r="T539" s="2">
        <f>'C13'!X539+'C6'!X539</f>
        <v>1931.1251108294673</v>
      </c>
      <c r="U539" s="2">
        <f>'C13'!Y539+'C6'!Y539</f>
        <v>2327.7998548930555</v>
      </c>
      <c r="V539">
        <f>'rr1'!G539</f>
        <v>68.820991516112997</v>
      </c>
      <c r="W539">
        <f>'rr2'!G539</f>
        <v>-80.345077514647997</v>
      </c>
      <c r="X539">
        <f>'rr3'!G539</f>
        <v>74.547218322754006</v>
      </c>
      <c r="Y539">
        <f t="shared" si="103"/>
        <v>3357.4035477374969</v>
      </c>
      <c r="Z539">
        <f t="shared" si="104"/>
        <v>-2503.5387985995744</v>
      </c>
      <c r="AA539">
        <f t="shared" si="105"/>
        <v>3022.584460247449</v>
      </c>
      <c r="AB539">
        <f t="shared" si="106"/>
        <v>2310.5984107500994</v>
      </c>
      <c r="AC539">
        <f t="shared" si="107"/>
        <v>2011.4701883441153</v>
      </c>
      <c r="AD539">
        <f t="shared" si="108"/>
        <v>2253.2526365703015</v>
      </c>
    </row>
    <row r="540" spans="1:30" x14ac:dyDescent="0.25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 t="shared" si="97"/>
        <v>5.7328441082308938E-4</v>
      </c>
      <c r="H540">
        <f t="shared" si="98"/>
        <v>3.8938920715822105E-4</v>
      </c>
      <c r="I540">
        <f t="shared" si="99"/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1425.3211997755134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 t="shared" si="100"/>
        <v>443.50797113737519</v>
      </c>
      <c r="Q540">
        <f t="shared" si="101"/>
        <v>910.97729881979728</v>
      </c>
      <c r="R540">
        <f t="shared" si="102"/>
        <v>427.62098388614379</v>
      </c>
      <c r="S540" s="2">
        <f>'C13'!W540+'C6'!W540</f>
        <v>2479.250038773469</v>
      </c>
      <c r="T540" s="2">
        <f>'C13'!X540+'C6'!X540</f>
        <v>2044.9415549144178</v>
      </c>
      <c r="U540" s="2">
        <f>'C13'!Y540+'C6'!Y540</f>
        <v>2424.4793977186782</v>
      </c>
      <c r="V540">
        <f>'rr1'!G540</f>
        <v>269.90084838867199</v>
      </c>
      <c r="W540">
        <f>'rr2'!G540</f>
        <v>149.98393249511699</v>
      </c>
      <c r="X540">
        <f>'rr3'!G540</f>
        <v>270.14111328125</v>
      </c>
      <c r="Y540">
        <f t="shared" si="103"/>
        <v>818.57808286812542</v>
      </c>
      <c r="Z540">
        <f t="shared" si="104"/>
        <v>1263.4404171800168</v>
      </c>
      <c r="AA540">
        <f t="shared" si="105"/>
        <v>797.48626866525797</v>
      </c>
      <c r="AB540">
        <f t="shared" si="106"/>
        <v>2209.3491903847971</v>
      </c>
      <c r="AC540">
        <f t="shared" si="107"/>
        <v>1894.9576224193008</v>
      </c>
      <c r="AD540">
        <f t="shared" si="108"/>
        <v>2154.3382844374282</v>
      </c>
    </row>
    <row r="541" spans="1:30" x14ac:dyDescent="0.25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 t="shared" si="97"/>
        <v>2.0689967836769321E-4</v>
      </c>
      <c r="H541">
        <f t="shared" si="98"/>
        <v>3.1730562862468105E-4</v>
      </c>
      <c r="I541">
        <f t="shared" si="99"/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1709.6557666633998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 t="shared" si="100"/>
        <v>315.76397541031594</v>
      </c>
      <c r="Q541">
        <f t="shared" si="101"/>
        <v>472.20683488898078</v>
      </c>
      <c r="R541">
        <f t="shared" si="102"/>
        <v>307.74905275260619</v>
      </c>
      <c r="S541" s="2">
        <f>'C13'!W541+'C6'!W541</f>
        <v>3723.9362761709053</v>
      </c>
      <c r="T541" s="2">
        <f>'C13'!X541+'C6'!X541</f>
        <v>3465.4486281251156</v>
      </c>
      <c r="U541" s="2">
        <f>'C13'!Y541+'C6'!Y541</f>
        <v>3629.8344170441778</v>
      </c>
      <c r="V541">
        <f>'rr1'!G541</f>
        <v>423.43225097656199</v>
      </c>
      <c r="W541">
        <f>'rr2'!G541</f>
        <v>323.16558837890602</v>
      </c>
      <c r="X541">
        <f>'rr3'!G541</f>
        <v>419.29116821289102</v>
      </c>
      <c r="Y541">
        <f t="shared" si="103"/>
        <v>779.46448754963501</v>
      </c>
      <c r="Z541">
        <f t="shared" si="104"/>
        <v>972.34456660711567</v>
      </c>
      <c r="AA541">
        <f t="shared" si="105"/>
        <v>765.70733948804866</v>
      </c>
      <c r="AB541">
        <f t="shared" si="106"/>
        <v>3300.5040251943433</v>
      </c>
      <c r="AC541">
        <f t="shared" si="107"/>
        <v>3142.2830397462094</v>
      </c>
      <c r="AD541">
        <f t="shared" si="108"/>
        <v>3210.5432488312867</v>
      </c>
    </row>
    <row r="542" spans="1:30" x14ac:dyDescent="0.25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 t="shared" si="97"/>
        <v>2.50607314887316E-4</v>
      </c>
      <c r="H542">
        <f t="shared" si="98"/>
        <v>9.5328996464884489E-5</v>
      </c>
      <c r="I542">
        <f t="shared" si="99"/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1795.9140919155543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 t="shared" si="100"/>
        <v>462.19513573626887</v>
      </c>
      <c r="Q542">
        <f t="shared" si="101"/>
        <v>817.19091200867649</v>
      </c>
      <c r="R542">
        <f t="shared" si="102"/>
        <v>445.58587589317165</v>
      </c>
      <c r="S542" s="2">
        <f>'C13'!W542+'C6'!W542</f>
        <v>3128.3334388424992</v>
      </c>
      <c r="T542" s="2">
        <f>'C13'!X542+'C6'!X542</f>
        <v>2785.1761450502381</v>
      </c>
      <c r="U542" s="2">
        <f>'C13'!Y542+'C6'!Y542</f>
        <v>3053.0683338440285</v>
      </c>
      <c r="V542">
        <f>'rr1'!G542</f>
        <v>328.96807861328102</v>
      </c>
      <c r="W542">
        <f>'rr2'!G542</f>
        <v>212.29896545410199</v>
      </c>
      <c r="X542">
        <f>'rr3'!G542</f>
        <v>329.17166137695301</v>
      </c>
      <c r="Y542">
        <f t="shared" si="103"/>
        <v>850.95349434192883</v>
      </c>
      <c r="Z542">
        <f t="shared" si="104"/>
        <v>1211.9122550092595</v>
      </c>
      <c r="AA542">
        <f t="shared" si="105"/>
        <v>827.5003568268254</v>
      </c>
      <c r="AB542">
        <f t="shared" si="106"/>
        <v>2799.3653602292179</v>
      </c>
      <c r="AC542">
        <f t="shared" si="107"/>
        <v>2572.8771795961361</v>
      </c>
      <c r="AD542">
        <f t="shared" si="108"/>
        <v>2723.8966724670754</v>
      </c>
    </row>
    <row r="543" spans="1:30" x14ac:dyDescent="0.25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 t="shared" si="97"/>
        <v>3.2724884118516035E-4</v>
      </c>
      <c r="H543">
        <f t="shared" si="98"/>
        <v>6.3656220695980912E-4</v>
      </c>
      <c r="I543">
        <f t="shared" si="99"/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1703.4658536612042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 t="shared" si="100"/>
        <v>745.367106417488</v>
      </c>
      <c r="Q543">
        <f t="shared" si="101"/>
        <v>2401.1297303618467</v>
      </c>
      <c r="R543">
        <f t="shared" si="102"/>
        <v>707.24665921550911</v>
      </c>
      <c r="S543" s="2">
        <f>'C13'!W543+'C6'!W543</f>
        <v>3483.1588373122358</v>
      </c>
      <c r="T543" s="2">
        <f>'C13'!X543+'C6'!X543</f>
        <v>3193.0277578595633</v>
      </c>
      <c r="U543" s="2">
        <f>'C13'!Y543+'C6'!Y543</f>
        <v>3396.5942247522835</v>
      </c>
      <c r="V543">
        <f>'rr1'!G543</f>
        <v>207.48025512695301</v>
      </c>
      <c r="W543">
        <f>'rr2'!G543</f>
        <v>73.485794067382997</v>
      </c>
      <c r="X543">
        <f>'rr3'!G543</f>
        <v>211.021728515625</v>
      </c>
      <c r="Y543">
        <f t="shared" si="103"/>
        <v>1578.7905119843624</v>
      </c>
      <c r="Z543">
        <f t="shared" si="104"/>
        <v>4245.0952641699805</v>
      </c>
      <c r="AA543">
        <f t="shared" si="105"/>
        <v>1509.5945420619489</v>
      </c>
      <c r="AB543">
        <f t="shared" si="106"/>
        <v>3275.6785821852827</v>
      </c>
      <c r="AC543">
        <f t="shared" si="107"/>
        <v>3119.5419637921805</v>
      </c>
      <c r="AD543">
        <f t="shared" si="108"/>
        <v>3185.5724962366585</v>
      </c>
    </row>
    <row r="544" spans="1:30" x14ac:dyDescent="0.25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 t="shared" si="97"/>
        <v>3.0314625376613562E-4</v>
      </c>
      <c r="H544">
        <f t="shared" si="98"/>
        <v>4.2596900083529315E-4</v>
      </c>
      <c r="I544">
        <f t="shared" si="99"/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1205.6841087798075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 t="shared" si="100"/>
        <v>-1723.877632405754</v>
      </c>
      <c r="Q544">
        <f t="shared" si="101"/>
        <v>-606.68394291450193</v>
      </c>
      <c r="R544">
        <f t="shared" si="102"/>
        <v>-1956.9642522744491</v>
      </c>
      <c r="S544" s="2">
        <f>'C13'!W544+'C6'!W544</f>
        <v>1270.0278049290428</v>
      </c>
      <c r="T544" s="2">
        <f>'C13'!X544+'C6'!X544</f>
        <v>660.58877149039472</v>
      </c>
      <c r="U544" s="2">
        <f>'C13'!Y544+'C6'!Y544</f>
        <v>1253.5975218654639</v>
      </c>
      <c r="V544">
        <f>'rr1'!G544</f>
        <v>-76.362190246582003</v>
      </c>
      <c r="W544">
        <f>'rr2'!G544</f>
        <v>-247.51512145996099</v>
      </c>
      <c r="X544">
        <f>'rr3'!G544</f>
        <v>-64.927696228027003</v>
      </c>
      <c r="Y544">
        <f t="shared" si="103"/>
        <v>-1763.1631450433542</v>
      </c>
      <c r="Z544">
        <f t="shared" si="104"/>
        <v>-366.88824811750101</v>
      </c>
      <c r="AA544">
        <f t="shared" si="105"/>
        <v>-2030.7592825453273</v>
      </c>
      <c r="AB544">
        <f t="shared" si="106"/>
        <v>1346.3899951756248</v>
      </c>
      <c r="AC544">
        <f t="shared" si="107"/>
        <v>908.10389295035566</v>
      </c>
      <c r="AD544">
        <f t="shared" si="108"/>
        <v>1318.5252180934908</v>
      </c>
    </row>
    <row r="545" spans="1:30" x14ac:dyDescent="0.25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 t="shared" si="97"/>
        <v>-1.9302558884037445E-4</v>
      </c>
      <c r="H545">
        <f t="shared" si="98"/>
        <v>-5.8310442832158498E-5</v>
      </c>
      <c r="I545">
        <f t="shared" si="99"/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1207.2661833496641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 t="shared" si="100"/>
        <v>6658.8671954308384</v>
      </c>
      <c r="Q545">
        <f t="shared" si="101"/>
        <v>-1012.6840980567284</v>
      </c>
      <c r="R545">
        <f t="shared" si="102"/>
        <v>4527.5188333325914</v>
      </c>
      <c r="S545" s="2">
        <f>'C13'!W545+'C6'!W545</f>
        <v>1989.73867424333</v>
      </c>
      <c r="T545" s="2">
        <f>'C13'!X545+'C6'!X545</f>
        <v>1486.3031171938055</v>
      </c>
      <c r="U545" s="2">
        <f>'C13'!Y545+'C6'!Y545</f>
        <v>1950.4356531256708</v>
      </c>
      <c r="V545">
        <f>'rr1'!G545</f>
        <v>18.372200012206999</v>
      </c>
      <c r="W545">
        <f>'rr2'!G545</f>
        <v>-137.944747924805</v>
      </c>
      <c r="X545">
        <f>'rr3'!G545</f>
        <v>26.088844299316001</v>
      </c>
      <c r="Y545">
        <f t="shared" si="103"/>
        <v>10730.160094715344</v>
      </c>
      <c r="Z545">
        <f t="shared" si="104"/>
        <v>-1177.462635985245</v>
      </c>
      <c r="AA545">
        <f t="shared" si="105"/>
        <v>7376.1289950157261</v>
      </c>
      <c r="AB545">
        <f t="shared" si="106"/>
        <v>1971.366474231123</v>
      </c>
      <c r="AC545">
        <f t="shared" si="107"/>
        <v>1624.2478651186104</v>
      </c>
      <c r="AD545">
        <f t="shared" si="108"/>
        <v>1924.3468088263548</v>
      </c>
    </row>
    <row r="546" spans="1:30" x14ac:dyDescent="0.25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 t="shared" si="97"/>
        <v>2.1240781326503253E-4</v>
      </c>
      <c r="H546">
        <f t="shared" si="98"/>
        <v>2.5927928283069952E-4</v>
      </c>
      <c r="I546">
        <f t="shared" si="99"/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1555.422024258185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 t="shared" si="100"/>
        <v>397.02753334293368</v>
      </c>
      <c r="Q546">
        <f t="shared" si="101"/>
        <v>700.03239919442603</v>
      </c>
      <c r="R546">
        <f t="shared" si="102"/>
        <v>384.77360291925351</v>
      </c>
      <c r="S546" s="2">
        <f>'C13'!W546+'C6'!W546</f>
        <v>2185.4747347843149</v>
      </c>
      <c r="T546" s="2">
        <f>'C13'!X546+'C6'!X546</f>
        <v>1707.1946869891835</v>
      </c>
      <c r="U546" s="2">
        <f>'C13'!Y546+'C6'!Y546</f>
        <v>2140.0615142474999</v>
      </c>
      <c r="V546">
        <f>'rr1'!G546</f>
        <v>322.16159057617199</v>
      </c>
      <c r="W546">
        <f>'rr2'!G546</f>
        <v>208.49934387207</v>
      </c>
      <c r="X546">
        <f>'rr3'!G546</f>
        <v>320.85534667968801</v>
      </c>
      <c r="Y546">
        <f t="shared" si="103"/>
        <v>578.37842831471266</v>
      </c>
      <c r="Z546">
        <f t="shared" si="104"/>
        <v>718.80098770798804</v>
      </c>
      <c r="AA546">
        <f t="shared" si="105"/>
        <v>566.98639632891559</v>
      </c>
      <c r="AB546">
        <f t="shared" si="106"/>
        <v>1863.3131442081431</v>
      </c>
      <c r="AC546">
        <f t="shared" si="107"/>
        <v>1498.6953431171135</v>
      </c>
      <c r="AD546">
        <f t="shared" si="108"/>
        <v>1819.2061675678119</v>
      </c>
    </row>
    <row r="547" spans="1:30" x14ac:dyDescent="0.25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 t="shared" si="97"/>
        <v>6.6895624740895832E-5</v>
      </c>
      <c r="H547">
        <f t="shared" si="98"/>
        <v>1.841904367585312E-5</v>
      </c>
      <c r="I547">
        <f t="shared" si="99"/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1512.0152356993112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 t="shared" si="100"/>
        <v>659.79170376110119</v>
      </c>
      <c r="Q547">
        <f t="shared" si="101"/>
        <v>2092.5459821898403</v>
      </c>
      <c r="R547">
        <f t="shared" si="102"/>
        <v>626.73047941510265</v>
      </c>
      <c r="S547" s="2">
        <f>'C13'!W547+'C6'!W547</f>
        <v>2646.1899490275173</v>
      </c>
      <c r="T547" s="2">
        <f>'C13'!X547+'C6'!X547</f>
        <v>2232.8304842225189</v>
      </c>
      <c r="U547" s="2">
        <f>'C13'!Y547+'C6'!Y547</f>
        <v>2586.2232181103464</v>
      </c>
      <c r="V547">
        <f>'rr1'!G547</f>
        <v>204.84292602539099</v>
      </c>
      <c r="W547">
        <f>'rr2'!G547</f>
        <v>73.701400756835994</v>
      </c>
      <c r="X547">
        <f>'rr3'!G547</f>
        <v>208.05722045898401</v>
      </c>
      <c r="Y547">
        <f t="shared" si="103"/>
        <v>1191.8141721425679</v>
      </c>
      <c r="Z547">
        <f t="shared" si="104"/>
        <v>2929.563157950452</v>
      </c>
      <c r="AA547">
        <f t="shared" si="105"/>
        <v>1143.0345903905745</v>
      </c>
      <c r="AB547">
        <f t="shared" si="106"/>
        <v>2441.3470230021262</v>
      </c>
      <c r="AC547">
        <f t="shared" si="107"/>
        <v>2159.1290834656829</v>
      </c>
      <c r="AD547">
        <f t="shared" si="108"/>
        <v>2378.1659976513624</v>
      </c>
    </row>
    <row r="548" spans="1:30" x14ac:dyDescent="0.25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 t="shared" si="97"/>
        <v>1.3503029977008859E-4</v>
      </c>
      <c r="H548">
        <f t="shared" si="98"/>
        <v>1.5802601020947535E-4</v>
      </c>
      <c r="I548">
        <f t="shared" si="99"/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1096.64446221045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 t="shared" si="100"/>
        <v>-585.68269484461359</v>
      </c>
      <c r="Q548">
        <f t="shared" si="101"/>
        <v>-364.07543282728557</v>
      </c>
      <c r="R548">
        <f t="shared" si="102"/>
        <v>-608.22937327648356</v>
      </c>
      <c r="S548" s="2">
        <f>'C13'!W548+'C6'!W548</f>
        <v>1357.8080130039089</v>
      </c>
      <c r="T548" s="2">
        <f>'C13'!X548+'C6'!X548</f>
        <v>764.31734029376821</v>
      </c>
      <c r="U548" s="2">
        <f>'C13'!Y548+'C6'!Y548</f>
        <v>1338.4973088475308</v>
      </c>
      <c r="V548">
        <f>'rr1'!G548</f>
        <v>-232.13262939453099</v>
      </c>
      <c r="W548">
        <f>'rr2'!G548</f>
        <v>-426.2119140625</v>
      </c>
      <c r="X548">
        <f>'rr3'!G548</f>
        <v>-215.77746582031199</v>
      </c>
      <c r="Y548">
        <f t="shared" si="103"/>
        <v>-684.927684033677</v>
      </c>
      <c r="Z548">
        <f t="shared" si="104"/>
        <v>-279.32800916064684</v>
      </c>
      <c r="AA548">
        <f t="shared" si="105"/>
        <v>-720.31375878802862</v>
      </c>
      <c r="AB548">
        <f t="shared" si="106"/>
        <v>1589.9406423984399</v>
      </c>
      <c r="AC548">
        <f t="shared" si="107"/>
        <v>1190.5292543562682</v>
      </c>
      <c r="AD548">
        <f t="shared" si="108"/>
        <v>1554.2747746678428</v>
      </c>
    </row>
    <row r="549" spans="1:30" x14ac:dyDescent="0.25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 t="shared" si="97"/>
        <v>-7.0242155225388664E-5</v>
      </c>
      <c r="H549">
        <f t="shared" si="98"/>
        <v>1.1517628637389265E-4</v>
      </c>
      <c r="I549">
        <f t="shared" si="99"/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1832.9214113860344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 t="shared" si="100"/>
        <v>355.94311269455051</v>
      </c>
      <c r="Q549">
        <f t="shared" si="101"/>
        <v>543.64861501110613</v>
      </c>
      <c r="R549">
        <f t="shared" si="102"/>
        <v>346.41887612182381</v>
      </c>
      <c r="S549" s="2">
        <f>'C13'!W549+'C6'!W549</f>
        <v>3105.2323332885207</v>
      </c>
      <c r="T549" s="2">
        <f>'C13'!X549+'C6'!X549</f>
        <v>2758.8963753322241</v>
      </c>
      <c r="U549" s="2">
        <f>'C13'!Y549+'C6'!Y549</f>
        <v>3030.6946672517151</v>
      </c>
      <c r="V549">
        <f>'rr1'!G549</f>
        <v>414.01678466796898</v>
      </c>
      <c r="W549">
        <f>'rr2'!G549</f>
        <v>309.42150878906199</v>
      </c>
      <c r="X549">
        <f>'rr3'!G549</f>
        <v>410.58331298828102</v>
      </c>
      <c r="Y549">
        <f t="shared" si="103"/>
        <v>650.02571110222959</v>
      </c>
      <c r="Z549">
        <f t="shared" si="104"/>
        <v>791.6304448676874</v>
      </c>
      <c r="AA549">
        <f t="shared" si="105"/>
        <v>638.14365352403343</v>
      </c>
      <c r="AB549">
        <f t="shared" si="106"/>
        <v>2691.215548620552</v>
      </c>
      <c r="AC549">
        <f t="shared" si="107"/>
        <v>2449.4748665431621</v>
      </c>
      <c r="AD549">
        <f t="shared" si="108"/>
        <v>2620.1113542634339</v>
      </c>
    </row>
    <row r="550" spans="1:30" x14ac:dyDescent="0.25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 t="shared" si="97"/>
        <v>-3.0178481703849133E-5</v>
      </c>
      <c r="H550">
        <f t="shared" si="98"/>
        <v>1.3148756800408502E-4</v>
      </c>
      <c r="I550">
        <f t="shared" si="99"/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1581.4389753771957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 t="shared" si="100"/>
        <v>395.43521247253426</v>
      </c>
      <c r="Q550">
        <f t="shared" si="101"/>
        <v>691.05537885029003</v>
      </c>
      <c r="R550">
        <f t="shared" si="102"/>
        <v>383.5786007358667</v>
      </c>
      <c r="S550" s="2">
        <f>'C13'!W550+'C6'!W550</f>
        <v>3152.0484971392216</v>
      </c>
      <c r="T550" s="2">
        <f>'C13'!X550+'C6'!X550</f>
        <v>2811.2979188725585</v>
      </c>
      <c r="U550" s="2">
        <f>'C13'!Y550+'C6'!Y550</f>
        <v>3076.0623526736817</v>
      </c>
      <c r="V550">
        <f>'rr1'!G550</f>
        <v>328.61416625976602</v>
      </c>
      <c r="W550">
        <f>'rr2'!G550</f>
        <v>214.62574768066401</v>
      </c>
      <c r="X550">
        <f>'rr3'!G550</f>
        <v>327.0283203125</v>
      </c>
      <c r="Y550">
        <f t="shared" si="103"/>
        <v>859.19434424125234</v>
      </c>
      <c r="Z550">
        <f t="shared" si="104"/>
        <v>1209.8605126610505</v>
      </c>
      <c r="AA550">
        <f t="shared" si="105"/>
        <v>840.61038803436782</v>
      </c>
      <c r="AB550">
        <f t="shared" si="106"/>
        <v>2823.4343308794555</v>
      </c>
      <c r="AC550">
        <f t="shared" si="107"/>
        <v>2596.6721711918944</v>
      </c>
      <c r="AD550">
        <f t="shared" si="108"/>
        <v>2749.0340323611817</v>
      </c>
    </row>
    <row r="551" spans="1:30" x14ac:dyDescent="0.25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 t="shared" si="97"/>
        <v>-1.0360669121670262E-4</v>
      </c>
      <c r="H551">
        <f t="shared" si="98"/>
        <v>-7.6462674323136094E-5</v>
      </c>
      <c r="I551">
        <f t="shared" si="99"/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1315.0782468303732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 t="shared" si="100"/>
        <v>850.80098942492486</v>
      </c>
      <c r="Q551">
        <f t="shared" si="101"/>
        <v>28249.908423505094</v>
      </c>
      <c r="R551">
        <f t="shared" si="102"/>
        <v>799.97984596043659</v>
      </c>
      <c r="S551" s="2">
        <f>'C13'!W551+'C6'!W551</f>
        <v>1103.5441647219341</v>
      </c>
      <c r="T551" s="2">
        <f>'C13'!X551+'C6'!X551</f>
        <v>472.18124025633733</v>
      </c>
      <c r="U551" s="2">
        <f>'C13'!Y551+'C6'!Y551</f>
        <v>1092.3267815287909</v>
      </c>
      <c r="V551">
        <f>'rr1'!G551</f>
        <v>142.31146240234401</v>
      </c>
      <c r="W551">
        <f>'rr2'!G551</f>
        <v>4.8910064697270004</v>
      </c>
      <c r="X551">
        <f>'rr3'!G551</f>
        <v>146.12307739257801</v>
      </c>
      <c r="Y551">
        <f t="shared" si="103"/>
        <v>675.44292363603574</v>
      </c>
      <c r="Z551">
        <f t="shared" si="104"/>
        <v>9554.071062447254</v>
      </c>
      <c r="AA551">
        <f t="shared" si="105"/>
        <v>647.53885629859656</v>
      </c>
      <c r="AB551">
        <f t="shared" si="106"/>
        <v>961.23270231959009</v>
      </c>
      <c r="AC551">
        <f t="shared" si="107"/>
        <v>467.29023378661032</v>
      </c>
      <c r="AD551">
        <f t="shared" si="108"/>
        <v>946.20370413621288</v>
      </c>
    </row>
    <row r="552" spans="1:30" x14ac:dyDescent="0.25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 t="shared" si="97"/>
        <v>1.9606550705072504E-4</v>
      </c>
      <c r="H552">
        <f t="shared" si="98"/>
        <v>2.1975258132776084E-4</v>
      </c>
      <c r="I552">
        <f t="shared" si="99"/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1458.9978296603222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 t="shared" si="100"/>
        <v>1153.024657114853</v>
      </c>
      <c r="Q552">
        <f t="shared" si="101"/>
        <v>-6738.2647453471973</v>
      </c>
      <c r="R552">
        <f t="shared" si="102"/>
        <v>1070.2475213536343</v>
      </c>
      <c r="S552" s="2">
        <f>'C13'!W552+'C6'!W552</f>
        <v>1095.0438097193692</v>
      </c>
      <c r="T552" s="2">
        <f>'C13'!X552+'C6'!X552</f>
        <v>463.42746136478672</v>
      </c>
      <c r="U552" s="2">
        <f>'C13'!Y552+'C6'!Y552</f>
        <v>1084.0665685990098</v>
      </c>
      <c r="V552">
        <f>'rr1'!G552</f>
        <v>119.841255187988</v>
      </c>
      <c r="W552">
        <f>'rr2'!G552</f>
        <v>-23.405715942383001</v>
      </c>
      <c r="X552">
        <f>'rr3'!G552</f>
        <v>124.67429351806599</v>
      </c>
      <c r="Y552">
        <f t="shared" si="103"/>
        <v>813.74527745194064</v>
      </c>
      <c r="Z552">
        <f t="shared" si="104"/>
        <v>-2079.9755859021329</v>
      </c>
      <c r="AA552">
        <f t="shared" si="105"/>
        <v>769.5189184624677</v>
      </c>
      <c r="AB552">
        <f t="shared" si="106"/>
        <v>975.20255453138111</v>
      </c>
      <c r="AC552">
        <f t="shared" si="107"/>
        <v>486.83317730716971</v>
      </c>
      <c r="AD552">
        <f t="shared" si="108"/>
        <v>959.39227508094382</v>
      </c>
    </row>
    <row r="553" spans="1:30" x14ac:dyDescent="0.25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 t="shared" si="97"/>
        <v>2.0422741284734444E-4</v>
      </c>
      <c r="H553">
        <f t="shared" si="98"/>
        <v>2.9113746598587089E-4</v>
      </c>
      <c r="I553">
        <f t="shared" si="99"/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1510.0357501558501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 t="shared" si="100"/>
        <v>338.26704549309602</v>
      </c>
      <c r="Q553">
        <f t="shared" si="101"/>
        <v>555.00746307807549</v>
      </c>
      <c r="R553">
        <f t="shared" si="102"/>
        <v>328.82492346072183</v>
      </c>
      <c r="S553" s="2">
        <f>'C13'!W553+'C6'!W553</f>
        <v>2190.5916572159185</v>
      </c>
      <c r="T553" s="2">
        <f>'C13'!X553+'C6'!X553</f>
        <v>1714.2064132780724</v>
      </c>
      <c r="U553" s="2">
        <f>'C13'!Y553+'C6'!Y553</f>
        <v>2144.981531170466</v>
      </c>
      <c r="V553">
        <f>'rr1'!G553</f>
        <v>354.66970825195301</v>
      </c>
      <c r="W553">
        <f>'rr2'!G553</f>
        <v>246.68000793457</v>
      </c>
      <c r="X553">
        <f>'rr3'!G553</f>
        <v>352.13339233398398</v>
      </c>
      <c r="Y553">
        <f t="shared" si="103"/>
        <v>517.64272680985459</v>
      </c>
      <c r="Z553">
        <f t="shared" si="104"/>
        <v>594.91096081558123</v>
      </c>
      <c r="AA553">
        <f t="shared" si="105"/>
        <v>509.13891663419406</v>
      </c>
      <c r="AB553">
        <f t="shared" si="106"/>
        <v>1835.9219489639654</v>
      </c>
      <c r="AC553">
        <f t="shared" si="107"/>
        <v>1467.5264053435023</v>
      </c>
      <c r="AD553">
        <f t="shared" si="108"/>
        <v>1792.8481388364821</v>
      </c>
    </row>
    <row r="554" spans="1:30" x14ac:dyDescent="0.25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 t="shared" si="97"/>
        <v>1.0887581147814842E-4</v>
      </c>
      <c r="H554">
        <f t="shared" si="98"/>
        <v>-1.4917002315539321E-5</v>
      </c>
      <c r="I554">
        <f t="shared" si="99"/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1380.8110259127243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 t="shared" si="100"/>
        <v>595.87161994902237</v>
      </c>
      <c r="Q554">
        <f t="shared" si="101"/>
        <v>1908.3502496958474</v>
      </c>
      <c r="R554">
        <f t="shared" si="102"/>
        <v>571.08349781162087</v>
      </c>
      <c r="S554" s="2">
        <f>'C13'!W554+'C6'!W554</f>
        <v>3441.0727810105454</v>
      </c>
      <c r="T554" s="2">
        <f>'C13'!X554+'C6'!X554</f>
        <v>3141.8467337189431</v>
      </c>
      <c r="U554" s="2">
        <f>'C13'!Y554+'C6'!Y554</f>
        <v>3355.9327047023398</v>
      </c>
      <c r="V554">
        <f>'rr1'!G554</f>
        <v>204.19146728515599</v>
      </c>
      <c r="W554">
        <f>'rr2'!G554</f>
        <v>72.789077758789006</v>
      </c>
      <c r="X554">
        <f>'rr3'!G554</f>
        <v>205.75845336914099</v>
      </c>
      <c r="Y554">
        <f t="shared" si="103"/>
        <v>1585.2186953556898</v>
      </c>
      <c r="Z554">
        <f t="shared" si="104"/>
        <v>4216.3711238800206</v>
      </c>
      <c r="AA554">
        <f t="shared" si="105"/>
        <v>1531.0059925856986</v>
      </c>
      <c r="AB554">
        <f t="shared" si="106"/>
        <v>3236.8813137253896</v>
      </c>
      <c r="AC554">
        <f t="shared" si="107"/>
        <v>3069.0576559601541</v>
      </c>
      <c r="AD554">
        <f t="shared" si="108"/>
        <v>3150.1742513331988</v>
      </c>
    </row>
    <row r="555" spans="1:30" x14ac:dyDescent="0.25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 t="shared" si="97"/>
        <v>4.1569948339284307E-4</v>
      </c>
      <c r="H555">
        <f t="shared" si="98"/>
        <v>3.0369264685476186E-4</v>
      </c>
      <c r="I555">
        <f t="shared" si="99"/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1278.1158026842077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 t="shared" si="100"/>
        <v>1057.0757720238623</v>
      </c>
      <c r="Q555">
        <f t="shared" si="101"/>
        <v>-4551.8785727434197</v>
      </c>
      <c r="R555">
        <f t="shared" si="102"/>
        <v>972.98412913676361</v>
      </c>
      <c r="S555" s="2">
        <f>'C13'!W555+'C6'!W555</f>
        <v>2674.1697521959213</v>
      </c>
      <c r="T555" s="2">
        <f>'C13'!X555+'C6'!X555</f>
        <v>2264.197438011106</v>
      </c>
      <c r="U555" s="2">
        <f>'C13'!Y555+'C6'!Y555</f>
        <v>2613.3358610609721</v>
      </c>
      <c r="V555">
        <f>'rr1'!G555</f>
        <v>113.63712310791</v>
      </c>
      <c r="W555">
        <f>'rr2'!G555</f>
        <v>-30.120895385741999</v>
      </c>
      <c r="X555">
        <f>'rr3'!G555</f>
        <v>119.117866516113</v>
      </c>
      <c r="Y555">
        <f t="shared" si="103"/>
        <v>2253.2536543155225</v>
      </c>
      <c r="Z555">
        <f t="shared" si="104"/>
        <v>-7617.0323093478983</v>
      </c>
      <c r="AA555">
        <f t="shared" si="105"/>
        <v>2093.9075451015301</v>
      </c>
      <c r="AB555">
        <f t="shared" si="106"/>
        <v>2560.5326290880112</v>
      </c>
      <c r="AC555">
        <f t="shared" si="107"/>
        <v>2294.3183333968482</v>
      </c>
      <c r="AD555">
        <f t="shared" si="108"/>
        <v>2494.2179945448593</v>
      </c>
    </row>
    <row r="556" spans="1:30" x14ac:dyDescent="0.25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 t="shared" si="97"/>
        <v>2.483598062204865E-4</v>
      </c>
      <c r="H556">
        <f t="shared" si="98"/>
        <v>3.3219378303140122E-4</v>
      </c>
      <c r="I556">
        <f t="shared" si="99"/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1464.1528372164885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 t="shared" si="100"/>
        <v>565.69111868490825</v>
      </c>
      <c r="Q556">
        <f t="shared" si="101"/>
        <v>1458.1290562952536</v>
      </c>
      <c r="R556">
        <f t="shared" si="102"/>
        <v>542.22249816491887</v>
      </c>
      <c r="S556" s="2">
        <f>'C13'!W556+'C6'!W556</f>
        <v>2206.845127248991</v>
      </c>
      <c r="T556" s="2">
        <f>'C13'!X556+'C6'!X556</f>
        <v>1731.775164582803</v>
      </c>
      <c r="U556" s="2">
        <f>'C13'!Y556+'C6'!Y556</f>
        <v>2160.7508674069977</v>
      </c>
      <c r="V556">
        <f>'rr1'!G556</f>
        <v>226.38070678710901</v>
      </c>
      <c r="W556">
        <f>'rr2'!G556</f>
        <v>100.177536010742</v>
      </c>
      <c r="X556">
        <f>'rr3'!G556</f>
        <v>227.982177734375</v>
      </c>
      <c r="Y556">
        <f t="shared" si="103"/>
        <v>874.83798799353224</v>
      </c>
      <c r="Z556">
        <f t="shared" si="104"/>
        <v>1628.7060887553725</v>
      </c>
      <c r="AA556">
        <f t="shared" si="105"/>
        <v>847.77183413192802</v>
      </c>
      <c r="AB556">
        <f t="shared" si="106"/>
        <v>1980.4644204618821</v>
      </c>
      <c r="AC556">
        <f t="shared" si="107"/>
        <v>1631.597628572061</v>
      </c>
      <c r="AD556">
        <f t="shared" si="108"/>
        <v>1932.7686896726227</v>
      </c>
    </row>
    <row r="557" spans="1:30" x14ac:dyDescent="0.25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 t="shared" si="97"/>
        <v>3.50757104506823E-4</v>
      </c>
      <c r="H557">
        <f t="shared" si="98"/>
        <v>1.8433901501412574E-4</v>
      </c>
      <c r="I557">
        <f t="shared" si="99"/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1269.7993722537976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 t="shared" si="100"/>
        <v>1084.7950500756506</v>
      </c>
      <c r="Q557">
        <f t="shared" si="101"/>
        <v>-4270.5477127454942</v>
      </c>
      <c r="R557">
        <f t="shared" si="102"/>
        <v>1000.1842969561695</v>
      </c>
      <c r="S557" s="2">
        <f>'C13'!W557+'C6'!W557</f>
        <v>2375.184661240899</v>
      </c>
      <c r="T557" s="2">
        <f>'C13'!X557+'C6'!X557</f>
        <v>1924.0850313749615</v>
      </c>
      <c r="U557" s="2">
        <f>'C13'!Y557+'C6'!Y557</f>
        <v>2323.7652454576455</v>
      </c>
      <c r="V557">
        <f>'rr1'!G557</f>
        <v>110.257484436035</v>
      </c>
      <c r="W557">
        <f>'rr2'!G557</f>
        <v>-31.954071044921999</v>
      </c>
      <c r="X557">
        <f>'rr3'!G557</f>
        <v>115.41696929931599</v>
      </c>
      <c r="Y557">
        <f t="shared" si="103"/>
        <v>2054.2162633130301</v>
      </c>
      <c r="Z557">
        <f t="shared" si="104"/>
        <v>-6121.4081287796625</v>
      </c>
      <c r="AA557">
        <f t="shared" si="105"/>
        <v>1913.3653305618527</v>
      </c>
      <c r="AB557">
        <f t="shared" si="106"/>
        <v>2264.9271768048638</v>
      </c>
      <c r="AC557">
        <f t="shared" si="107"/>
        <v>1956.0391024198836</v>
      </c>
      <c r="AD557">
        <f t="shared" si="108"/>
        <v>2208.3482761583296</v>
      </c>
    </row>
    <row r="558" spans="1:30" x14ac:dyDescent="0.25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 t="shared" si="97"/>
        <v>3.3865864270118751E-5</v>
      </c>
      <c r="H558">
        <f t="shared" si="98"/>
        <v>8.071702048881259E-7</v>
      </c>
      <c r="I558">
        <f t="shared" si="99"/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1822.025164319637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 t="shared" si="100"/>
        <v>356.46561345097706</v>
      </c>
      <c r="Q558">
        <f t="shared" si="101"/>
        <v>543.69558074345412</v>
      </c>
      <c r="R558">
        <f t="shared" si="102"/>
        <v>346.50900116791735</v>
      </c>
      <c r="S558" s="2">
        <f>'C13'!W558+'C6'!W558</f>
        <v>2894.6822776011031</v>
      </c>
      <c r="T558" s="2">
        <f>'C13'!X558+'C6'!X558</f>
        <v>2520.8632705220734</v>
      </c>
      <c r="U558" s="2">
        <f>'C13'!Y558+'C6'!Y558</f>
        <v>2826.7299825018781</v>
      </c>
      <c r="V558">
        <f>'rr1'!G558</f>
        <v>411.08703613281199</v>
      </c>
      <c r="W558">
        <f>'rr2'!G558</f>
        <v>307.62042236328102</v>
      </c>
      <c r="X558">
        <f>'rr3'!G558</f>
        <v>408.06011962890602</v>
      </c>
      <c r="Y558">
        <f t="shared" si="103"/>
        <v>604.15314110413908</v>
      </c>
      <c r="Z558">
        <f t="shared" si="104"/>
        <v>719.47201396956893</v>
      </c>
      <c r="AA558">
        <f t="shared" si="105"/>
        <v>592.72390182910658</v>
      </c>
      <c r="AB558">
        <f t="shared" si="106"/>
        <v>2483.5952414682911</v>
      </c>
      <c r="AC558">
        <f t="shared" si="107"/>
        <v>2213.2428481587922</v>
      </c>
      <c r="AD558">
        <f t="shared" si="108"/>
        <v>2418.6698628729719</v>
      </c>
    </row>
    <row r="559" spans="1:30" x14ac:dyDescent="0.25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 t="shared" si="97"/>
        <v>7.4811822750721921E-9</v>
      </c>
      <c r="H559">
        <f t="shared" si="98"/>
        <v>1.006749730760102E-4</v>
      </c>
      <c r="I559">
        <f t="shared" si="99"/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1434.935966017767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 t="shared" si="100"/>
        <v>498.42479934865702</v>
      </c>
      <c r="Q559">
        <f t="shared" si="101"/>
        <v>1147.9334291403438</v>
      </c>
      <c r="R559">
        <f t="shared" si="102"/>
        <v>480.26106741014826</v>
      </c>
      <c r="S559" s="2">
        <f>'C13'!W559+'C6'!W559</f>
        <v>2474.6914005358121</v>
      </c>
      <c r="T559" s="2">
        <f>'C13'!X559+'C6'!X559</f>
        <v>2039.1884836722093</v>
      </c>
      <c r="U559" s="2">
        <f>'C13'!Y559+'C6'!Y559</f>
        <v>2420.0813495447073</v>
      </c>
      <c r="V559">
        <f>'rr1'!G559</f>
        <v>246.78567504882801</v>
      </c>
      <c r="W559">
        <f>'rr2'!G559</f>
        <v>122.32102966308599</v>
      </c>
      <c r="X559">
        <f>'rr3'!G559</f>
        <v>247.29144287109401</v>
      </c>
      <c r="Y559">
        <f t="shared" si="103"/>
        <v>902.76946789807778</v>
      </c>
      <c r="Z559">
        <f t="shared" si="104"/>
        <v>1567.0792334636428</v>
      </c>
      <c r="AA559">
        <f t="shared" si="105"/>
        <v>878.63529827282639</v>
      </c>
      <c r="AB559">
        <f t="shared" si="106"/>
        <v>2227.905725486984</v>
      </c>
      <c r="AC559">
        <f t="shared" si="107"/>
        <v>1916.8674540091233</v>
      </c>
      <c r="AD559">
        <f t="shared" si="108"/>
        <v>2172.7899066736131</v>
      </c>
    </row>
    <row r="560" spans="1:30" x14ac:dyDescent="0.25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 t="shared" si="97"/>
        <v>4.4232660702919464E-4</v>
      </c>
      <c r="H560">
        <f t="shared" si="98"/>
        <v>4.5218582216649181E-4</v>
      </c>
      <c r="I560">
        <f t="shared" si="99"/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1572.5704195720136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 t="shared" si="100"/>
        <v>672.58303668519477</v>
      </c>
      <c r="Q560">
        <f t="shared" si="101"/>
        <v>2093.2457230643381</v>
      </c>
      <c r="R560">
        <f t="shared" si="102"/>
        <v>643.28854861568016</v>
      </c>
      <c r="S560" s="2">
        <f>'C13'!W560+'C6'!W560</f>
        <v>2955.6650214702095</v>
      </c>
      <c r="T560" s="2">
        <f>'C13'!X560+'C6'!X560</f>
        <v>2589.4574181790013</v>
      </c>
      <c r="U560" s="2">
        <f>'C13'!Y560+'C6'!Y560</f>
        <v>2885.8158459297192</v>
      </c>
      <c r="V560">
        <f>'rr1'!G560</f>
        <v>209.53964233398401</v>
      </c>
      <c r="W560">
        <f>'rr2'!G560</f>
        <v>76.866348266602003</v>
      </c>
      <c r="X560">
        <f>'rr3'!G560</f>
        <v>211.56930541992199</v>
      </c>
      <c r="Y560">
        <f t="shared" si="103"/>
        <v>1310.5517163951213</v>
      </c>
      <c r="Z560">
        <f t="shared" si="104"/>
        <v>3268.7790256378107</v>
      </c>
      <c r="AA560">
        <f t="shared" si="105"/>
        <v>1264.0049723668387</v>
      </c>
      <c r="AB560">
        <f t="shared" si="106"/>
        <v>2746.1253791362255</v>
      </c>
      <c r="AC560">
        <f t="shared" si="107"/>
        <v>2512.5910699123992</v>
      </c>
      <c r="AD560">
        <f t="shared" si="108"/>
        <v>2674.2465405097973</v>
      </c>
    </row>
    <row r="561" spans="1:30" x14ac:dyDescent="0.25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 t="shared" si="97"/>
        <v>-2.4158464749549325E-5</v>
      </c>
      <c r="H561">
        <f t="shared" si="98"/>
        <v>5.8180056063645949E-5</v>
      </c>
      <c r="I561">
        <f t="shared" si="99"/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1697.8815292325799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 t="shared" si="100"/>
        <v>316.22344757794161</v>
      </c>
      <c r="Q561">
        <f t="shared" si="101"/>
        <v>474.89065285077982</v>
      </c>
      <c r="R561">
        <f t="shared" si="102"/>
        <v>308.65402609419715</v>
      </c>
      <c r="S561" s="2">
        <f>'C13'!W561+'C6'!W561</f>
        <v>2966.9760704759756</v>
      </c>
      <c r="T561" s="2">
        <f>'C13'!X561+'C6'!X561</f>
        <v>2602.6324426820793</v>
      </c>
      <c r="U561" s="2">
        <f>'C13'!Y561+'C6'!Y561</f>
        <v>2896.7614750730281</v>
      </c>
      <c r="V561">
        <f>'rr1'!G561</f>
        <v>420.04620361328102</v>
      </c>
      <c r="W561">
        <f>'rr2'!G561</f>
        <v>319.30401611328102</v>
      </c>
      <c r="X561">
        <f>'rr3'!G561</f>
        <v>415.48141479492199</v>
      </c>
      <c r="Y561">
        <f t="shared" si="103"/>
        <v>606.34516987744189</v>
      </c>
      <c r="Z561">
        <f t="shared" si="104"/>
        <v>715.09542985476594</v>
      </c>
      <c r="AA561">
        <f t="shared" si="105"/>
        <v>597.20602942079722</v>
      </c>
      <c r="AB561">
        <f t="shared" si="106"/>
        <v>2546.9298668626943</v>
      </c>
      <c r="AC561">
        <f t="shared" si="107"/>
        <v>2283.328426568798</v>
      </c>
      <c r="AD561">
        <f t="shared" si="108"/>
        <v>2481.2800602781062</v>
      </c>
    </row>
    <row r="562" spans="1:30" x14ac:dyDescent="0.25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 t="shared" si="97"/>
        <v>2.5358986005585187E-4</v>
      </c>
      <c r="H562">
        <f t="shared" si="98"/>
        <v>1.8305169939703166E-4</v>
      </c>
      <c r="I562">
        <f t="shared" si="99"/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1432.5524580140755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 t="shared" si="100"/>
        <v>396.73730730786338</v>
      </c>
      <c r="Q562">
        <f t="shared" si="101"/>
        <v>738.52613345968439</v>
      </c>
      <c r="R562">
        <f t="shared" si="102"/>
        <v>383.80362588991181</v>
      </c>
      <c r="S562" s="2">
        <f>'C13'!W562+'C6'!W562</f>
        <v>2704.2657060462807</v>
      </c>
      <c r="T562" s="2">
        <f>'C13'!X562+'C6'!X562</f>
        <v>2302.0898520364062</v>
      </c>
      <c r="U562" s="2">
        <f>'C13'!Y562+'C6'!Y562</f>
        <v>2642.3742838448525</v>
      </c>
      <c r="V562">
        <f>'rr1'!G562</f>
        <v>296.82357788085898</v>
      </c>
      <c r="W562">
        <f>'rr2'!G562</f>
        <v>181.97966003418</v>
      </c>
      <c r="X562">
        <f>'rr3'!G562</f>
        <v>296.10205078125</v>
      </c>
      <c r="Y562">
        <f t="shared" si="103"/>
        <v>811.06836099514203</v>
      </c>
      <c r="Z562">
        <f t="shared" si="104"/>
        <v>1165.0259109199458</v>
      </c>
      <c r="AA562">
        <f t="shared" si="105"/>
        <v>792.38635020361528</v>
      </c>
      <c r="AB562">
        <f t="shared" si="106"/>
        <v>2407.4421281654218</v>
      </c>
      <c r="AC562">
        <f t="shared" si="107"/>
        <v>2120.1101920022261</v>
      </c>
      <c r="AD562">
        <f t="shared" si="108"/>
        <v>2346.2722330636025</v>
      </c>
    </row>
    <row r="563" spans="1:30" x14ac:dyDescent="0.25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 t="shared" si="97"/>
        <v>3.4505266353464866E-4</v>
      </c>
      <c r="H563">
        <f t="shared" si="98"/>
        <v>4.2513662487910067E-4</v>
      </c>
      <c r="I563">
        <f t="shared" si="99"/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1730.4693310952807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 t="shared" si="100"/>
        <v>217.89847963467795</v>
      </c>
      <c r="Q563">
        <f t="shared" si="101"/>
        <v>289.10125434773727</v>
      </c>
      <c r="R563">
        <f t="shared" si="102"/>
        <v>213.71688234508898</v>
      </c>
      <c r="S563" s="2">
        <f>'C13'!W563+'C6'!W563</f>
        <v>4239.5296578039779</v>
      </c>
      <c r="T563" s="2">
        <f>'C13'!X563+'C6'!X563</f>
        <v>4055.0668683562035</v>
      </c>
      <c r="U563" s="2">
        <f>'C13'!Y563+'C6'!Y563</f>
        <v>4129.0995435635996</v>
      </c>
      <c r="V563">
        <f>'rr1'!G563</f>
        <v>560.57141113281205</v>
      </c>
      <c r="W563">
        <f>'rr2'!G563</f>
        <v>482.20294189453102</v>
      </c>
      <c r="X563">
        <f>'rr3'!G563</f>
        <v>551.60223388671898</v>
      </c>
      <c r="Y563">
        <f t="shared" si="103"/>
        <v>656.28716941462744</v>
      </c>
      <c r="Z563">
        <f t="shared" si="104"/>
        <v>740.94610713576708</v>
      </c>
      <c r="AA563">
        <f t="shared" si="105"/>
        <v>648.56468844750577</v>
      </c>
      <c r="AB563">
        <f t="shared" si="106"/>
        <v>3678.9582466711659</v>
      </c>
      <c r="AC563">
        <f t="shared" si="107"/>
        <v>3572.8639264616722</v>
      </c>
      <c r="AD563">
        <f t="shared" si="108"/>
        <v>3577.4973096768808</v>
      </c>
    </row>
    <row r="564" spans="1:30" x14ac:dyDescent="0.25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 t="shared" si="97"/>
        <v>3.112479595673505E-4</v>
      </c>
      <c r="H564">
        <f t="shared" si="98"/>
        <v>3.2266659265500124E-4</v>
      </c>
      <c r="I564">
        <f t="shared" si="99"/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1556.8522652073279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 t="shared" si="100"/>
        <v>1216.9665550247589</v>
      </c>
      <c r="Q564">
        <f t="shared" si="101"/>
        <v>-7122.0090424476512</v>
      </c>
      <c r="R564">
        <f t="shared" si="102"/>
        <v>1117.4099758018378</v>
      </c>
      <c r="S564" s="2">
        <f>'C13'!W564+'C6'!W564</f>
        <v>2049.0159046705812</v>
      </c>
      <c r="T564" s="2">
        <f>'C13'!X564+'C6'!X564</f>
        <v>1552.4004956388453</v>
      </c>
      <c r="U564" s="2">
        <f>'C13'!Y564+'C6'!Y564</f>
        <v>2007.8864318237975</v>
      </c>
      <c r="V564">
        <f>'rr1'!G564</f>
        <v>121.68824005127</v>
      </c>
      <c r="W564">
        <f>'rr2'!G564</f>
        <v>-23.723983764648001</v>
      </c>
      <c r="X564">
        <f>'rr3'!G564</f>
        <v>127.882331848145</v>
      </c>
      <c r="Y564">
        <f t="shared" si="103"/>
        <v>1583.8240932790914</v>
      </c>
      <c r="Z564">
        <f t="shared" si="104"/>
        <v>-6643.5911229720859</v>
      </c>
      <c r="AA564">
        <f t="shared" si="105"/>
        <v>1470.1046444852757</v>
      </c>
      <c r="AB564">
        <f t="shared" si="106"/>
        <v>1927.3276646193112</v>
      </c>
      <c r="AC564">
        <f t="shared" si="107"/>
        <v>1576.1244794034933</v>
      </c>
      <c r="AD564">
        <f t="shared" si="108"/>
        <v>1880.0040999756525</v>
      </c>
    </row>
    <row r="565" spans="1:30" x14ac:dyDescent="0.25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 t="shared" si="97"/>
        <v>1.8723796085187065E-4</v>
      </c>
      <c r="H565">
        <f t="shared" si="98"/>
        <v>8.3511866585397835E-5</v>
      </c>
      <c r="I565">
        <f t="shared" si="99"/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1618.9076385582975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 t="shared" si="100"/>
        <v>586.93523756326795</v>
      </c>
      <c r="Q565">
        <f t="shared" si="101"/>
        <v>1405.5017792708354</v>
      </c>
      <c r="R565">
        <f t="shared" si="102"/>
        <v>562.49490781456302</v>
      </c>
      <c r="S565" s="2">
        <f>'C13'!W565+'C6'!W565</f>
        <v>1848.1892138892508</v>
      </c>
      <c r="T565" s="2">
        <f>'C13'!X565+'C6'!X565</f>
        <v>1322.8101386806011</v>
      </c>
      <c r="U565" s="2">
        <f>'C13'!Y565+'C6'!Y565</f>
        <v>1813.4176066689324</v>
      </c>
      <c r="V565">
        <f>'rr1'!G565</f>
        <v>242.63153076171901</v>
      </c>
      <c r="W565">
        <f>'rr2'!G565</f>
        <v>115.617752075195</v>
      </c>
      <c r="X565">
        <f>'rr3'!G565</f>
        <v>244.36529541015599</v>
      </c>
      <c r="Y565">
        <f t="shared" si="103"/>
        <v>661.72672532998229</v>
      </c>
      <c r="Z565">
        <f t="shared" si="104"/>
        <v>1044.1237309477156</v>
      </c>
      <c r="AA565">
        <f t="shared" si="105"/>
        <v>642.09294066295047</v>
      </c>
      <c r="AB565">
        <f t="shared" si="106"/>
        <v>1605.5576831275318</v>
      </c>
      <c r="AC565">
        <f t="shared" si="107"/>
        <v>1207.192386605406</v>
      </c>
      <c r="AD565">
        <f t="shared" si="108"/>
        <v>1569.0523112587764</v>
      </c>
    </row>
    <row r="566" spans="1:30" x14ac:dyDescent="0.25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 t="shared" si="97"/>
        <v>3.9527275539237111E-4</v>
      </c>
      <c r="H566">
        <f t="shared" si="98"/>
        <v>2.1913420511144772E-4</v>
      </c>
      <c r="I566">
        <f t="shared" si="99"/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1377.7096078644918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 t="shared" si="100"/>
        <v>936.84720892923963</v>
      </c>
      <c r="Q566">
        <f t="shared" si="101"/>
        <v>-37556.295248176255</v>
      </c>
      <c r="R566">
        <f t="shared" si="102"/>
        <v>877.48236497285052</v>
      </c>
      <c r="S566" s="2">
        <f>'C13'!W566+'C6'!W566</f>
        <v>1906.6935193558384</v>
      </c>
      <c r="T566" s="2">
        <f>'C13'!X566+'C6'!X566</f>
        <v>1390.4152554709362</v>
      </c>
      <c r="U566" s="2">
        <f>'C13'!Y566+'C6'!Y566</f>
        <v>1870.0480783086896</v>
      </c>
      <c r="V566">
        <f>'rr1'!G566</f>
        <v>136.73382568359401</v>
      </c>
      <c r="W566">
        <f>'rr2'!G566</f>
        <v>-3.8942413330079999</v>
      </c>
      <c r="X566">
        <f>'rr3'!G566</f>
        <v>140.94470214843801</v>
      </c>
      <c r="Y566">
        <f t="shared" si="103"/>
        <v>1294.4563533005958</v>
      </c>
      <c r="Z566">
        <f t="shared" si="104"/>
        <v>-35804.393656490422</v>
      </c>
      <c r="AA566">
        <f t="shared" si="105"/>
        <v>1226.7955799709453</v>
      </c>
      <c r="AB566">
        <f t="shared" si="106"/>
        <v>1769.9596936722444</v>
      </c>
      <c r="AC566">
        <f t="shared" si="107"/>
        <v>1394.3094968039443</v>
      </c>
      <c r="AD566">
        <f t="shared" si="108"/>
        <v>1729.1033761602516</v>
      </c>
    </row>
    <row r="567" spans="1:30" x14ac:dyDescent="0.25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 t="shared" si="97"/>
        <v>2.625952734765769E-4</v>
      </c>
      <c r="H567">
        <f t="shared" si="98"/>
        <v>2.4803448044056293E-4</v>
      </c>
      <c r="I567">
        <f t="shared" si="99"/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1404.3802352995299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 t="shared" si="100"/>
        <v>1000.4123429935037</v>
      </c>
      <c r="Q567">
        <f t="shared" si="101"/>
        <v>-15237.657565176829</v>
      </c>
      <c r="R567">
        <f t="shared" si="102"/>
        <v>934.52075438683244</v>
      </c>
      <c r="S567" s="2">
        <f>'C13'!W567+'C6'!W567</f>
        <v>1721.4186849115358</v>
      </c>
      <c r="T567" s="2">
        <f>'C13'!X567+'C6'!X567</f>
        <v>1178.0344930948195</v>
      </c>
      <c r="U567" s="2">
        <f>'C13'!Y567+'C6'!Y567</f>
        <v>1690.6558788054026</v>
      </c>
      <c r="V567">
        <f>'rr1'!G567</f>
        <v>131.33627319335901</v>
      </c>
      <c r="W567">
        <f>'rr2'!G567</f>
        <v>-9.8387908935550001</v>
      </c>
      <c r="X567">
        <f>'rr3'!G567</f>
        <v>135.75177001953099</v>
      </c>
      <c r="Y567">
        <f t="shared" si="103"/>
        <v>1210.6955474343238</v>
      </c>
      <c r="Z567">
        <f t="shared" si="104"/>
        <v>-12073.366502448007</v>
      </c>
      <c r="AA567">
        <f t="shared" si="105"/>
        <v>1145.4024566767439</v>
      </c>
      <c r="AB567">
        <f t="shared" si="106"/>
        <v>1590.0824117181769</v>
      </c>
      <c r="AC567">
        <f t="shared" si="107"/>
        <v>1187.8732839883744</v>
      </c>
      <c r="AD567">
        <f t="shared" si="108"/>
        <v>1554.9041087858716</v>
      </c>
    </row>
    <row r="568" spans="1:30" x14ac:dyDescent="0.25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 t="shared" si="97"/>
        <v>1.1835434164550273E-4</v>
      </c>
      <c r="H568">
        <f t="shared" si="98"/>
        <v>-2.9504144965130097E-5</v>
      </c>
      <c r="I568">
        <f t="shared" si="99"/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1511.5088561883658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 t="shared" si="100"/>
        <v>501.70866874710259</v>
      </c>
      <c r="Q568">
        <f t="shared" si="101"/>
        <v>1098.2095240923941</v>
      </c>
      <c r="R568">
        <f t="shared" si="102"/>
        <v>482.65257609327466</v>
      </c>
      <c r="S568" s="2">
        <f>'C13'!W568+'C6'!W568</f>
        <v>1600.8032785723117</v>
      </c>
      <c r="T568" s="2">
        <f>'C13'!X568+'C6'!X568</f>
        <v>1041.3688196653748</v>
      </c>
      <c r="U568" s="2">
        <f>'C13'!Y568+'C6'!Y568</f>
        <v>1573.8221639048279</v>
      </c>
      <c r="V568">
        <f>'rr1'!G568</f>
        <v>258.57327270507801</v>
      </c>
      <c r="W568">
        <f>'rr2'!G568</f>
        <v>134.81602478027301</v>
      </c>
      <c r="X568">
        <f>'rr3'!G568</f>
        <v>259.41854858398398</v>
      </c>
      <c r="Y568">
        <f t="shared" si="103"/>
        <v>519.09077524734982</v>
      </c>
      <c r="Z568">
        <f t="shared" si="104"/>
        <v>672.43697206072295</v>
      </c>
      <c r="AA568">
        <f t="shared" si="105"/>
        <v>506.6729509109561</v>
      </c>
      <c r="AB568">
        <f t="shared" si="106"/>
        <v>1342.2300058672336</v>
      </c>
      <c r="AC568">
        <f t="shared" si="107"/>
        <v>906.55279488510178</v>
      </c>
      <c r="AD568">
        <f t="shared" si="108"/>
        <v>1314.403615320844</v>
      </c>
    </row>
    <row r="569" spans="1:30" x14ac:dyDescent="0.25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 t="shared" si="97"/>
        <v>2.4676272584633923E-4</v>
      </c>
      <c r="H569">
        <f t="shared" si="98"/>
        <v>2.2410075115498272E-4</v>
      </c>
      <c r="I569">
        <f t="shared" si="99"/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1480.2112109398531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 t="shared" si="100"/>
        <v>495.08025272369514</v>
      </c>
      <c r="Q569">
        <f t="shared" si="101"/>
        <v>1095.8852087021578</v>
      </c>
      <c r="R569">
        <f t="shared" si="102"/>
        <v>476.80204655838691</v>
      </c>
      <c r="S569" s="2">
        <f>'C13'!W569+'C6'!W569</f>
        <v>2768.4424101859695</v>
      </c>
      <c r="T569" s="2">
        <f>'C13'!X569+'C6'!X569</f>
        <v>2374.2177870692103</v>
      </c>
      <c r="U569" s="2">
        <f>'C13'!Y569+'C6'!Y569</f>
        <v>2704.5565260579169</v>
      </c>
      <c r="V569">
        <f>'rr1'!G569</f>
        <v>256.02536010742199</v>
      </c>
      <c r="W569">
        <f>'rr2'!G569</f>
        <v>132.04252624511699</v>
      </c>
      <c r="X569">
        <f>'rr3'!G569</f>
        <v>256.623779296875</v>
      </c>
      <c r="Y569">
        <f t="shared" si="103"/>
        <v>981.31569818880382</v>
      </c>
      <c r="Z569">
        <f t="shared" si="104"/>
        <v>1698.0705569521092</v>
      </c>
      <c r="AA569">
        <f t="shared" si="105"/>
        <v>953.89942174031853</v>
      </c>
      <c r="AB569">
        <f t="shared" si="106"/>
        <v>2512.4170500785476</v>
      </c>
      <c r="AC569">
        <f t="shared" si="107"/>
        <v>2242.1752608240931</v>
      </c>
      <c r="AD569">
        <f t="shared" si="108"/>
        <v>2447.9327467610419</v>
      </c>
    </row>
    <row r="570" spans="1:30" x14ac:dyDescent="0.25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 t="shared" si="97"/>
        <v>9.6449806855758907E-5</v>
      </c>
      <c r="H570">
        <f t="shared" si="98"/>
        <v>4.4502985585915054E-5</v>
      </c>
      <c r="I570">
        <f t="shared" si="99"/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1610.6471537300476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 t="shared" si="100"/>
        <v>399.6656806067412</v>
      </c>
      <c r="Q570">
        <f t="shared" si="101"/>
        <v>693.20349220569483</v>
      </c>
      <c r="R570">
        <f t="shared" si="102"/>
        <v>387.06513073008375</v>
      </c>
      <c r="S570" s="2">
        <f>'C13'!W570+'C6'!W570</f>
        <v>2433.8568997490947</v>
      </c>
      <c r="T570" s="2">
        <f>'C13'!X570+'C6'!X570</f>
        <v>1991.0538408069478</v>
      </c>
      <c r="U570" s="2">
        <f>'C13'!Y570+'C6'!Y570</f>
        <v>2380.5832207721032</v>
      </c>
      <c r="V570">
        <f>'rr1'!G570</f>
        <v>331.87026977539102</v>
      </c>
      <c r="W570">
        <f>'rr2'!G570</f>
        <v>218.42741394043</v>
      </c>
      <c r="X570">
        <f>'rr3'!G570</f>
        <v>330.68414306640602</v>
      </c>
      <c r="Y570">
        <f t="shared" si="103"/>
        <v>633.3759970112186</v>
      </c>
      <c r="Z570">
        <f t="shared" si="104"/>
        <v>811.5402709249455</v>
      </c>
      <c r="AA570">
        <f t="shared" si="105"/>
        <v>619.89639379050857</v>
      </c>
      <c r="AB570">
        <f t="shared" si="106"/>
        <v>2101.9866299737037</v>
      </c>
      <c r="AC570">
        <f t="shared" si="107"/>
        <v>1772.6264268665179</v>
      </c>
      <c r="AD570">
        <f t="shared" si="108"/>
        <v>2049.899077705697</v>
      </c>
    </row>
    <row r="571" spans="1:30" x14ac:dyDescent="0.25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 t="shared" si="97"/>
        <v>4.2136264278602178E-4</v>
      </c>
      <c r="H571">
        <f t="shared" si="98"/>
        <v>4.7073982622163345E-4</v>
      </c>
      <c r="I571">
        <f t="shared" si="99"/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1084.6988119034031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 t="shared" si="100"/>
        <v>-853.59715074590645</v>
      </c>
      <c r="Q571">
        <f t="shared" si="101"/>
        <v>-437.31339014672079</v>
      </c>
      <c r="R571">
        <f t="shared" si="102"/>
        <v>-906.05692675157388</v>
      </c>
      <c r="S571" s="2">
        <f>'C13'!W571+'C6'!W571</f>
        <v>2127.7710152197615</v>
      </c>
      <c r="T571" s="2">
        <f>'C13'!X571+'C6'!X571</f>
        <v>1643.5100381628945</v>
      </c>
      <c r="U571" s="2">
        <f>'C13'!Y571+'C6'!Y571</f>
        <v>2084.1159875265294</v>
      </c>
      <c r="V571">
        <f>'rr1'!G571</f>
        <v>-147.97277832031199</v>
      </c>
      <c r="W571">
        <f>'rr2'!G571</f>
        <v>-329.756591796875</v>
      </c>
      <c r="X571">
        <f>'rr3'!G571</f>
        <v>-134.56851196289099</v>
      </c>
      <c r="Y571">
        <f t="shared" si="103"/>
        <v>-1537.9476004794903</v>
      </c>
      <c r="Z571">
        <f t="shared" si="104"/>
        <v>-598.40096575696998</v>
      </c>
      <c r="AA571">
        <f t="shared" si="105"/>
        <v>-1648.7397141622932</v>
      </c>
      <c r="AB571">
        <f t="shared" si="106"/>
        <v>2275.7437935400735</v>
      </c>
      <c r="AC571">
        <f t="shared" si="107"/>
        <v>1973.2666299597695</v>
      </c>
      <c r="AD571">
        <f t="shared" si="108"/>
        <v>2218.6844994894204</v>
      </c>
    </row>
    <row r="572" spans="1:30" x14ac:dyDescent="0.25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 t="shared" si="97"/>
        <v>3.1848713619556714E-4</v>
      </c>
      <c r="H572">
        <f t="shared" si="98"/>
        <v>2.3091066246881307E-4</v>
      </c>
      <c r="I572">
        <f t="shared" si="99"/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1292.9506836124001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 t="shared" si="100"/>
        <v>-13508.348458254079</v>
      </c>
      <c r="Q572">
        <f t="shared" si="101"/>
        <v>-890.41953194820144</v>
      </c>
      <c r="R572">
        <f t="shared" si="102"/>
        <v>239707.59880911725</v>
      </c>
      <c r="S572" s="2">
        <f>'C13'!W572+'C6'!W572</f>
        <v>2077.8603718980085</v>
      </c>
      <c r="T572" s="2">
        <f>'C13'!X572+'C6'!X572</f>
        <v>1583.4739487436091</v>
      </c>
      <c r="U572" s="2">
        <f>'C13'!Y572+'C6'!Y572</f>
        <v>2035.8748844733782</v>
      </c>
      <c r="V572">
        <f>'rr1'!G572</f>
        <v>-9.9202804565430007</v>
      </c>
      <c r="W572">
        <f>'rr2'!G572</f>
        <v>-171.68946838378901</v>
      </c>
      <c r="X572">
        <f>'rr3'!G572</f>
        <v>0.53916168212899995</v>
      </c>
      <c r="Y572">
        <f t="shared" si="103"/>
        <v>-21045.580933929534</v>
      </c>
      <c r="Z572">
        <f t="shared" si="104"/>
        <v>-1022.289505378375</v>
      </c>
      <c r="AA572">
        <f t="shared" si="105"/>
        <v>377500.06913589872</v>
      </c>
      <c r="AB572">
        <f t="shared" si="106"/>
        <v>2087.7806523545514</v>
      </c>
      <c r="AC572">
        <f t="shared" si="107"/>
        <v>1755.1634171273981</v>
      </c>
      <c r="AD572">
        <f t="shared" si="108"/>
        <v>2035.3357227912493</v>
      </c>
    </row>
    <row r="573" spans="1:30" x14ac:dyDescent="0.25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 t="shared" si="97"/>
        <v>4.0181130278045692E-4</v>
      </c>
      <c r="H573">
        <f t="shared" si="98"/>
        <v>2.7305843095176479E-4</v>
      </c>
      <c r="I573">
        <f t="shared" si="99"/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1247.0522343609264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 t="shared" si="100"/>
        <v>-1376.2093879001543</v>
      </c>
      <c r="Q573">
        <f t="shared" si="101"/>
        <v>-573.02237525815406</v>
      </c>
      <c r="R573">
        <f t="shared" si="102"/>
        <v>-1509.3042576955795</v>
      </c>
      <c r="S573" s="2">
        <f>'C13'!W573+'C6'!W573</f>
        <v>1264.2991399939783</v>
      </c>
      <c r="T573" s="2">
        <f>'C13'!X573+'C6'!X573</f>
        <v>658.20291215252655</v>
      </c>
      <c r="U573" s="2">
        <f>'C13'!Y573+'C6'!Y573</f>
        <v>1247.925125891823</v>
      </c>
      <c r="V573">
        <f>'rr1'!G573</f>
        <v>-100.513557434082</v>
      </c>
      <c r="W573">
        <f>'rr2'!G573</f>
        <v>-275.55505371093801</v>
      </c>
      <c r="X573">
        <f>'rr3'!G573</f>
        <v>-88.487083435059006</v>
      </c>
      <c r="Y573">
        <f t="shared" si="103"/>
        <v>-1357.8394121838946</v>
      </c>
      <c r="Z573">
        <f t="shared" si="104"/>
        <v>-338.86439507765027</v>
      </c>
      <c r="AA573">
        <f t="shared" si="105"/>
        <v>-1510.2907197836166</v>
      </c>
      <c r="AB573">
        <f t="shared" si="106"/>
        <v>1364.8126974280603</v>
      </c>
      <c r="AC573">
        <f t="shared" si="107"/>
        <v>933.75796586346451</v>
      </c>
      <c r="AD573">
        <f t="shared" si="108"/>
        <v>1336.412209326882</v>
      </c>
    </row>
    <row r="574" spans="1:30" x14ac:dyDescent="0.25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 t="shared" si="97"/>
        <v>2.0939425450662732E-4</v>
      </c>
      <c r="H574">
        <f t="shared" si="98"/>
        <v>-2.086948550259966E-5</v>
      </c>
      <c r="I574">
        <f t="shared" si="99"/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1484.1790464134665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 t="shared" si="100"/>
        <v>979.00723244432834</v>
      </c>
      <c r="Q574">
        <f t="shared" si="101"/>
        <v>181751.04214319919</v>
      </c>
      <c r="R574">
        <f t="shared" si="102"/>
        <v>913.08495711581872</v>
      </c>
      <c r="S574" s="2">
        <f>'C13'!W574+'C6'!W574</f>
        <v>1911.5462671190544</v>
      </c>
      <c r="T574" s="2">
        <f>'C13'!X574+'C6'!X574</f>
        <v>1395.6332142245155</v>
      </c>
      <c r="U574" s="2">
        <f>'C13'!Y574+'C6'!Y574</f>
        <v>1874.7571056825909</v>
      </c>
      <c r="V574">
        <f>'rr1'!G574</f>
        <v>141.57626342773401</v>
      </c>
      <c r="W574">
        <f>'rr2'!G574</f>
        <v>0.87025451660200004</v>
      </c>
      <c r="X574">
        <f>'rr3'!G574</f>
        <v>146.50094604492199</v>
      </c>
      <c r="Y574">
        <f t="shared" si="103"/>
        <v>1250.1883866957553</v>
      </c>
      <c r="Z574">
        <f t="shared" si="104"/>
        <v>160270.69473352598</v>
      </c>
      <c r="AA574">
        <f t="shared" si="105"/>
        <v>1179.689419280425</v>
      </c>
      <c r="AB574">
        <f t="shared" si="106"/>
        <v>1769.9700036913205</v>
      </c>
      <c r="AC574">
        <f t="shared" si="107"/>
        <v>1394.7629597079135</v>
      </c>
      <c r="AD574">
        <f t="shared" si="108"/>
        <v>1728.256159637669</v>
      </c>
    </row>
    <row r="575" spans="1:30" x14ac:dyDescent="0.25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 t="shared" si="97"/>
        <v>-5.994592279373192E-5</v>
      </c>
      <c r="H575">
        <f t="shared" si="98"/>
        <v>-8.4070366317363433E-5</v>
      </c>
      <c r="I575">
        <f t="shared" si="99"/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1494.7045328150652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 t="shared" si="100"/>
        <v>535.62097446745463</v>
      </c>
      <c r="Q575">
        <f t="shared" si="101"/>
        <v>1261.3226951847387</v>
      </c>
      <c r="R575">
        <f t="shared" si="102"/>
        <v>514.96626973806224</v>
      </c>
      <c r="S575" s="2">
        <f>'C13'!W575+'C6'!W575</f>
        <v>3277.704549871356</v>
      </c>
      <c r="T575" s="2">
        <f>'C13'!X575+'C6'!X575</f>
        <v>2957.4950167691422</v>
      </c>
      <c r="U575" s="2">
        <f>'C13'!Y575+'C6'!Y575</f>
        <v>3197.6638955691596</v>
      </c>
      <c r="V575">
        <f>'rr1'!G575</f>
        <v>242.05264282226599</v>
      </c>
      <c r="W575">
        <f>'rr2'!G575</f>
        <v>117.286666870117</v>
      </c>
      <c r="X575">
        <f>'rr3'!G575</f>
        <v>243.05471801757801</v>
      </c>
      <c r="Y575">
        <f t="shared" si="103"/>
        <v>1254.1288009311691</v>
      </c>
      <c r="Z575">
        <f t="shared" si="104"/>
        <v>2421.5952466653912</v>
      </c>
      <c r="AA575">
        <f t="shared" si="105"/>
        <v>1215.6148219010915</v>
      </c>
      <c r="AB575">
        <f t="shared" si="106"/>
        <v>3035.6519070490899</v>
      </c>
      <c r="AC575">
        <f t="shared" si="107"/>
        <v>2840.2083498990251</v>
      </c>
      <c r="AD575">
        <f t="shared" si="108"/>
        <v>2954.6091775515815</v>
      </c>
    </row>
    <row r="576" spans="1:30" x14ac:dyDescent="0.25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 t="shared" si="97"/>
        <v>2.1149629407997761E-4</v>
      </c>
      <c r="H576">
        <f t="shared" si="98"/>
        <v>1.0753160882039213E-4</v>
      </c>
      <c r="I576">
        <f t="shared" si="99"/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1553.4264811164667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 t="shared" si="100"/>
        <v>1606.20980798505</v>
      </c>
      <c r="Q576">
        <f t="shared" si="101"/>
        <v>-3070.4076149234111</v>
      </c>
      <c r="R576">
        <f t="shared" si="102"/>
        <v>1446.7490219028728</v>
      </c>
      <c r="S576" s="2">
        <f>'C13'!W576+'C6'!W576</f>
        <v>2471.3355281373661</v>
      </c>
      <c r="T576" s="2">
        <f>'C13'!X576+'C6'!X576</f>
        <v>2035.9140007405003</v>
      </c>
      <c r="U576" s="2">
        <f>'C13'!Y576+'C6'!Y576</f>
        <v>2416.8148317455707</v>
      </c>
      <c r="V576">
        <f>'rr1'!G576</f>
        <v>93.720588684082003</v>
      </c>
      <c r="W576">
        <f>'rr2'!G576</f>
        <v>-55.96305847168</v>
      </c>
      <c r="X576">
        <f>'rr3'!G576</f>
        <v>100.43170928955099</v>
      </c>
      <c r="Y576">
        <f t="shared" si="103"/>
        <v>2536.9184859346819</v>
      </c>
      <c r="Z576">
        <f t="shared" si="104"/>
        <v>-3737.9605695974801</v>
      </c>
      <c r="AA576">
        <f t="shared" si="105"/>
        <v>2306.426066868722</v>
      </c>
      <c r="AB576">
        <f t="shared" si="106"/>
        <v>2377.614939453284</v>
      </c>
      <c r="AC576">
        <f t="shared" si="107"/>
        <v>2091.8770592121805</v>
      </c>
      <c r="AD576">
        <f t="shared" si="108"/>
        <v>2316.3831224560199</v>
      </c>
    </row>
    <row r="577" spans="1:30" x14ac:dyDescent="0.25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 t="shared" si="97"/>
        <v>-1.2509494724381726E-5</v>
      </c>
      <c r="H577">
        <f t="shared" si="98"/>
        <v>-3.692359698493177E-4</v>
      </c>
      <c r="I577">
        <f t="shared" si="99"/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1560.4920831119525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 t="shared" si="100"/>
        <v>612.85330600672603</v>
      </c>
      <c r="Q577">
        <f t="shared" si="101"/>
        <v>1614.7283800672949</v>
      </c>
      <c r="R577">
        <f t="shared" si="102"/>
        <v>585.96380425751477</v>
      </c>
      <c r="S577" s="2">
        <f>'C13'!W577+'C6'!W577</f>
        <v>2588.8956718812551</v>
      </c>
      <c r="T577" s="2">
        <f>'C13'!X577+'C6'!X577</f>
        <v>2171.0696736578029</v>
      </c>
      <c r="U577" s="2">
        <f>'C13'!Y577+'C6'!Y577</f>
        <v>2530.6304314963636</v>
      </c>
      <c r="V577">
        <f>'rr1'!G577</f>
        <v>225.352294921875</v>
      </c>
      <c r="W577">
        <f>'rr2'!G577</f>
        <v>97.556869506835994</v>
      </c>
      <c r="X577">
        <f>'rr3'!G577</f>
        <v>227.48898315429699</v>
      </c>
      <c r="Y577">
        <f t="shared" si="103"/>
        <v>1048.8215253271646</v>
      </c>
      <c r="Z577">
        <f t="shared" si="104"/>
        <v>2125.4400788308117</v>
      </c>
      <c r="AA577">
        <f t="shared" si="105"/>
        <v>1012.4188944921059</v>
      </c>
      <c r="AB577">
        <f t="shared" si="106"/>
        <v>2363.5433769593801</v>
      </c>
      <c r="AC577">
        <f t="shared" si="107"/>
        <v>2073.512804150967</v>
      </c>
      <c r="AD577">
        <f t="shared" si="108"/>
        <v>2303.1414483420667</v>
      </c>
    </row>
    <row r="578" spans="1:30" x14ac:dyDescent="0.25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 t="shared" ref="G578:G641" si="109">(A578-D578)/D578*100</f>
        <v>1.1060894178579628E-4</v>
      </c>
      <c r="H578">
        <f t="shared" ref="H578:H641" si="110">(B578-E578)/E578*100</f>
        <v>1.268725869312039E-4</v>
      </c>
      <c r="I578">
        <f t="shared" ref="I578:I641" si="111"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1674.8653967590744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 t="shared" ref="P578:P641" si="112">(J578-M578)/M578*100</f>
        <v>457.49196134860563</v>
      </c>
      <c r="Q578">
        <f t="shared" ref="Q578:Q641" si="113">(K578-N578)/N578*100</f>
        <v>839.39601883186481</v>
      </c>
      <c r="R578">
        <f t="shared" ref="R578:R641" si="114">(L578-O578)/O578*100</f>
        <v>441.83006859313377</v>
      </c>
      <c r="S578" s="2">
        <f>'C13'!W578+'C6'!W578</f>
        <v>2209.9392848675343</v>
      </c>
      <c r="T578" s="2">
        <f>'C13'!X578+'C6'!X578</f>
        <v>1737.9593803872267</v>
      </c>
      <c r="U578" s="2">
        <f>'C13'!Y578+'C6'!Y578</f>
        <v>2163.6675393742335</v>
      </c>
      <c r="V578">
        <f>'rr1'!G578</f>
        <v>309.337158203125</v>
      </c>
      <c r="W578">
        <f>'rr2'!G578</f>
        <v>192.39970397949199</v>
      </c>
      <c r="X578">
        <f>'rr3'!G578</f>
        <v>309.11267089843801</v>
      </c>
      <c r="Y578">
        <f t="shared" ref="Y578:Y641" si="115">(S578-V578)/V578*100</f>
        <v>614.41119382637714</v>
      </c>
      <c r="Z578">
        <f t="shared" ref="Z578:Z641" si="116">(T578-W578)/W578*100</f>
        <v>803.30668106042253</v>
      </c>
      <c r="AA578">
        <f t="shared" ref="AA578:AA641" si="117">(U578-X578)/X578*100</f>
        <v>599.96080493417492</v>
      </c>
      <c r="AB578">
        <f t="shared" si="106"/>
        <v>1900.6021266644093</v>
      </c>
      <c r="AC578">
        <f t="shared" si="107"/>
        <v>1545.5596764077347</v>
      </c>
      <c r="AD578">
        <f t="shared" si="108"/>
        <v>1854.5548684757955</v>
      </c>
    </row>
    <row r="579" spans="1:30" x14ac:dyDescent="0.25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 t="shared" si="109"/>
        <v>1.7185443599077006E-4</v>
      </c>
      <c r="H579">
        <f t="shared" si="110"/>
        <v>2.151741658491603E-4</v>
      </c>
      <c r="I579">
        <f t="shared" si="111"/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1592.1053992223715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 t="shared" si="112"/>
        <v>474.71173601114714</v>
      </c>
      <c r="Q579">
        <f t="shared" si="113"/>
        <v>936.73574349957084</v>
      </c>
      <c r="R579">
        <f t="shared" si="114"/>
        <v>458.18065929715681</v>
      </c>
      <c r="S579" s="2">
        <f>'C13'!W579+'C6'!W579</f>
        <v>2451.1898067592119</v>
      </c>
      <c r="T579" s="2">
        <f>'C13'!X579+'C6'!X579</f>
        <v>2011.5186933094228</v>
      </c>
      <c r="U579" s="2">
        <f>'C13'!Y579+'C6'!Y579</f>
        <v>2397.3478818939984</v>
      </c>
      <c r="V579">
        <f>'rr1'!G579</f>
        <v>285.20016479492199</v>
      </c>
      <c r="W579">
        <f>'rr2'!G579</f>
        <v>164.95817565918</v>
      </c>
      <c r="X579">
        <f>'rr3'!G579</f>
        <v>285.231201171875</v>
      </c>
      <c r="Y579">
        <f t="shared" si="115"/>
        <v>759.46296998873811</v>
      </c>
      <c r="Z579">
        <f t="shared" si="116"/>
        <v>1119.4113357954568</v>
      </c>
      <c r="AA579">
        <f t="shared" si="117"/>
        <v>740.4928605441736</v>
      </c>
      <c r="AB579">
        <f t="shared" ref="AB579:AB642" si="118">S579-V579</f>
        <v>2165.9896419642901</v>
      </c>
      <c r="AC579">
        <f t="shared" ref="AC579:AC642" si="119">T579-W579</f>
        <v>1846.5605176502429</v>
      </c>
      <c r="AD579">
        <f t="shared" ref="AD579:AD642" si="120">U579-X579</f>
        <v>2112.1166807221234</v>
      </c>
    </row>
    <row r="580" spans="1:30" x14ac:dyDescent="0.25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 t="shared" si="109"/>
        <v>-4.5021807574852465E-5</v>
      </c>
      <c r="H580">
        <f t="shared" si="110"/>
        <v>1.2011676988607471E-4</v>
      </c>
      <c r="I580">
        <f t="shared" si="111"/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1311.7874033669505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 t="shared" si="112"/>
        <v>693.5278309392545</v>
      </c>
      <c r="Q580">
        <f t="shared" si="113"/>
        <v>3711.9299301055535</v>
      </c>
      <c r="R580">
        <f t="shared" si="114"/>
        <v>657.71434110182508</v>
      </c>
      <c r="S580" s="2">
        <f>'C13'!W580+'C6'!W580</f>
        <v>3107.3436136953605</v>
      </c>
      <c r="T580" s="2">
        <f>'C13'!X580+'C6'!X580</f>
        <v>2763.4412603322635</v>
      </c>
      <c r="U580" s="2">
        <f>'C13'!Y580+'C6'!Y580</f>
        <v>3032.6750726635</v>
      </c>
      <c r="V580">
        <f>'rr1'!G580</f>
        <v>170.08572387695301</v>
      </c>
      <c r="W580">
        <f>'rr2'!G580</f>
        <v>36.253280639647997</v>
      </c>
      <c r="X580">
        <f>'rr3'!G580</f>
        <v>173.124267578125</v>
      </c>
      <c r="Y580">
        <f t="shared" si="115"/>
        <v>1726.9279413146635</v>
      </c>
      <c r="Z580">
        <f t="shared" si="116"/>
        <v>7522.5963873461342</v>
      </c>
      <c r="AA580">
        <f t="shared" si="117"/>
        <v>1651.7330846150489</v>
      </c>
      <c r="AB580">
        <f t="shared" si="118"/>
        <v>2937.2578898184074</v>
      </c>
      <c r="AC580">
        <f t="shared" si="119"/>
        <v>2727.1879796926155</v>
      </c>
      <c r="AD580">
        <f t="shared" si="120"/>
        <v>2859.550805085375</v>
      </c>
    </row>
    <row r="581" spans="1:30" x14ac:dyDescent="0.25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 t="shared" si="109"/>
        <v>2.6823976957472733E-4</v>
      </c>
      <c r="H581">
        <f t="shared" si="110"/>
        <v>2.9002845015340122E-4</v>
      </c>
      <c r="I581">
        <f t="shared" si="111"/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1543.750018722094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 t="shared" si="112"/>
        <v>533.73051366469781</v>
      </c>
      <c r="Q581">
        <f t="shared" si="113"/>
        <v>1206.829915315637</v>
      </c>
      <c r="R581">
        <f t="shared" si="114"/>
        <v>511.95113756096112</v>
      </c>
      <c r="S581" s="2">
        <f>'C13'!W581+'C6'!W581</f>
        <v>2170.5621983385936</v>
      </c>
      <c r="T581" s="2">
        <f>'C13'!X581+'C6'!X581</f>
        <v>1692.6785934728614</v>
      </c>
      <c r="U581" s="2">
        <f>'C13'!Y581+'C6'!Y581</f>
        <v>2125.5449993137008</v>
      </c>
      <c r="V581">
        <f>'rr1'!G581</f>
        <v>250.761474609375</v>
      </c>
      <c r="W581">
        <f>'rr2'!G581</f>
        <v>126.520462036133</v>
      </c>
      <c r="X581">
        <f>'rr3'!G581</f>
        <v>252.26687622070301</v>
      </c>
      <c r="Y581">
        <f t="shared" si="115"/>
        <v>765.58838502596871</v>
      </c>
      <c r="Z581">
        <f t="shared" si="116"/>
        <v>1237.8694372689288</v>
      </c>
      <c r="AA581">
        <f t="shared" si="117"/>
        <v>742.57792031883957</v>
      </c>
      <c r="AB581">
        <f t="shared" si="118"/>
        <v>1919.8007237292186</v>
      </c>
      <c r="AC581">
        <f t="shared" si="119"/>
        <v>1566.1581314367284</v>
      </c>
      <c r="AD581">
        <f t="shared" si="120"/>
        <v>1873.2781230929977</v>
      </c>
    </row>
    <row r="582" spans="1:30" x14ac:dyDescent="0.25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 t="shared" si="109"/>
        <v>-3.4477448385881967E-5</v>
      </c>
      <c r="H582">
        <f t="shared" si="110"/>
        <v>-1.4481249825292207E-4</v>
      </c>
      <c r="I582">
        <f t="shared" si="111"/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1273.4725111640437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 t="shared" si="112"/>
        <v>2327.0616398750926</v>
      </c>
      <c r="Q582">
        <f t="shared" si="113"/>
        <v>-1473.4226291248892</v>
      </c>
      <c r="R582">
        <f t="shared" si="114"/>
        <v>1990.2917412039371</v>
      </c>
      <c r="S582" s="2">
        <f>'C13'!W582+'C6'!W582</f>
        <v>2221.1034133765133</v>
      </c>
      <c r="T582" s="2">
        <f>'C13'!X582+'C6'!X582</f>
        <v>1749.846287632965</v>
      </c>
      <c r="U582" s="2">
        <f>'C13'!Y582+'C6'!Y582</f>
        <v>2174.5045557800186</v>
      </c>
      <c r="V582">
        <f>'rr1'!G582</f>
        <v>53.97876739502</v>
      </c>
      <c r="W582">
        <f>'rr2'!G582</f>
        <v>-97.297988891602003</v>
      </c>
      <c r="X582">
        <f>'rr3'!G582</f>
        <v>60.923194885253999</v>
      </c>
      <c r="Y582">
        <f t="shared" si="115"/>
        <v>4014.7723828562803</v>
      </c>
      <c r="Z582">
        <f t="shared" si="116"/>
        <v>-1898.4403455475717</v>
      </c>
      <c r="AA582">
        <f t="shared" si="117"/>
        <v>3469.2556174632614</v>
      </c>
      <c r="AB582">
        <f t="shared" si="118"/>
        <v>2167.1246459814934</v>
      </c>
      <c r="AC582">
        <f t="shared" si="119"/>
        <v>1847.144276524567</v>
      </c>
      <c r="AD582">
        <f t="shared" si="120"/>
        <v>2113.5813608947647</v>
      </c>
    </row>
    <row r="583" spans="1:30" x14ac:dyDescent="0.25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 t="shared" si="109"/>
        <v>2.2789640697808524E-4</v>
      </c>
      <c r="H583">
        <f t="shared" si="110"/>
        <v>5.3025163087310661E-4</v>
      </c>
      <c r="I583">
        <f t="shared" si="111"/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1355.891490637021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 t="shared" si="112"/>
        <v>3123.992600367782</v>
      </c>
      <c r="Q583">
        <f t="shared" si="113"/>
        <v>-1383.5601532817004</v>
      </c>
      <c r="R583">
        <f t="shared" si="114"/>
        <v>2589.5556522213155</v>
      </c>
      <c r="S583" s="2">
        <f>'C13'!W583+'C6'!W583</f>
        <v>2410.7871048846646</v>
      </c>
      <c r="T583" s="2">
        <f>'C13'!X583+'C6'!X583</f>
        <v>1964.6322383914812</v>
      </c>
      <c r="U583" s="2">
        <f>'C13'!Y583+'C6'!Y583</f>
        <v>2358.2452106823257</v>
      </c>
      <c r="V583">
        <f>'rr1'!G583</f>
        <v>43.274055480957003</v>
      </c>
      <c r="W583">
        <f>'rr2'!G583</f>
        <v>-111.53684997558599</v>
      </c>
      <c r="X583">
        <f>'rr3'!G583</f>
        <v>50.413215637207003</v>
      </c>
      <c r="Y583">
        <f t="shared" si="115"/>
        <v>5470.9756760503888</v>
      </c>
      <c r="Z583">
        <f t="shared" si="116"/>
        <v>-1861.41987049259</v>
      </c>
      <c r="AA583">
        <f t="shared" si="117"/>
        <v>4577.8313600409274</v>
      </c>
      <c r="AB583">
        <f t="shared" si="118"/>
        <v>2367.5130494037076</v>
      </c>
      <c r="AC583">
        <f t="shared" si="119"/>
        <v>2076.1690883670672</v>
      </c>
      <c r="AD583">
        <f t="shared" si="120"/>
        <v>2307.8319950451187</v>
      </c>
    </row>
    <row r="584" spans="1:30" x14ac:dyDescent="0.25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 t="shared" si="109"/>
        <v>3.3168442163866496E-4</v>
      </c>
      <c r="H584">
        <f t="shared" si="110"/>
        <v>5.504089615956776E-4</v>
      </c>
      <c r="I584">
        <f t="shared" si="111"/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1206.1402036364925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 t="shared" si="112"/>
        <v>135514.16029965648</v>
      </c>
      <c r="Q584">
        <f t="shared" si="113"/>
        <v>-889.67557652515291</v>
      </c>
      <c r="R584">
        <f t="shared" si="114"/>
        <v>12586.951035840888</v>
      </c>
      <c r="S584" s="2">
        <f>'C13'!W584+'C6'!W584</f>
        <v>1360.8260387939736</v>
      </c>
      <c r="T584" s="2">
        <f>'C13'!X584+'C6'!X584</f>
        <v>766.83753535598225</v>
      </c>
      <c r="U584" s="2">
        <f>'C13'!Y584+'C6'!Y584</f>
        <v>1341.4477343683102</v>
      </c>
      <c r="V584">
        <f>'rr1'!G584</f>
        <v>0.91477203369100002</v>
      </c>
      <c r="W584">
        <f>'rr2'!G584</f>
        <v>-159.13996887207</v>
      </c>
      <c r="X584">
        <f>'rr3'!G584</f>
        <v>9.5069351196290004</v>
      </c>
      <c r="Y584">
        <f t="shared" si="115"/>
        <v>148661.22013734907</v>
      </c>
      <c r="Z584">
        <f t="shared" si="116"/>
        <v>-581.86357003276169</v>
      </c>
      <c r="AA584">
        <f t="shared" si="117"/>
        <v>14010.201842007093</v>
      </c>
      <c r="AB584">
        <f t="shared" si="118"/>
        <v>1359.9112667602826</v>
      </c>
      <c r="AC584">
        <f t="shared" si="119"/>
        <v>925.97750422805223</v>
      </c>
      <c r="AD584">
        <f t="shared" si="120"/>
        <v>1331.9407992486813</v>
      </c>
    </row>
    <row r="585" spans="1:30" x14ac:dyDescent="0.25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 t="shared" si="109"/>
        <v>3.6635527094654294E-4</v>
      </c>
      <c r="H585">
        <f t="shared" si="110"/>
        <v>2.7101999859897901E-4</v>
      </c>
      <c r="I585">
        <f t="shared" si="111"/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1173.1594177318857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 t="shared" si="112"/>
        <v>-36766.694951209931</v>
      </c>
      <c r="Q585">
        <f t="shared" si="113"/>
        <v>-848.93880251445705</v>
      </c>
      <c r="R585">
        <f t="shared" si="114"/>
        <v>21189.85937229867</v>
      </c>
      <c r="S585" s="2">
        <f>'C13'!W585+'C6'!W585</f>
        <v>1477.8892864870286</v>
      </c>
      <c r="T585" s="2">
        <f>'C13'!X585+'C6'!X585</f>
        <v>901.53470474986534</v>
      </c>
      <c r="U585" s="2">
        <f>'C13'!Y585+'C6'!Y585</f>
        <v>1454.778877130324</v>
      </c>
      <c r="V585">
        <f>'rr1'!G585</f>
        <v>-3.2905197143549998</v>
      </c>
      <c r="W585">
        <f>'rr2'!G585</f>
        <v>-162.70155334472699</v>
      </c>
      <c r="X585">
        <f>'rr3'!G585</f>
        <v>5.5104141235349999</v>
      </c>
      <c r="Y585">
        <f t="shared" si="115"/>
        <v>-45013.552106668387</v>
      </c>
      <c r="Z585">
        <f t="shared" si="116"/>
        <v>-654.10331752624495</v>
      </c>
      <c r="AA585">
        <f t="shared" si="117"/>
        <v>26300.536230425183</v>
      </c>
      <c r="AB585">
        <f t="shared" si="118"/>
        <v>1481.1798062013836</v>
      </c>
      <c r="AC585">
        <f t="shared" si="119"/>
        <v>1064.2362580945924</v>
      </c>
      <c r="AD585">
        <f t="shared" si="120"/>
        <v>1449.268463006789</v>
      </c>
    </row>
    <row r="586" spans="1:30" x14ac:dyDescent="0.25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 t="shared" si="109"/>
        <v>6.2351194526454081E-5</v>
      </c>
      <c r="H586">
        <f t="shared" si="110"/>
        <v>1.7842944994047216E-4</v>
      </c>
      <c r="I586">
        <f t="shared" si="111"/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1357.3891582392571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 t="shared" si="112"/>
        <v>885.57394176456773</v>
      </c>
      <c r="Q586">
        <f t="shared" si="113"/>
        <v>54122.387076984582</v>
      </c>
      <c r="R586">
        <f t="shared" si="114"/>
        <v>834.27266836184049</v>
      </c>
      <c r="S586" s="2">
        <f>'C13'!W586+'C6'!W586</f>
        <v>2062.3497060863883</v>
      </c>
      <c r="T586" s="2">
        <f>'C13'!X586+'C6'!X586</f>
        <v>1568.3672558155886</v>
      </c>
      <c r="U586" s="2">
        <f>'C13'!Y586+'C6'!Y586</f>
        <v>2020.7763757841312</v>
      </c>
      <c r="V586">
        <f>'rr1'!G586</f>
        <v>141.71984863281199</v>
      </c>
      <c r="W586">
        <f>'rr2'!G586</f>
        <v>2.6469573974610001</v>
      </c>
      <c r="X586">
        <f>'rr3'!G586</f>
        <v>145.288330078125</v>
      </c>
      <c r="Y586">
        <f t="shared" si="115"/>
        <v>1355.229966713991</v>
      </c>
      <c r="Z586">
        <f t="shared" si="116"/>
        <v>59151.699982779828</v>
      </c>
      <c r="AA586">
        <f t="shared" si="117"/>
        <v>1290.8731518199097</v>
      </c>
      <c r="AB586">
        <f t="shared" si="118"/>
        <v>1920.6298574535763</v>
      </c>
      <c r="AC586">
        <f t="shared" si="119"/>
        <v>1565.7202984181276</v>
      </c>
      <c r="AD586">
        <f t="shared" si="120"/>
        <v>1875.4880457060062</v>
      </c>
    </row>
    <row r="587" spans="1:30" x14ac:dyDescent="0.25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 t="shared" si="109"/>
        <v>5.9284543020198769E-4</v>
      </c>
      <c r="H587">
        <f t="shared" si="110"/>
        <v>3.8302394063772577E-4</v>
      </c>
      <c r="I587">
        <f t="shared" si="111"/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1580.4980878782098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 t="shared" si="112"/>
        <v>419.65937180818634</v>
      </c>
      <c r="Q587">
        <f t="shared" si="113"/>
        <v>760.93195230918832</v>
      </c>
      <c r="R587">
        <f t="shared" si="114"/>
        <v>407.53029215801962</v>
      </c>
      <c r="S587" s="2">
        <f>'C13'!W587+'C6'!W587</f>
        <v>2823.3683254734133</v>
      </c>
      <c r="T587" s="2">
        <f>'C13'!X587+'C6'!X587</f>
        <v>2437.2489034867904</v>
      </c>
      <c r="U587" s="2">
        <f>'C13'!Y587+'C6'!Y587</f>
        <v>2757.7364089590337</v>
      </c>
      <c r="V587">
        <f>'rr1'!G587</f>
        <v>313.11123657226602</v>
      </c>
      <c r="W587">
        <f>'rr2'!G587</f>
        <v>197.12818908691401</v>
      </c>
      <c r="X587">
        <f>'rr3'!G587</f>
        <v>311.40960693359398</v>
      </c>
      <c r="Y587">
        <f t="shared" si="115"/>
        <v>801.71415001958269</v>
      </c>
      <c r="Z587">
        <f t="shared" si="116"/>
        <v>1136.3776661146139</v>
      </c>
      <c r="AA587">
        <f t="shared" si="117"/>
        <v>785.56561761664045</v>
      </c>
      <c r="AB587">
        <f t="shared" si="118"/>
        <v>2510.2570889011472</v>
      </c>
      <c r="AC587">
        <f t="shared" si="119"/>
        <v>2240.1207143998763</v>
      </c>
      <c r="AD587">
        <f t="shared" si="120"/>
        <v>2446.32680202544</v>
      </c>
    </row>
    <row r="588" spans="1:30" x14ac:dyDescent="0.25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 t="shared" si="109"/>
        <v>3.601837926278546E-4</v>
      </c>
      <c r="H588">
        <f t="shared" si="110"/>
        <v>1.7485209814436292E-4</v>
      </c>
      <c r="I588">
        <f t="shared" si="111"/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1341.3343047589951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 t="shared" si="112"/>
        <v>4215.5529852877908</v>
      </c>
      <c r="Q588">
        <f t="shared" si="113"/>
        <v>-1234.7277335058081</v>
      </c>
      <c r="R588">
        <f t="shared" si="114"/>
        <v>3267.2720787379867</v>
      </c>
      <c r="S588" s="2">
        <f>'C13'!W588+'C6'!W588</f>
        <v>2221.3731812123951</v>
      </c>
      <c r="T588" s="2">
        <f>'C13'!X588+'C6'!X588</f>
        <v>1748.5012112370532</v>
      </c>
      <c r="U588" s="2">
        <f>'C13'!Y588+'C6'!Y588</f>
        <v>2174.8154642004229</v>
      </c>
      <c r="V588">
        <f>'rr1'!G588</f>
        <v>31.980079650878999</v>
      </c>
      <c r="W588">
        <f>'rr2'!G588</f>
        <v>-124.645858764648</v>
      </c>
      <c r="X588">
        <f>'rr3'!G588</f>
        <v>39.834449768066001</v>
      </c>
      <c r="Y588">
        <f t="shared" si="115"/>
        <v>6846.115223797884</v>
      </c>
      <c r="Z588">
        <f t="shared" si="116"/>
        <v>-1502.7752133655019</v>
      </c>
      <c r="AA588">
        <f t="shared" si="117"/>
        <v>5359.6347555022658</v>
      </c>
      <c r="AB588">
        <f t="shared" si="118"/>
        <v>2189.3931015615162</v>
      </c>
      <c r="AC588">
        <f t="shared" si="119"/>
        <v>1873.1470700017012</v>
      </c>
      <c r="AD588">
        <f t="shared" si="120"/>
        <v>2134.9810144323569</v>
      </c>
    </row>
    <row r="589" spans="1:30" x14ac:dyDescent="0.25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 t="shared" si="109"/>
        <v>7.1210159804938782E-4</v>
      </c>
      <c r="H589">
        <f t="shared" si="110"/>
        <v>5.2747026800445678E-4</v>
      </c>
      <c r="I589">
        <f t="shared" si="111"/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1169.404940168637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 t="shared" si="112"/>
        <v>2121.9459087479004</v>
      </c>
      <c r="Q589">
        <f t="shared" si="113"/>
        <v>-1370.9454379265853</v>
      </c>
      <c r="R589">
        <f t="shared" si="114"/>
        <v>1818.6437119478348</v>
      </c>
      <c r="S589" s="2">
        <f>'C13'!W589+'C6'!W589</f>
        <v>1965.749860294367</v>
      </c>
      <c r="T589" s="2">
        <f>'C13'!X589+'C6'!X589</f>
        <v>1460.6801591312687</v>
      </c>
      <c r="U589" s="2">
        <f>'C13'!Y589+'C6'!Y589</f>
        <v>1927.1521543292911</v>
      </c>
      <c r="V589">
        <f>'rr1'!G589</f>
        <v>54.127754211426002</v>
      </c>
      <c r="W589">
        <f>'rr2'!G589</f>
        <v>-95.637313842772997</v>
      </c>
      <c r="X589">
        <f>'rr3'!G589</f>
        <v>60.949562072753999</v>
      </c>
      <c r="Y589">
        <f t="shared" si="115"/>
        <v>3531.685609227457</v>
      </c>
      <c r="Z589">
        <f t="shared" si="116"/>
        <v>-1627.3119878007194</v>
      </c>
      <c r="AA589">
        <f t="shared" si="117"/>
        <v>3061.8802314426753</v>
      </c>
      <c r="AB589">
        <f t="shared" si="118"/>
        <v>1911.6221060829409</v>
      </c>
      <c r="AC589">
        <f t="shared" si="119"/>
        <v>1556.3174729740417</v>
      </c>
      <c r="AD589">
        <f t="shared" si="120"/>
        <v>1866.2025922565372</v>
      </c>
    </row>
    <row r="590" spans="1:30" x14ac:dyDescent="0.25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 t="shared" si="109"/>
        <v>4.5217330260721565E-4</v>
      </c>
      <c r="H590">
        <f t="shared" si="110"/>
        <v>4.5769427600253975E-4</v>
      </c>
      <c r="I590">
        <f t="shared" si="111"/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1559.8968460462638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 t="shared" si="112"/>
        <v>789.30192700903922</v>
      </c>
      <c r="Q590">
        <f t="shared" si="113"/>
        <v>3573.435464864257</v>
      </c>
      <c r="R590">
        <f t="shared" si="114"/>
        <v>746.70050481377234</v>
      </c>
      <c r="S590" s="2">
        <f>'C13'!W590+'C6'!W590</f>
        <v>2966.7442561590506</v>
      </c>
      <c r="T590" s="2">
        <f>'C13'!X590+'C6'!X590</f>
        <v>2602.3553938146142</v>
      </c>
      <c r="U590" s="2">
        <f>'C13'!Y590+'C6'!Y590</f>
        <v>2896.5373611788891</v>
      </c>
      <c r="V590">
        <f>'rr1'!G590</f>
        <v>180.56875610351599</v>
      </c>
      <c r="W590">
        <f>'rr2'!G590</f>
        <v>45.505813598632997</v>
      </c>
      <c r="X590">
        <f>'rr3'!G590</f>
        <v>184.232421875</v>
      </c>
      <c r="Y590">
        <f t="shared" si="115"/>
        <v>1542.9997748105895</v>
      </c>
      <c r="Z590">
        <f t="shared" si="116"/>
        <v>5618.7317136393094</v>
      </c>
      <c r="AA590">
        <f t="shared" si="117"/>
        <v>1472.2191195772061</v>
      </c>
      <c r="AB590">
        <f t="shared" si="118"/>
        <v>2786.1755000555345</v>
      </c>
      <c r="AC590">
        <f t="shared" si="119"/>
        <v>2556.8495802159814</v>
      </c>
      <c r="AD590">
        <f t="shared" si="120"/>
        <v>2712.3049393038891</v>
      </c>
    </row>
    <row r="591" spans="1:30" x14ac:dyDescent="0.25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 t="shared" si="109"/>
        <v>1.1131969135131225E-4</v>
      </c>
      <c r="H591">
        <f t="shared" si="110"/>
        <v>5.0184339140783957E-5</v>
      </c>
      <c r="I591">
        <f t="shared" si="111"/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1326.2229705280843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 t="shared" si="112"/>
        <v>1012.5010180410347</v>
      </c>
      <c r="Q591">
        <f t="shared" si="113"/>
        <v>-7457.4540035134532</v>
      </c>
      <c r="R591">
        <f t="shared" si="114"/>
        <v>940.11033749363992</v>
      </c>
      <c r="S591" s="2">
        <f>'C13'!W591+'C6'!W591</f>
        <v>1826.3561089409268</v>
      </c>
      <c r="T591" s="2">
        <f>'C13'!X591+'C6'!X591</f>
        <v>1298.9066881743274</v>
      </c>
      <c r="U591" s="2">
        <f>'C13'!Y591+'C6'!Y591</f>
        <v>1792.2439535893427</v>
      </c>
      <c r="V591">
        <f>'rr1'!G591</f>
        <v>122.65830230712901</v>
      </c>
      <c r="W591">
        <f>'rr2'!G591</f>
        <v>-19.009994506836001</v>
      </c>
      <c r="X591">
        <f>'rr3'!G591</f>
        <v>127.50791168212901</v>
      </c>
      <c r="Y591">
        <f t="shared" si="115"/>
        <v>1388.9787927830935</v>
      </c>
      <c r="Z591">
        <f t="shared" si="116"/>
        <v>-6932.756778058194</v>
      </c>
      <c r="AA591">
        <f t="shared" si="117"/>
        <v>1305.5943117140207</v>
      </c>
      <c r="AB591">
        <f t="shared" si="118"/>
        <v>1703.6978066337979</v>
      </c>
      <c r="AC591">
        <f t="shared" si="119"/>
        <v>1317.9166826811634</v>
      </c>
      <c r="AD591">
        <f t="shared" si="120"/>
        <v>1664.7360419072138</v>
      </c>
    </row>
    <row r="592" spans="1:30" x14ac:dyDescent="0.25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 t="shared" si="109"/>
        <v>1.7168914898530729E-4</v>
      </c>
      <c r="H592">
        <f t="shared" si="110"/>
        <v>2.2446776327414542E-4</v>
      </c>
      <c r="I592">
        <f t="shared" si="111"/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1754.2000148560001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 t="shared" si="112"/>
        <v>307.22329770716669</v>
      </c>
      <c r="Q592">
        <f t="shared" si="113"/>
        <v>449.06065370076425</v>
      </c>
      <c r="R592">
        <f t="shared" si="114"/>
        <v>299.5598438062807</v>
      </c>
      <c r="S592" s="2">
        <f>'C13'!W592+'C6'!W592</f>
        <v>3189.466751649823</v>
      </c>
      <c r="T592" s="2">
        <f>'C13'!X592+'C6'!X592</f>
        <v>2852.2727481515103</v>
      </c>
      <c r="U592" s="2">
        <f>'C13'!Y592+'C6'!Y592</f>
        <v>3112.3501671045015</v>
      </c>
      <c r="V592">
        <f>'rr1'!G592</f>
        <v>443.60534667968801</v>
      </c>
      <c r="W592">
        <f>'rr2'!G592</f>
        <v>346.27581787109398</v>
      </c>
      <c r="X592">
        <f>'rr3'!G592</f>
        <v>439.03311157226602</v>
      </c>
      <c r="Y592">
        <f t="shared" si="115"/>
        <v>618.98744582824565</v>
      </c>
      <c r="Z592">
        <f t="shared" si="116"/>
        <v>723.69966395207791</v>
      </c>
      <c r="AA592">
        <f t="shared" si="117"/>
        <v>608.91012205401739</v>
      </c>
      <c r="AB592">
        <f t="shared" si="118"/>
        <v>2745.861404970135</v>
      </c>
      <c r="AC592">
        <f t="shared" si="119"/>
        <v>2505.9969302804166</v>
      </c>
      <c r="AD592">
        <f t="shared" si="120"/>
        <v>2673.3170555322354</v>
      </c>
    </row>
    <row r="593" spans="1:30" x14ac:dyDescent="0.25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 t="shared" si="109"/>
        <v>-1.1451795924466082E-4</v>
      </c>
      <c r="H593">
        <f t="shared" si="110"/>
        <v>-1.0479067078823611E-4</v>
      </c>
      <c r="I593">
        <f t="shared" si="111"/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1485.9884179902856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 t="shared" si="112"/>
        <v>621.18696812258656</v>
      </c>
      <c r="Q593">
        <f t="shared" si="113"/>
        <v>1835.3434880525351</v>
      </c>
      <c r="R593">
        <f t="shared" si="114"/>
        <v>593.21980821487102</v>
      </c>
      <c r="S593" s="2">
        <f>'C13'!W593+'C6'!W593</f>
        <v>1950.2572119884426</v>
      </c>
      <c r="T593" s="2">
        <f>'C13'!X593+'C6'!X593</f>
        <v>1438.8383893069695</v>
      </c>
      <c r="U593" s="2">
        <f>'C13'!Y593+'C6'!Y593</f>
        <v>1912.274075786685</v>
      </c>
      <c r="V593">
        <f>'rr1'!G593</f>
        <v>212.08312988281199</v>
      </c>
      <c r="W593">
        <f>'rr2'!G593</f>
        <v>81.932693481445</v>
      </c>
      <c r="X593">
        <f>'rr3'!G593</f>
        <v>214.3603515625</v>
      </c>
      <c r="Y593">
        <f t="shared" si="115"/>
        <v>819.57206264641172</v>
      </c>
      <c r="Z593">
        <f t="shared" si="116"/>
        <v>1656.1224075134526</v>
      </c>
      <c r="AA593">
        <f t="shared" si="117"/>
        <v>792.08384939093207</v>
      </c>
      <c r="AB593">
        <f t="shared" si="118"/>
        <v>1738.1740821056305</v>
      </c>
      <c r="AC593">
        <f t="shared" si="119"/>
        <v>1356.9056958255244</v>
      </c>
      <c r="AD593">
        <f t="shared" si="120"/>
        <v>1697.913724224185</v>
      </c>
    </row>
    <row r="594" spans="1:30" x14ac:dyDescent="0.25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 t="shared" si="109"/>
        <v>1.2701062189003341E-4</v>
      </c>
      <c r="H594">
        <f t="shared" si="110"/>
        <v>1.1328759590963688E-4</v>
      </c>
      <c r="I594">
        <f t="shared" si="111"/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1260.9939802048902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 t="shared" si="112"/>
        <v>1752.2673240729216</v>
      </c>
      <c r="Q594">
        <f t="shared" si="113"/>
        <v>-1783.9274939485911</v>
      </c>
      <c r="R594">
        <f t="shared" si="114"/>
        <v>1554.7591705611667</v>
      </c>
      <c r="S594" s="2">
        <f>'C13'!W594+'C6'!W594</f>
        <v>1430.9652210862623</v>
      </c>
      <c r="T594" s="2">
        <f>'C13'!X594+'C6'!X594</f>
        <v>848.16033369294018</v>
      </c>
      <c r="U594" s="2">
        <f>'C13'!Y594+'C6'!Y594</f>
        <v>1409.3322296367987</v>
      </c>
      <c r="V594">
        <f>'rr1'!G594</f>
        <v>70.034187316895</v>
      </c>
      <c r="W594">
        <f>'rr2'!G594</f>
        <v>-78.49967956543</v>
      </c>
      <c r="X594">
        <f>'rr3'!G594</f>
        <v>76.204078674315994</v>
      </c>
      <c r="Y594">
        <f t="shared" si="115"/>
        <v>1943.2381325585216</v>
      </c>
      <c r="Z594">
        <f t="shared" si="116"/>
        <v>-1180.463434230955</v>
      </c>
      <c r="AA594">
        <f t="shared" si="117"/>
        <v>1749.4183699274924</v>
      </c>
      <c r="AB594">
        <f t="shared" si="118"/>
        <v>1360.9310337693673</v>
      </c>
      <c r="AC594">
        <f t="shared" si="119"/>
        <v>926.66001325837021</v>
      </c>
      <c r="AD594">
        <f t="shared" si="120"/>
        <v>1333.1281509624828</v>
      </c>
    </row>
    <row r="595" spans="1:30" x14ac:dyDescent="0.25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 t="shared" si="109"/>
        <v>3.7205698311185976E-5</v>
      </c>
      <c r="H595">
        <f t="shared" si="110"/>
        <v>3.4202467188462906E-5</v>
      </c>
      <c r="I595">
        <f t="shared" si="111"/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1353.87061426318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 t="shared" si="112"/>
        <v>649.86965376363207</v>
      </c>
      <c r="Q595">
        <f t="shared" si="113"/>
        <v>2582.5016045425973</v>
      </c>
      <c r="R595">
        <f t="shared" si="114"/>
        <v>620.11916198004224</v>
      </c>
      <c r="S595" s="2">
        <f>'C13'!W595+'C6'!W595</f>
        <v>3196.7342125424329</v>
      </c>
      <c r="T595" s="2">
        <f>'C13'!X595+'C6'!X595</f>
        <v>2862.7588493824005</v>
      </c>
      <c r="U595" s="2">
        <f>'C13'!Y595+'C6'!Y595</f>
        <v>3119.3221180147666</v>
      </c>
      <c r="V595">
        <f>'rr1'!G595</f>
        <v>185.78375244140599</v>
      </c>
      <c r="W595">
        <f>'rr2'!G595</f>
        <v>53.368545532227003</v>
      </c>
      <c r="X595">
        <f>'rr3'!G595</f>
        <v>188.00646972656199</v>
      </c>
      <c r="Y595">
        <f t="shared" si="115"/>
        <v>1620.6748009628268</v>
      </c>
      <c r="Z595">
        <f t="shared" si="116"/>
        <v>5264.131289007496</v>
      </c>
      <c r="AA595">
        <f t="shared" si="117"/>
        <v>1559.1567952696159</v>
      </c>
      <c r="AB595">
        <f t="shared" si="118"/>
        <v>3010.9504601010271</v>
      </c>
      <c r="AC595">
        <f t="shared" si="119"/>
        <v>2809.3903038501735</v>
      </c>
      <c r="AD595">
        <f t="shared" si="120"/>
        <v>2931.3156482882046</v>
      </c>
    </row>
    <row r="596" spans="1:30" x14ac:dyDescent="0.25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 t="shared" si="109"/>
        <v>3.0584774522894592E-4</v>
      </c>
      <c r="H596">
        <f t="shared" si="110"/>
        <v>2.7375226749648009E-4</v>
      </c>
      <c r="I596">
        <f t="shared" si="111"/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1491.1615064447324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 t="shared" si="112"/>
        <v>877.81666737549722</v>
      </c>
      <c r="Q596">
        <f t="shared" si="113"/>
        <v>9292.4088154291621</v>
      </c>
      <c r="R596">
        <f t="shared" si="114"/>
        <v>822.54388890101427</v>
      </c>
      <c r="S596" s="2">
        <f>'C13'!W596+'C6'!W596</f>
        <v>3010.5685840813821</v>
      </c>
      <c r="T596" s="2">
        <f>'C13'!X596+'C6'!X596</f>
        <v>2650.2994364081533</v>
      </c>
      <c r="U596" s="2">
        <f>'C13'!Y596+'C6'!Y596</f>
        <v>2939.0390903021107</v>
      </c>
      <c r="V596">
        <f>'rr1'!G596</f>
        <v>156.96200561523401</v>
      </c>
      <c r="W596">
        <f>'rr2'!G596</f>
        <v>16.927169799805</v>
      </c>
      <c r="X596">
        <f>'rr3'!G596</f>
        <v>161.63583374023401</v>
      </c>
      <c r="Y596">
        <f t="shared" si="115"/>
        <v>1818.0237741490671</v>
      </c>
      <c r="Z596">
        <f t="shared" si="116"/>
        <v>15557.073614507513</v>
      </c>
      <c r="AA596">
        <f t="shared" si="117"/>
        <v>1718.3091102344665</v>
      </c>
      <c r="AB596">
        <f t="shared" si="118"/>
        <v>2853.6065784661482</v>
      </c>
      <c r="AC596">
        <f t="shared" si="119"/>
        <v>2633.3722666083481</v>
      </c>
      <c r="AD596">
        <f t="shared" si="120"/>
        <v>2777.4032565618768</v>
      </c>
    </row>
    <row r="597" spans="1:30" x14ac:dyDescent="0.25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 t="shared" si="109"/>
        <v>-2.1486490786505648E-4</v>
      </c>
      <c r="H597">
        <f t="shared" si="110"/>
        <v>-2.1501214985277894E-4</v>
      </c>
      <c r="I597">
        <f t="shared" si="111"/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1451.536765850773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 t="shared" si="112"/>
        <v>567.17862188152867</v>
      </c>
      <c r="Q597">
        <f t="shared" si="113"/>
        <v>1517.9877065224691</v>
      </c>
      <c r="R597">
        <f t="shared" si="114"/>
        <v>544.96342880734687</v>
      </c>
      <c r="S597" s="2">
        <f>'C13'!W597+'C6'!W597</f>
        <v>1873.8362703391103</v>
      </c>
      <c r="T597" s="2">
        <f>'C13'!X597+'C6'!X597</f>
        <v>1349.1497785889078</v>
      </c>
      <c r="U597" s="2">
        <f>'C13'!Y597+'C6'!Y597</f>
        <v>1838.3422770777543</v>
      </c>
      <c r="V597">
        <f>'rr1'!G597</f>
        <v>223.92141723632801</v>
      </c>
      <c r="W597">
        <f>'rr2'!G597</f>
        <v>95.526290893555</v>
      </c>
      <c r="X597">
        <f>'rr3'!G597</f>
        <v>225.05722045898401</v>
      </c>
      <c r="Y597">
        <f t="shared" si="115"/>
        <v>736.82762170152398</v>
      </c>
      <c r="Z597">
        <f t="shared" si="116"/>
        <v>1312.3334696332618</v>
      </c>
      <c r="AA597">
        <f t="shared" si="117"/>
        <v>716.83328058909649</v>
      </c>
      <c r="AB597">
        <f t="shared" si="118"/>
        <v>1649.9148531027822</v>
      </c>
      <c r="AC597">
        <f t="shared" si="119"/>
        <v>1253.6234876953529</v>
      </c>
      <c r="AD597">
        <f t="shared" si="120"/>
        <v>1613.2850566187703</v>
      </c>
    </row>
    <row r="598" spans="1:30" x14ac:dyDescent="0.25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 t="shared" si="109"/>
        <v>3.2908882419075157E-4</v>
      </c>
      <c r="H598">
        <f t="shared" si="110"/>
        <v>4.2743511170690982E-4</v>
      </c>
      <c r="I598">
        <f t="shared" si="111"/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1624.4114092197378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 t="shared" si="112"/>
        <v>386.92936814859337</v>
      </c>
      <c r="Q598">
        <f t="shared" si="113"/>
        <v>656.10076509430553</v>
      </c>
      <c r="R598">
        <f t="shared" si="114"/>
        <v>375.42658628055523</v>
      </c>
      <c r="S598" s="2">
        <f>'C13'!W598+'C6'!W598</f>
        <v>2981.3445676661067</v>
      </c>
      <c r="T598" s="2">
        <f>'C13'!X598+'C6'!X598</f>
        <v>2617.4812145148971</v>
      </c>
      <c r="U598" s="2">
        <f>'C13'!Y598+'C6'!Y598</f>
        <v>2910.7224908508579</v>
      </c>
      <c r="V598">
        <f>'rr1'!G598</f>
        <v>343.47067260742199</v>
      </c>
      <c r="W598">
        <f>'rr2'!G598</f>
        <v>231.31044006347699</v>
      </c>
      <c r="X598">
        <f>'rr3'!G598</f>
        <v>341.67449951171898</v>
      </c>
      <c r="Y598">
        <f t="shared" si="115"/>
        <v>768.00556945183666</v>
      </c>
      <c r="Z598">
        <f t="shared" si="116"/>
        <v>1031.5880138382856</v>
      </c>
      <c r="AA598">
        <f t="shared" si="117"/>
        <v>751.89924767886407</v>
      </c>
      <c r="AB598">
        <f t="shared" si="118"/>
        <v>2637.8738950586849</v>
      </c>
      <c r="AC598">
        <f t="shared" si="119"/>
        <v>2386.1707744514201</v>
      </c>
      <c r="AD598">
        <f t="shared" si="120"/>
        <v>2569.0479913391391</v>
      </c>
    </row>
    <row r="599" spans="1:30" x14ac:dyDescent="0.25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 t="shared" si="109"/>
        <v>2.8970264364048523E-4</v>
      </c>
      <c r="H599">
        <f t="shared" si="110"/>
        <v>3.8710739304508902E-4</v>
      </c>
      <c r="I599">
        <f t="shared" si="111"/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1391.643529925539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 t="shared" si="112"/>
        <v>707.38406146188868</v>
      </c>
      <c r="Q599">
        <f t="shared" si="113"/>
        <v>3369.6339969827577</v>
      </c>
      <c r="R599">
        <f t="shared" si="114"/>
        <v>671.37524935475608</v>
      </c>
      <c r="S599" s="2">
        <f>'C13'!W599+'C6'!W599</f>
        <v>2490.7106996942675</v>
      </c>
      <c r="T599" s="2">
        <f>'C13'!X599+'C6'!X599</f>
        <v>2055.9127594912934</v>
      </c>
      <c r="U599" s="2">
        <f>'C13'!Y599+'C6'!Y599</f>
        <v>2435.6412580585893</v>
      </c>
      <c r="V599">
        <f>'rr1'!G599</f>
        <v>177.375732421875</v>
      </c>
      <c r="W599">
        <f>'rr2'!G599</f>
        <v>42.507583618163999</v>
      </c>
      <c r="X599">
        <f>'rr3'!G599</f>
        <v>180.41070556640599</v>
      </c>
      <c r="Y599">
        <f t="shared" si="115"/>
        <v>1304.2003749251883</v>
      </c>
      <c r="Z599">
        <f t="shared" si="116"/>
        <v>4736.5787572379841</v>
      </c>
      <c r="AA599">
        <f t="shared" si="117"/>
        <v>1250.053618166286</v>
      </c>
      <c r="AB599">
        <f t="shared" si="118"/>
        <v>2313.3349672723925</v>
      </c>
      <c r="AC599">
        <f t="shared" si="119"/>
        <v>2013.4051758731293</v>
      </c>
      <c r="AD599">
        <f t="shared" si="120"/>
        <v>2255.2305524921835</v>
      </c>
    </row>
    <row r="600" spans="1:30" x14ac:dyDescent="0.25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 t="shared" si="109"/>
        <v>6.579068046859478E-5</v>
      </c>
      <c r="H600">
        <f t="shared" si="110"/>
        <v>1.9316927266385088E-5</v>
      </c>
      <c r="I600">
        <f t="shared" si="111"/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1255.3991162711864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 t="shared" si="112"/>
        <v>-1462.9966254559934</v>
      </c>
      <c r="Q600">
        <f t="shared" si="113"/>
        <v>-585.67181991072528</v>
      </c>
      <c r="R600">
        <f t="shared" si="114"/>
        <v>-1625.8689018317605</v>
      </c>
      <c r="S600" s="2">
        <f>'C13'!W600+'C6'!W600</f>
        <v>1668.7499493878568</v>
      </c>
      <c r="T600" s="2">
        <f>'C13'!X600+'C6'!X600</f>
        <v>1117.8730117681844</v>
      </c>
      <c r="U600" s="2">
        <f>'C13'!Y600+'C6'!Y600</f>
        <v>1639.653028389017</v>
      </c>
      <c r="V600">
        <f>'rr1'!G600</f>
        <v>-94.743232727050994</v>
      </c>
      <c r="W600">
        <f>'rr2'!G600</f>
        <v>-270.15869140625</v>
      </c>
      <c r="X600">
        <f>'rr3'!G600</f>
        <v>-82.274375915527003</v>
      </c>
      <c r="Y600">
        <f t="shared" si="115"/>
        <v>-1861.339466002195</v>
      </c>
      <c r="Z600">
        <f t="shared" si="116"/>
        <v>-513.78384161891995</v>
      </c>
      <c r="AA600">
        <f t="shared" si="117"/>
        <v>-2092.9084968963925</v>
      </c>
      <c r="AB600">
        <f t="shared" si="118"/>
        <v>1763.4931821149078</v>
      </c>
      <c r="AC600">
        <f t="shared" si="119"/>
        <v>1388.0317031744344</v>
      </c>
      <c r="AD600">
        <f t="shared" si="120"/>
        <v>1721.9274043045439</v>
      </c>
    </row>
    <row r="601" spans="1:30" x14ac:dyDescent="0.25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 t="shared" si="109"/>
        <v>-3.0208904002037964E-5</v>
      </c>
      <c r="H601">
        <f t="shared" si="110"/>
        <v>-1.7701754337020589E-4</v>
      </c>
      <c r="I601">
        <f t="shared" si="111"/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1436.0561374532426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 t="shared" si="112"/>
        <v>731.68314897737901</v>
      </c>
      <c r="Q601">
        <f t="shared" si="113"/>
        <v>3524.5451660963204</v>
      </c>
      <c r="R601">
        <f t="shared" si="114"/>
        <v>694.22942275352068</v>
      </c>
      <c r="S601" s="2">
        <f>'C13'!W601+'C6'!W601</f>
        <v>2341.2803061224913</v>
      </c>
      <c r="T601" s="2">
        <f>'C13'!X601+'C6'!X601</f>
        <v>1885.909910706665</v>
      </c>
      <c r="U601" s="2">
        <f>'C13'!Y601+'C6'!Y601</f>
        <v>2290.9166663227734</v>
      </c>
      <c r="V601">
        <f>'rr1'!G601</f>
        <v>177.70651245117199</v>
      </c>
      <c r="W601">
        <f>'rr2'!G601</f>
        <v>42.125595092772997</v>
      </c>
      <c r="X601">
        <f>'rr3'!G601</f>
        <v>180.81124877929699</v>
      </c>
      <c r="Y601">
        <f t="shared" si="115"/>
        <v>1217.4983143995917</v>
      </c>
      <c r="Z601">
        <f t="shared" si="116"/>
        <v>4376.8742294401645</v>
      </c>
      <c r="AA601">
        <f t="shared" si="117"/>
        <v>1167.021096192487</v>
      </c>
      <c r="AB601">
        <f t="shared" si="118"/>
        <v>2163.5737936713194</v>
      </c>
      <c r="AC601">
        <f t="shared" si="119"/>
        <v>1843.784315613892</v>
      </c>
      <c r="AD601">
        <f t="shared" si="120"/>
        <v>2110.1054175434765</v>
      </c>
    </row>
    <row r="602" spans="1:30" x14ac:dyDescent="0.25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 t="shared" si="109"/>
        <v>2.4816168031896273E-4</v>
      </c>
      <c r="H602">
        <f t="shared" si="110"/>
        <v>1.9912205718714262E-4</v>
      </c>
      <c r="I602">
        <f t="shared" si="111"/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1541.24975580924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 t="shared" si="112"/>
        <v>726.14425101382096</v>
      </c>
      <c r="Q602">
        <f t="shared" si="113"/>
        <v>2759.8353759707375</v>
      </c>
      <c r="R602">
        <f t="shared" si="114"/>
        <v>690.30273589732315</v>
      </c>
      <c r="S602" s="2">
        <f>'C13'!W602+'C6'!W602</f>
        <v>2449.9515339889767</v>
      </c>
      <c r="T602" s="2">
        <f>'C13'!X602+'C6'!X602</f>
        <v>2007.955744002662</v>
      </c>
      <c r="U602" s="2">
        <f>'C13'!Y602+'C6'!Y602</f>
        <v>2396.2133300674686</v>
      </c>
      <c r="V602">
        <f>'rr1'!G602</f>
        <v>192.03942871093801</v>
      </c>
      <c r="W602">
        <f>'rr2'!G602</f>
        <v>57.656387329102003</v>
      </c>
      <c r="X602">
        <f>'rr3'!G602</f>
        <v>195.02017211914099</v>
      </c>
      <c r="Y602">
        <f t="shared" si="115"/>
        <v>1175.7544377392926</v>
      </c>
      <c r="Z602">
        <f t="shared" si="116"/>
        <v>3382.6249736066075</v>
      </c>
      <c r="AA602">
        <f t="shared" si="117"/>
        <v>1128.7002436873979</v>
      </c>
      <c r="AB602">
        <f t="shared" si="118"/>
        <v>2257.9121052780388</v>
      </c>
      <c r="AC602">
        <f t="shared" si="119"/>
        <v>1950.2993566735599</v>
      </c>
      <c r="AD602">
        <f t="shared" si="120"/>
        <v>2201.1931579483276</v>
      </c>
    </row>
    <row r="603" spans="1:30" x14ac:dyDescent="0.25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 t="shared" si="109"/>
        <v>6.7618729746614023E-5</v>
      </c>
      <c r="H603">
        <f t="shared" si="110"/>
        <v>6.8729155349130016E-5</v>
      </c>
      <c r="I603">
        <f t="shared" si="111"/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1679.2690323452189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 t="shared" si="112"/>
        <v>339.98255413472174</v>
      </c>
      <c r="Q603">
        <f t="shared" si="113"/>
        <v>528.69246445188708</v>
      </c>
      <c r="R603">
        <f t="shared" si="114"/>
        <v>330.70444732451836</v>
      </c>
      <c r="S603" s="2">
        <f>'C13'!W603+'C6'!W603</f>
        <v>3161.1191048039254</v>
      </c>
      <c r="T603" s="2">
        <f>'C13'!X603+'C6'!X603</f>
        <v>2823.6883920985128</v>
      </c>
      <c r="U603" s="2">
        <f>'C13'!Y603+'C6'!Y603</f>
        <v>3084.7850837453152</v>
      </c>
      <c r="V603">
        <f>'rr1'!G603</f>
        <v>392.99084472656199</v>
      </c>
      <c r="W603">
        <f>'rr2'!G603</f>
        <v>288.384765625</v>
      </c>
      <c r="X603">
        <f>'rr3'!G603</f>
        <v>389.88894653320301</v>
      </c>
      <c r="Y603">
        <f t="shared" si="115"/>
        <v>704.37474491381386</v>
      </c>
      <c r="Z603">
        <f t="shared" si="116"/>
        <v>879.13923642217799</v>
      </c>
      <c r="AA603">
        <f t="shared" si="117"/>
        <v>691.19582926740247</v>
      </c>
      <c r="AB603">
        <f t="shared" si="118"/>
        <v>2768.1282600773634</v>
      </c>
      <c r="AC603">
        <f t="shared" si="119"/>
        <v>2535.3036264735128</v>
      </c>
      <c r="AD603">
        <f t="shared" si="120"/>
        <v>2694.8961372121121</v>
      </c>
    </row>
    <row r="604" spans="1:30" x14ac:dyDescent="0.25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 t="shared" si="109"/>
        <v>7.5303631071183506E-4</v>
      </c>
      <c r="H604">
        <f t="shared" si="110"/>
        <v>6.9131087014638213E-4</v>
      </c>
      <c r="I604">
        <f t="shared" si="111"/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1227.4871501390953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 t="shared" si="112"/>
        <v>99544.251114360712</v>
      </c>
      <c r="Q604">
        <f t="shared" si="113"/>
        <v>-911.94460697844215</v>
      </c>
      <c r="R604">
        <f t="shared" si="114"/>
        <v>10976.04541022529</v>
      </c>
      <c r="S604" s="2">
        <f>'C13'!W604+'C6'!W604</f>
        <v>2096.1691842569489</v>
      </c>
      <c r="T604" s="2">
        <f>'C13'!X604+'C6'!X604</f>
        <v>1606.2297542159649</v>
      </c>
      <c r="U604" s="2">
        <f>'C13'!Y604+'C6'!Y604</f>
        <v>2053.5492426887286</v>
      </c>
      <c r="V604">
        <f>'rr1'!G604</f>
        <v>1.267097473145</v>
      </c>
      <c r="W604">
        <f>'rr2'!G604</f>
        <v>-157.81559753418</v>
      </c>
      <c r="X604">
        <f>'rr3'!G604</f>
        <v>11.082359313965</v>
      </c>
      <c r="Y604">
        <f t="shared" si="115"/>
        <v>165330.7761386463</v>
      </c>
      <c r="Z604">
        <f t="shared" si="116"/>
        <v>-1117.7889760662501</v>
      </c>
      <c r="AA604">
        <f t="shared" si="117"/>
        <v>18429.892277549861</v>
      </c>
      <c r="AB604">
        <f t="shared" si="118"/>
        <v>2094.902086783804</v>
      </c>
      <c r="AC604">
        <f t="shared" si="119"/>
        <v>1764.0453517501448</v>
      </c>
      <c r="AD604">
        <f t="shared" si="120"/>
        <v>2042.4668833747635</v>
      </c>
    </row>
    <row r="605" spans="1:30" x14ac:dyDescent="0.25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 t="shared" si="109"/>
        <v>3.201930562540377E-4</v>
      </c>
      <c r="H605">
        <f t="shared" si="110"/>
        <v>2.2525950800343045E-4</v>
      </c>
      <c r="I605">
        <f t="shared" si="111"/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1447.8544412259907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 t="shared" si="112"/>
        <v>613.21915678144126</v>
      </c>
      <c r="Q605">
        <f t="shared" si="113"/>
        <v>1838.2673870361593</v>
      </c>
      <c r="R605">
        <f t="shared" si="114"/>
        <v>586.10576589760842</v>
      </c>
      <c r="S605" s="2">
        <f>'C13'!W605+'C6'!W605</f>
        <v>2419.4350576312208</v>
      </c>
      <c r="T605" s="2">
        <f>'C13'!X605+'C6'!X605</f>
        <v>1976.109236268836</v>
      </c>
      <c r="U605" s="2">
        <f>'C13'!Y605+'C6'!Y605</f>
        <v>2366.5715959201843</v>
      </c>
      <c r="V605">
        <f>'rr1'!G605</f>
        <v>208.9365234375</v>
      </c>
      <c r="W605">
        <f>'rr2'!G605</f>
        <v>79.555435180664006</v>
      </c>
      <c r="X605">
        <f>'rr3'!G605</f>
        <v>211.02496337890599</v>
      </c>
      <c r="Y605">
        <f t="shared" si="115"/>
        <v>1057.9761249138214</v>
      </c>
      <c r="Z605">
        <f t="shared" si="116"/>
        <v>2383.9399492709085</v>
      </c>
      <c r="AA605">
        <f t="shared" si="117"/>
        <v>1021.465232372004</v>
      </c>
      <c r="AB605">
        <f t="shared" si="118"/>
        <v>2210.4985341937208</v>
      </c>
      <c r="AC605">
        <f t="shared" si="119"/>
        <v>1896.5538010881719</v>
      </c>
      <c r="AD605">
        <f t="shared" si="120"/>
        <v>2155.5466325412785</v>
      </c>
    </row>
    <row r="606" spans="1:30" x14ac:dyDescent="0.25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 t="shared" si="109"/>
        <v>2.8371207431010964E-4</v>
      </c>
      <c r="H606">
        <f t="shared" si="110"/>
        <v>1.0737755350453833E-4</v>
      </c>
      <c r="I606">
        <f t="shared" si="111"/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1458.838856227123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 t="shared" si="112"/>
        <v>4593.351613712045</v>
      </c>
      <c r="Q606">
        <f t="shared" si="113"/>
        <v>-1324.5710344090651</v>
      </c>
      <c r="R606">
        <f t="shared" si="114"/>
        <v>3571.9708828438143</v>
      </c>
      <c r="S606" s="2">
        <f>'C13'!W606+'C6'!W606</f>
        <v>1509.0703035748229</v>
      </c>
      <c r="T606" s="2">
        <f>'C13'!X606+'C6'!X606</f>
        <v>933.0317116920196</v>
      </c>
      <c r="U606" s="2">
        <f>'C13'!Y606+'C6'!Y606</f>
        <v>1485.0974416611643</v>
      </c>
      <c r="V606">
        <f>'rr1'!G606</f>
        <v>31.98999786377</v>
      </c>
      <c r="W606">
        <f>'rr2'!G606</f>
        <v>-126.664932250977</v>
      </c>
      <c r="X606">
        <f>'rr3'!G606</f>
        <v>39.729042053222997</v>
      </c>
      <c r="Y606">
        <f t="shared" si="115"/>
        <v>4617.3191758287285</v>
      </c>
      <c r="Z606">
        <f t="shared" si="116"/>
        <v>-836.61406919105889</v>
      </c>
      <c r="AA606">
        <f t="shared" si="117"/>
        <v>3638.0650650263706</v>
      </c>
      <c r="AB606">
        <f t="shared" si="118"/>
        <v>1477.0803057110529</v>
      </c>
      <c r="AC606">
        <f t="shared" si="119"/>
        <v>1059.6966439429966</v>
      </c>
      <c r="AD606">
        <f t="shared" si="120"/>
        <v>1445.3683996079412</v>
      </c>
    </row>
    <row r="607" spans="1:30" x14ac:dyDescent="0.25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 t="shared" si="109"/>
        <v>2.7317837201821827E-4</v>
      </c>
      <c r="H607">
        <f t="shared" si="110"/>
        <v>2.2833797882203022E-4</v>
      </c>
      <c r="I607">
        <f t="shared" si="111"/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1535.0935073719938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 t="shared" si="112"/>
        <v>856.64515408686748</v>
      </c>
      <c r="Q607">
        <f t="shared" si="113"/>
        <v>5913.3872477754157</v>
      </c>
      <c r="R607">
        <f t="shared" si="114"/>
        <v>808.14633643130196</v>
      </c>
      <c r="S607" s="2">
        <f>'C13'!W607+'C6'!W607</f>
        <v>2416.3166474957688</v>
      </c>
      <c r="T607" s="2">
        <f>'C13'!X607+'C6'!X607</f>
        <v>1973.3126268021806</v>
      </c>
      <c r="U607" s="2">
        <f>'C13'!Y607+'C6'!Y607</f>
        <v>2363.5288211248771</v>
      </c>
      <c r="V607">
        <f>'rr1'!G607</f>
        <v>165.18096923828099</v>
      </c>
      <c r="W607">
        <f>'rr2'!G607</f>
        <v>27.316207885741999</v>
      </c>
      <c r="X607">
        <f>'rr3'!G607</f>
        <v>169.03591918945301</v>
      </c>
      <c r="Y607">
        <f t="shared" si="115"/>
        <v>1362.8299244388882</v>
      </c>
      <c r="Z607">
        <f t="shared" si="116"/>
        <v>7123.9625465442923</v>
      </c>
      <c r="AA607">
        <f t="shared" si="117"/>
        <v>1298.2405825094891</v>
      </c>
      <c r="AB607">
        <f t="shared" si="118"/>
        <v>2251.1356782574881</v>
      </c>
      <c r="AC607">
        <f t="shared" si="119"/>
        <v>1945.9964189164386</v>
      </c>
      <c r="AD607">
        <f t="shared" si="120"/>
        <v>2194.492901935424</v>
      </c>
    </row>
    <row r="608" spans="1:30" x14ac:dyDescent="0.25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 t="shared" si="109"/>
        <v>2.1798479845126792E-4</v>
      </c>
      <c r="H608">
        <f t="shared" si="110"/>
        <v>1.6986086356397879E-4</v>
      </c>
      <c r="I608">
        <f t="shared" si="111"/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1350.0459344222909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 t="shared" si="112"/>
        <v>3349.032760639353</v>
      </c>
      <c r="Q608">
        <f t="shared" si="113"/>
        <v>-1356.0116608913875</v>
      </c>
      <c r="R608">
        <f t="shared" si="114"/>
        <v>2709.1714439164025</v>
      </c>
      <c r="S608" s="2">
        <f>'C13'!W608+'C6'!W608</f>
        <v>2220.8511476750209</v>
      </c>
      <c r="T608" s="2">
        <f>'C13'!X608+'C6'!X608</f>
        <v>1750.3763707597318</v>
      </c>
      <c r="U608" s="2">
        <f>'C13'!Y608+'C6'!Y608</f>
        <v>2174.2356841302026</v>
      </c>
      <c r="V608">
        <f>'rr1'!G608</f>
        <v>40.276405334472997</v>
      </c>
      <c r="W608">
        <f>'rr2'!G608</f>
        <v>-113.515426635742</v>
      </c>
      <c r="X608">
        <f>'rr3'!G608</f>
        <v>48.05850982666</v>
      </c>
      <c r="Y608">
        <f t="shared" si="115"/>
        <v>5414.0252195599269</v>
      </c>
      <c r="Z608">
        <f t="shared" si="116"/>
        <v>-1641.9722434524153</v>
      </c>
      <c r="AA608">
        <f t="shared" si="117"/>
        <v>4424.1429498591442</v>
      </c>
      <c r="AB608">
        <f t="shared" si="118"/>
        <v>2180.5747423405478</v>
      </c>
      <c r="AC608">
        <f t="shared" si="119"/>
        <v>1863.8917973954738</v>
      </c>
      <c r="AD608">
        <f t="shared" si="120"/>
        <v>2126.1771743035424</v>
      </c>
    </row>
    <row r="609" spans="1:30" x14ac:dyDescent="0.25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 t="shared" si="109"/>
        <v>2.4796756801438865E-4</v>
      </c>
      <c r="H609">
        <f t="shared" si="110"/>
        <v>2.2062035069941567E-4</v>
      </c>
      <c r="I609">
        <f t="shared" si="111"/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1562.1251420950903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 t="shared" si="112"/>
        <v>490.60317906577711</v>
      </c>
      <c r="Q609">
        <f t="shared" si="113"/>
        <v>1014.2480933435179</v>
      </c>
      <c r="R609">
        <f t="shared" si="114"/>
        <v>473.64926866454164</v>
      </c>
      <c r="S609" s="2">
        <f>'C13'!W609+'C6'!W609</f>
        <v>2684.7959958221109</v>
      </c>
      <c r="T609" s="2">
        <f>'C13'!X609+'C6'!X609</f>
        <v>2279.2116387400529</v>
      </c>
      <c r="U609" s="2">
        <f>'C13'!Y609+'C6'!Y609</f>
        <v>2623.5395813966024</v>
      </c>
      <c r="V609">
        <f>'rr1'!G609</f>
        <v>272.28601074218801</v>
      </c>
      <c r="W609">
        <f>'rr2'!G609</f>
        <v>150.34059143066401</v>
      </c>
      <c r="X609">
        <f>'rr3'!G609</f>
        <v>272.31362915039102</v>
      </c>
      <c r="Y609">
        <f t="shared" si="115"/>
        <v>886.02054086582882</v>
      </c>
      <c r="Z609">
        <f t="shared" si="116"/>
        <v>1416.0321088607723</v>
      </c>
      <c r="AA609">
        <f t="shared" si="117"/>
        <v>863.42573435709187</v>
      </c>
      <c r="AB609">
        <f t="shared" si="118"/>
        <v>2412.5099850799229</v>
      </c>
      <c r="AC609">
        <f t="shared" si="119"/>
        <v>2128.8710473093888</v>
      </c>
      <c r="AD609">
        <f t="shared" si="120"/>
        <v>2351.2259522462114</v>
      </c>
    </row>
    <row r="610" spans="1:30" x14ac:dyDescent="0.25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 t="shared" si="109"/>
        <v>3.8650755634796994E-4</v>
      </c>
      <c r="H610">
        <f t="shared" si="110"/>
        <v>2.5549378564870351E-4</v>
      </c>
      <c r="I610">
        <f t="shared" si="111"/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1585.9118202313348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 t="shared" si="112"/>
        <v>426.4841168600002</v>
      </c>
      <c r="Q610">
        <f t="shared" si="113"/>
        <v>782.32773957867096</v>
      </c>
      <c r="R610">
        <f t="shared" si="114"/>
        <v>412.70353406266577</v>
      </c>
      <c r="S610" s="2">
        <f>'C13'!W610+'C6'!W610</f>
        <v>2350.9148018937922</v>
      </c>
      <c r="T610" s="2">
        <f>'C13'!X610+'C6'!X610</f>
        <v>1896.8598013057854</v>
      </c>
      <c r="U610" s="2">
        <f>'C13'!Y610+'C6'!Y610</f>
        <v>2300.2480872466549</v>
      </c>
      <c r="V610">
        <f>'rr1'!G610</f>
        <v>310.11376953125</v>
      </c>
      <c r="W610">
        <f>'rr2'!G610</f>
        <v>193.06150817871099</v>
      </c>
      <c r="X610">
        <f>'rr3'!G610</f>
        <v>309.32336425781199</v>
      </c>
      <c r="Y610">
        <f t="shared" si="115"/>
        <v>658.08139878706413</v>
      </c>
      <c r="Z610">
        <f t="shared" si="116"/>
        <v>882.51578950161399</v>
      </c>
      <c r="AA610">
        <f t="shared" si="117"/>
        <v>643.63864907710797</v>
      </c>
      <c r="AB610">
        <f t="shared" si="118"/>
        <v>2040.8010323625422</v>
      </c>
      <c r="AC610">
        <f t="shared" si="119"/>
        <v>1703.7982931270744</v>
      </c>
      <c r="AD610">
        <f t="shared" si="120"/>
        <v>1990.9247229888429</v>
      </c>
    </row>
    <row r="611" spans="1:30" x14ac:dyDescent="0.25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 t="shared" si="109"/>
        <v>-9.6391313258466905E-6</v>
      </c>
      <c r="H611">
        <f t="shared" si="110"/>
        <v>1.9430321789981177E-4</v>
      </c>
      <c r="I611">
        <f t="shared" si="111"/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1484.0808819460854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 t="shared" si="112"/>
        <v>699.71187351718766</v>
      </c>
      <c r="Q611">
        <f t="shared" si="113"/>
        <v>2599.333958667301</v>
      </c>
      <c r="R611">
        <f t="shared" si="114"/>
        <v>665.89579988281582</v>
      </c>
      <c r="S611" s="2">
        <f>'C13'!W611+'C6'!W611</f>
        <v>3171.4329430859361</v>
      </c>
      <c r="T611" s="2">
        <f>'C13'!X611+'C6'!X611</f>
        <v>2835.6846567610555</v>
      </c>
      <c r="U611" s="2">
        <f>'C13'!Y611+'C6'!Y611</f>
        <v>3094.7662357919544</v>
      </c>
      <c r="V611">
        <f>'rr1'!G611</f>
        <v>191.01260375976599</v>
      </c>
      <c r="W611">
        <f>'rr2'!G611</f>
        <v>58.665451049805</v>
      </c>
      <c r="X611">
        <f>'rr3'!G611</f>
        <v>193.77059936523401</v>
      </c>
      <c r="Y611">
        <f t="shared" si="115"/>
        <v>1560.3265337792081</v>
      </c>
      <c r="Z611">
        <f t="shared" si="116"/>
        <v>4733.6535490942606</v>
      </c>
      <c r="AA611">
        <f t="shared" si="117"/>
        <v>1497.1288967108455</v>
      </c>
      <c r="AB611">
        <f t="shared" si="118"/>
        <v>2980.4203393261701</v>
      </c>
      <c r="AC611">
        <f t="shared" si="119"/>
        <v>2777.0192057112504</v>
      </c>
      <c r="AD611">
        <f t="shared" si="120"/>
        <v>2900.9956364267205</v>
      </c>
    </row>
    <row r="612" spans="1:30" x14ac:dyDescent="0.25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 t="shared" si="109"/>
        <v>2.6368555780626856E-4</v>
      </c>
      <c r="H612">
        <f t="shared" si="110"/>
        <v>1.6973363282734745E-4</v>
      </c>
      <c r="I612">
        <f t="shared" si="111"/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1510.7361963669591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 t="shared" si="112"/>
        <v>899.74474880554908</v>
      </c>
      <c r="Q612">
        <f t="shared" si="113"/>
        <v>9574.4297379028976</v>
      </c>
      <c r="R612">
        <f t="shared" si="114"/>
        <v>850.34427046049166</v>
      </c>
      <c r="S612" s="2">
        <f>'C13'!W612+'C6'!W612</f>
        <v>2364.9980472971583</v>
      </c>
      <c r="T612" s="2">
        <f>'C13'!X612+'C6'!X612</f>
        <v>1914.6899757513602</v>
      </c>
      <c r="U612" s="2">
        <f>'C13'!Y612+'C6'!Y612</f>
        <v>2313.8335034310439</v>
      </c>
      <c r="V612">
        <f>'rr1'!G612</f>
        <v>155.54409790039099</v>
      </c>
      <c r="W612">
        <f>'rr2'!G612</f>
        <v>16.682479858398001</v>
      </c>
      <c r="X612">
        <f>'rr3'!G612</f>
        <v>158.96725463867199</v>
      </c>
      <c r="Y612">
        <f t="shared" si="115"/>
        <v>1420.4678796695205</v>
      </c>
      <c r="Z612">
        <f t="shared" si="116"/>
        <v>11377.250336900606</v>
      </c>
      <c r="AA612">
        <f t="shared" si="117"/>
        <v>1355.540959482707</v>
      </c>
      <c r="AB612">
        <f t="shared" si="118"/>
        <v>2209.4539493967673</v>
      </c>
      <c r="AC612">
        <f t="shared" si="119"/>
        <v>1898.0074958929622</v>
      </c>
      <c r="AD612">
        <f t="shared" si="120"/>
        <v>2154.8662487923721</v>
      </c>
    </row>
    <row r="613" spans="1:30" x14ac:dyDescent="0.25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 t="shared" si="109"/>
        <v>5.9566523403814867E-4</v>
      </c>
      <c r="H613">
        <f t="shared" si="110"/>
        <v>5.2366182289302903E-4</v>
      </c>
      <c r="I613">
        <f t="shared" si="111"/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1350.5326390903101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 t="shared" si="112"/>
        <v>974.94384538569511</v>
      </c>
      <c r="Q613">
        <f t="shared" si="113"/>
        <v>-12118.417465338591</v>
      </c>
      <c r="R613">
        <f t="shared" si="114"/>
        <v>915.74176146688194</v>
      </c>
      <c r="S613" s="2">
        <f>'C13'!W613+'C6'!W613</f>
        <v>2644.1728640433139</v>
      </c>
      <c r="T613" s="2">
        <f>'C13'!X613+'C6'!X613</f>
        <v>2233.1420713600819</v>
      </c>
      <c r="U613" s="2">
        <f>'C13'!Y613+'C6'!Y613</f>
        <v>2584.1913425987077</v>
      </c>
      <c r="V613">
        <f>'rr1'!G613</f>
        <v>129.27798461914099</v>
      </c>
      <c r="W613">
        <f>'rr2'!G613</f>
        <v>-11.872604370116999</v>
      </c>
      <c r="X613">
        <f>'rr3'!G613</f>
        <v>132.96023559570301</v>
      </c>
      <c r="Y613">
        <f t="shared" si="115"/>
        <v>1945.3388655718691</v>
      </c>
      <c r="Z613">
        <f t="shared" si="116"/>
        <v>-18909.20143335051</v>
      </c>
      <c r="AA613">
        <f t="shared" si="117"/>
        <v>1843.5821025893422</v>
      </c>
      <c r="AB613">
        <f t="shared" si="118"/>
        <v>2514.8948794241728</v>
      </c>
      <c r="AC613">
        <f t="shared" si="119"/>
        <v>2245.0146757301991</v>
      </c>
      <c r="AD613">
        <f t="shared" si="120"/>
        <v>2451.2311070030046</v>
      </c>
    </row>
    <row r="614" spans="1:30" x14ac:dyDescent="0.25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 t="shared" si="109"/>
        <v>2.210764924205225E-4</v>
      </c>
      <c r="H614">
        <f t="shared" si="110"/>
        <v>3.6952709605215649E-4</v>
      </c>
      <c r="I614">
        <f t="shared" si="111"/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1277.7043401662668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 t="shared" si="112"/>
        <v>-2104.2224856565122</v>
      </c>
      <c r="Q614">
        <f t="shared" si="113"/>
        <v>-666.05732737174844</v>
      </c>
      <c r="R614">
        <f t="shared" si="114"/>
        <v>-2477.7997116657098</v>
      </c>
      <c r="S614" s="2">
        <f>'C13'!W614+'C6'!W614</f>
        <v>1771.6982498923608</v>
      </c>
      <c r="T614" s="2">
        <f>'C13'!X614+'C6'!X614</f>
        <v>1236.8235432376459</v>
      </c>
      <c r="U614" s="2">
        <f>'C13'!Y614+'C6'!Y614</f>
        <v>1739.3043652973356</v>
      </c>
      <c r="V614">
        <f>'rr1'!G614</f>
        <v>-65.57982635498</v>
      </c>
      <c r="W614">
        <f>'rr2'!G614</f>
        <v>-236.351974487305</v>
      </c>
      <c r="X614">
        <f>'rr3'!G614</f>
        <v>-53.734733581542997</v>
      </c>
      <c r="Y614">
        <f t="shared" si="115"/>
        <v>-2801.5903340491564</v>
      </c>
      <c r="Z614">
        <f t="shared" si="116"/>
        <v>-623.29731787541232</v>
      </c>
      <c r="AA614">
        <f t="shared" si="117"/>
        <v>-3336.8344446296055</v>
      </c>
      <c r="AB614">
        <f t="shared" si="118"/>
        <v>1837.2780762473408</v>
      </c>
      <c r="AC614">
        <f t="shared" si="119"/>
        <v>1473.1755177249509</v>
      </c>
      <c r="AD614">
        <f t="shared" si="120"/>
        <v>1793.0390988788786</v>
      </c>
    </row>
    <row r="615" spans="1:30" x14ac:dyDescent="0.25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 t="shared" si="109"/>
        <v>3.5431823200594425E-4</v>
      </c>
      <c r="H615">
        <f t="shared" si="110"/>
        <v>2.0037296693648974E-4</v>
      </c>
      <c r="I615">
        <f t="shared" si="111"/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1691.4447542989383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 t="shared" si="112"/>
        <v>272.77980057083124</v>
      </c>
      <c r="Q615">
        <f t="shared" si="113"/>
        <v>389.65926616825629</v>
      </c>
      <c r="R615">
        <f t="shared" si="114"/>
        <v>266.48033425802737</v>
      </c>
      <c r="S615" s="2">
        <f>'C13'!W615+'C6'!W615</f>
        <v>2932.5577328726649</v>
      </c>
      <c r="T615" s="2">
        <f>'C13'!X615+'C6'!X615</f>
        <v>2560.1254804535565</v>
      </c>
      <c r="U615" s="2">
        <f>'C13'!Y615+'C6'!Y615</f>
        <v>2863.5276860139711</v>
      </c>
      <c r="V615">
        <f>'rr1'!G615</f>
        <v>467.21603393554699</v>
      </c>
      <c r="W615">
        <f>'rr2'!G615</f>
        <v>373.35430908203102</v>
      </c>
      <c r="X615">
        <f>'rr3'!G615</f>
        <v>461.53765869140602</v>
      </c>
      <c r="Y615">
        <f t="shared" si="115"/>
        <v>527.66632989252571</v>
      </c>
      <c r="Z615">
        <f t="shared" si="116"/>
        <v>585.70936994088947</v>
      </c>
      <c r="AA615">
        <f t="shared" si="117"/>
        <v>520.43207787917197</v>
      </c>
      <c r="AB615">
        <f t="shared" si="118"/>
        <v>2465.3416989371181</v>
      </c>
      <c r="AC615">
        <f t="shared" si="119"/>
        <v>2186.7711713715253</v>
      </c>
      <c r="AD615">
        <f t="shared" si="120"/>
        <v>2401.9900273225649</v>
      </c>
    </row>
    <row r="616" spans="1:30" x14ac:dyDescent="0.25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 t="shared" si="109"/>
        <v>3.0561930639624727E-4</v>
      </c>
      <c r="H616">
        <f t="shared" si="110"/>
        <v>3.3827940402368471E-4</v>
      </c>
      <c r="I616">
        <f t="shared" si="111"/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1444.5909347036213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 t="shared" si="112"/>
        <v>1300.2198484115086</v>
      </c>
      <c r="Q616">
        <f t="shared" si="113"/>
        <v>-3782.6989582172332</v>
      </c>
      <c r="R616">
        <f t="shared" si="114"/>
        <v>1192.4858984808018</v>
      </c>
      <c r="S616" s="2">
        <f>'C13'!W616+'C6'!W616</f>
        <v>1706.1912410534569</v>
      </c>
      <c r="T616" s="2">
        <f>'C13'!X616+'C6'!X616</f>
        <v>1159.1061897496693</v>
      </c>
      <c r="U616" s="2">
        <f>'C13'!Y616+'C6'!Y616</f>
        <v>1675.9561795506233</v>
      </c>
      <c r="V616">
        <f>'rr1'!G616</f>
        <v>106.175941467285</v>
      </c>
      <c r="W616">
        <f>'rr2'!G616</f>
        <v>-41.668441772461001</v>
      </c>
      <c r="X616">
        <f>'rr3'!G616</f>
        <v>111.76840972900401</v>
      </c>
      <c r="Y616">
        <f t="shared" si="115"/>
        <v>1506.9471270750821</v>
      </c>
      <c r="Z616">
        <f t="shared" si="116"/>
        <v>-2881.7363463678439</v>
      </c>
      <c r="AA616">
        <f t="shared" si="117"/>
        <v>1399.4900469767633</v>
      </c>
      <c r="AB616">
        <f t="shared" si="118"/>
        <v>1600.015299586172</v>
      </c>
      <c r="AC616">
        <f t="shared" si="119"/>
        <v>1200.7746315221302</v>
      </c>
      <c r="AD616">
        <f t="shared" si="120"/>
        <v>1564.1877698216194</v>
      </c>
    </row>
    <row r="617" spans="1:30" x14ac:dyDescent="0.25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 t="shared" si="109"/>
        <v>3.1929809585952657E-4</v>
      </c>
      <c r="H617">
        <f t="shared" si="110"/>
        <v>2.7060490804151912E-4</v>
      </c>
      <c r="I617">
        <f t="shared" si="111"/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1189.9165105813772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 t="shared" si="112"/>
        <v>-1082.7805185050079</v>
      </c>
      <c r="Q617">
        <f t="shared" si="113"/>
        <v>-506.65182350879149</v>
      </c>
      <c r="R617">
        <f t="shared" si="114"/>
        <v>-1168.0372103033453</v>
      </c>
      <c r="S617" s="2">
        <f>'C13'!W617+'C6'!W617</f>
        <v>2091.9123569731964</v>
      </c>
      <c r="T617" s="2">
        <f>'C13'!X617+'C6'!X617</f>
        <v>1601.4008983455278</v>
      </c>
      <c r="U617" s="2">
        <f>'C13'!Y617+'C6'!Y617</f>
        <v>2049.4260484646002</v>
      </c>
      <c r="V617">
        <f>'rr1'!G617</f>
        <v>-124.51760101318401</v>
      </c>
      <c r="W617">
        <f>'rr2'!G617</f>
        <v>-303.73571777343801</v>
      </c>
      <c r="X617">
        <f>'rr3'!G617</f>
        <v>-111.41152191162099</v>
      </c>
      <c r="Y617">
        <f t="shared" si="115"/>
        <v>-1780.0133795957918</v>
      </c>
      <c r="Z617">
        <f t="shared" si="116"/>
        <v>-627.23496271190663</v>
      </c>
      <c r="AA617">
        <f t="shared" si="117"/>
        <v>-1939.509965666155</v>
      </c>
      <c r="AB617">
        <f t="shared" si="118"/>
        <v>2216.4299579863805</v>
      </c>
      <c r="AC617">
        <f t="shared" si="119"/>
        <v>1905.1366161189658</v>
      </c>
      <c r="AD617">
        <f t="shared" si="120"/>
        <v>2160.8375703762213</v>
      </c>
    </row>
    <row r="618" spans="1:30" x14ac:dyDescent="0.25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 t="shared" si="109"/>
        <v>5.4037332963042812E-4</v>
      </c>
      <c r="H618">
        <f t="shared" si="110"/>
        <v>4.3085637294501214E-4</v>
      </c>
      <c r="I618">
        <f t="shared" si="111"/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1401.6585698034578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 t="shared" si="112"/>
        <v>1093.5884597474296</v>
      </c>
      <c r="Q618">
        <f t="shared" si="113"/>
        <v>-6447.2627451024155</v>
      </c>
      <c r="R618">
        <f t="shared" si="114"/>
        <v>1009.8347419828062</v>
      </c>
      <c r="S618" s="2">
        <f>'C13'!W618+'C6'!W618</f>
        <v>2262.7085718426169</v>
      </c>
      <c r="T618" s="2">
        <f>'C13'!X618+'C6'!X618</f>
        <v>1794.6149527021844</v>
      </c>
      <c r="U618" s="2">
        <f>'C13'!Y618+'C6'!Y618</f>
        <v>2214.8765514507613</v>
      </c>
      <c r="V618">
        <f>'rr1'!G618</f>
        <v>120.84653472900401</v>
      </c>
      <c r="W618">
        <f>'rr2'!G618</f>
        <v>-23.403701782226999</v>
      </c>
      <c r="X618">
        <f>'rr3'!G618</f>
        <v>126.29434967041</v>
      </c>
      <c r="Y618">
        <f t="shared" si="115"/>
        <v>1772.3818410819117</v>
      </c>
      <c r="Z618">
        <f t="shared" si="116"/>
        <v>-7768.081611196365</v>
      </c>
      <c r="AA618">
        <f t="shared" si="117"/>
        <v>1653.7416022418406</v>
      </c>
      <c r="AB618">
        <f t="shared" si="118"/>
        <v>2141.862037113613</v>
      </c>
      <c r="AC618">
        <f t="shared" si="119"/>
        <v>1818.0186544844114</v>
      </c>
      <c r="AD618">
        <f t="shared" si="120"/>
        <v>2088.5822017803512</v>
      </c>
    </row>
    <row r="619" spans="1:30" x14ac:dyDescent="0.25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 t="shared" si="109"/>
        <v>8.181442195642744E-5</v>
      </c>
      <c r="H619">
        <f t="shared" si="110"/>
        <v>3.6938065350333531E-4</v>
      </c>
      <c r="I619">
        <f t="shared" si="111"/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1525.2332312591425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 t="shared" si="112"/>
        <v>396.8348915277524</v>
      </c>
      <c r="Q619">
        <f t="shared" si="113"/>
        <v>712.0737613178361</v>
      </c>
      <c r="R619">
        <f t="shared" si="114"/>
        <v>384.72407351740674</v>
      </c>
      <c r="S619" s="2">
        <f>'C13'!W619+'C6'!W619</f>
        <v>3040.4128275168041</v>
      </c>
      <c r="T619" s="2">
        <f>'C13'!X619+'C6'!X619</f>
        <v>2685.4419234196976</v>
      </c>
      <c r="U619" s="2">
        <f>'C13'!Y619+'C6'!Y619</f>
        <v>2967.9077503908557</v>
      </c>
      <c r="V619">
        <f>'rr1'!G619</f>
        <v>316.01443481445301</v>
      </c>
      <c r="W619">
        <f>'rr2'!G619</f>
        <v>201.07612609863301</v>
      </c>
      <c r="X619">
        <f>'rr3'!G619</f>
        <v>314.66009521484398</v>
      </c>
      <c r="Y619">
        <f t="shared" si="115"/>
        <v>862.11200899793516</v>
      </c>
      <c r="Z619">
        <f t="shared" si="116"/>
        <v>1235.5349416779691</v>
      </c>
      <c r="AA619">
        <f t="shared" si="117"/>
        <v>843.21072024224259</v>
      </c>
      <c r="AB619">
        <f t="shared" si="118"/>
        <v>2724.398392702351</v>
      </c>
      <c r="AC619">
        <f t="shared" si="119"/>
        <v>2484.3657973210647</v>
      </c>
      <c r="AD619">
        <f t="shared" si="120"/>
        <v>2653.2476551760119</v>
      </c>
    </row>
    <row r="620" spans="1:30" x14ac:dyDescent="0.25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 t="shared" si="109"/>
        <v>4.6778096797786398E-4</v>
      </c>
      <c r="H620">
        <f t="shared" si="110"/>
        <v>4.5899420677467166E-4</v>
      </c>
      <c r="I620">
        <f t="shared" si="111"/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1473.5585358105072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 t="shared" si="112"/>
        <v>460.42904830424243</v>
      </c>
      <c r="Q620">
        <f t="shared" si="113"/>
        <v>956.26448258846131</v>
      </c>
      <c r="R620">
        <f t="shared" si="114"/>
        <v>446.3316396301243</v>
      </c>
      <c r="S620" s="2">
        <f>'C13'!W620+'C6'!W620</f>
        <v>2848.6384087629558</v>
      </c>
      <c r="T620" s="2">
        <f>'C13'!X620+'C6'!X620</f>
        <v>2466.3554778260732</v>
      </c>
      <c r="U620" s="2">
        <f>'C13'!Y620+'C6'!Y620</f>
        <v>2782.1999555310904</v>
      </c>
      <c r="V620">
        <f>'rr1'!G620</f>
        <v>270.63497924804699</v>
      </c>
      <c r="W620">
        <f>'rr2'!G620</f>
        <v>148.85026550293</v>
      </c>
      <c r="X620">
        <f>'rr3'!G620</f>
        <v>269.71868896484398</v>
      </c>
      <c r="Y620">
        <f t="shared" si="115"/>
        <v>952.57584096402888</v>
      </c>
      <c r="Z620">
        <f t="shared" si="116"/>
        <v>1556.9372378966464</v>
      </c>
      <c r="AA620">
        <f t="shared" si="117"/>
        <v>931.51916028100368</v>
      </c>
      <c r="AB620">
        <f t="shared" si="118"/>
        <v>2578.0034295149089</v>
      </c>
      <c r="AC620">
        <f t="shared" si="119"/>
        <v>2317.505212323143</v>
      </c>
      <c r="AD620">
        <f t="shared" si="120"/>
        <v>2512.4812665662466</v>
      </c>
    </row>
    <row r="621" spans="1:30" x14ac:dyDescent="0.25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 t="shared" si="109"/>
        <v>-4.5840769323552652E-5</v>
      </c>
      <c r="H621">
        <f t="shared" si="110"/>
        <v>6.9401533922859614E-5</v>
      </c>
      <c r="I621">
        <f t="shared" si="111"/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1622.7586450503859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 t="shared" si="112"/>
        <v>335.86787652910078</v>
      </c>
      <c r="Q621">
        <f t="shared" si="113"/>
        <v>530.182681106833</v>
      </c>
      <c r="R621">
        <f t="shared" si="114"/>
        <v>326.42641555516366</v>
      </c>
      <c r="S621" s="2">
        <f>'C13'!W621+'C6'!W621</f>
        <v>2951.9592892079963</v>
      </c>
      <c r="T621" s="2">
        <f>'C13'!X621+'C6'!X621</f>
        <v>2582.1336458642618</v>
      </c>
      <c r="U621" s="2">
        <f>'C13'!Y621+'C6'!Y621</f>
        <v>2882.3201928751441</v>
      </c>
      <c r="V621">
        <f>'rr1'!G621</f>
        <v>383.31549072265602</v>
      </c>
      <c r="W621">
        <f>'rr2'!G621</f>
        <v>277.19989013671898</v>
      </c>
      <c r="X621">
        <f>'rr3'!G621</f>
        <v>380.54833984375</v>
      </c>
      <c r="Y621">
        <f t="shared" si="115"/>
        <v>670.11218191123294</v>
      </c>
      <c r="Z621">
        <f t="shared" si="116"/>
        <v>831.50601343698816</v>
      </c>
      <c r="AA621">
        <f t="shared" si="117"/>
        <v>657.41236817866582</v>
      </c>
      <c r="AB621">
        <f t="shared" si="118"/>
        <v>2568.6437984853401</v>
      </c>
      <c r="AC621">
        <f t="shared" si="119"/>
        <v>2304.933755727543</v>
      </c>
      <c r="AD621">
        <f t="shared" si="120"/>
        <v>2501.7718530313941</v>
      </c>
    </row>
    <row r="622" spans="1:30" x14ac:dyDescent="0.25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 t="shared" si="109"/>
        <v>4.819365473309575E-4</v>
      </c>
      <c r="H622">
        <f t="shared" si="110"/>
        <v>4.3125500155190315E-4</v>
      </c>
      <c r="I622">
        <f t="shared" si="111"/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1514.009457864744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 t="shared" si="112"/>
        <v>834.34188140740366</v>
      </c>
      <c r="Q622">
        <f t="shared" si="113"/>
        <v>5354.5251878343352</v>
      </c>
      <c r="R622">
        <f t="shared" si="114"/>
        <v>786.1343029216265</v>
      </c>
      <c r="S622" s="2">
        <f>'C13'!W622+'C6'!W622</f>
        <v>1788.5204526996968</v>
      </c>
      <c r="T622" s="2">
        <f>'C13'!X622+'C6'!X622</f>
        <v>1253.7930858534746</v>
      </c>
      <c r="U622" s="2">
        <f>'C13'!Y622+'C6'!Y622</f>
        <v>1755.6619689169529</v>
      </c>
      <c r="V622">
        <f>'rr1'!G622</f>
        <v>166.79382324218801</v>
      </c>
      <c r="W622">
        <f>'rr2'!G622</f>
        <v>29.659957885741999</v>
      </c>
      <c r="X622">
        <f>'rr3'!G622</f>
        <v>170.85552978515599</v>
      </c>
      <c r="Y622">
        <f t="shared" si="115"/>
        <v>972.29417608752135</v>
      </c>
      <c r="Z622">
        <f t="shared" si="116"/>
        <v>4127.2247677606865</v>
      </c>
      <c r="AA622">
        <f t="shared" si="117"/>
        <v>927.57105440170881</v>
      </c>
      <c r="AB622">
        <f t="shared" si="118"/>
        <v>1621.7266294575088</v>
      </c>
      <c r="AC622">
        <f t="shared" si="119"/>
        <v>1224.1331279677327</v>
      </c>
      <c r="AD622">
        <f t="shared" si="120"/>
        <v>1584.8064391317969</v>
      </c>
    </row>
    <row r="623" spans="1:30" x14ac:dyDescent="0.25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 t="shared" si="109"/>
        <v>1.3494809511494033E-4</v>
      </c>
      <c r="H623">
        <f t="shared" si="110"/>
        <v>2.0053818189615075E-4</v>
      </c>
      <c r="I623">
        <f t="shared" si="111"/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1639.7537284733935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 t="shared" si="112"/>
        <v>296.16355402466132</v>
      </c>
      <c r="Q623">
        <f t="shared" si="113"/>
        <v>439.24529665319898</v>
      </c>
      <c r="R623">
        <f t="shared" si="114"/>
        <v>288.67418354124783</v>
      </c>
      <c r="S623" s="2">
        <f>'C13'!W623+'C6'!W623</f>
        <v>2422.8514604690135</v>
      </c>
      <c r="T623" s="2">
        <f>'C13'!X623+'C6'!X623</f>
        <v>1977.8652972846248</v>
      </c>
      <c r="U623" s="2">
        <f>'C13'!Y623+'C6'!Y623</f>
        <v>2369.9444300241448</v>
      </c>
      <c r="V623">
        <f>'rr1'!G623</f>
        <v>426.17245483398398</v>
      </c>
      <c r="W623">
        <f>'rr2'!G623</f>
        <v>327.91564941406199</v>
      </c>
      <c r="X623">
        <f>'rr3'!G623</f>
        <v>421.88388061523398</v>
      </c>
      <c r="Y623">
        <f t="shared" si="115"/>
        <v>468.5143262984555</v>
      </c>
      <c r="Z623">
        <f t="shared" si="116"/>
        <v>503.16282581169423</v>
      </c>
      <c r="AA623">
        <f t="shared" si="117"/>
        <v>461.75278054426991</v>
      </c>
      <c r="AB623">
        <f t="shared" si="118"/>
        <v>1996.6790056350296</v>
      </c>
      <c r="AC623">
        <f t="shared" si="119"/>
        <v>1649.9496478705628</v>
      </c>
      <c r="AD623">
        <f t="shared" si="120"/>
        <v>1948.0605494089109</v>
      </c>
    </row>
    <row r="624" spans="1:30" x14ac:dyDescent="0.25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 t="shared" si="109"/>
        <v>3.4307310819434102E-4</v>
      </c>
      <c r="H624">
        <f t="shared" si="110"/>
        <v>3.6641896665147417E-4</v>
      </c>
      <c r="I624">
        <f t="shared" si="111"/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1421.5689418101683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 t="shared" si="112"/>
        <v>663.88497900821267</v>
      </c>
      <c r="Q624">
        <f t="shared" si="113"/>
        <v>2409.710857121036</v>
      </c>
      <c r="R624">
        <f t="shared" si="114"/>
        <v>632.39594003216587</v>
      </c>
      <c r="S624" s="2">
        <f>'C13'!W624+'C6'!W624</f>
        <v>2690.827391926854</v>
      </c>
      <c r="T624" s="2">
        <f>'C13'!X624+'C6'!X624</f>
        <v>2286.7570185943841</v>
      </c>
      <c r="U624" s="2">
        <f>'C13'!Y624+'C6'!Y624</f>
        <v>2629.3604987569342</v>
      </c>
      <c r="V624">
        <f>'rr1'!G624</f>
        <v>191.52597045898401</v>
      </c>
      <c r="W624">
        <f>'rr2'!G624</f>
        <v>60.214920043945</v>
      </c>
      <c r="X624">
        <f>'rr3'!G624</f>
        <v>194.09841918945301</v>
      </c>
      <c r="Y624">
        <f t="shared" si="115"/>
        <v>1304.9412648730606</v>
      </c>
      <c r="Z624">
        <f t="shared" si="116"/>
        <v>3697.6584821926244</v>
      </c>
      <c r="AA624">
        <f t="shared" si="117"/>
        <v>1254.6532268202054</v>
      </c>
      <c r="AB624">
        <f t="shared" si="118"/>
        <v>2499.3014214678701</v>
      </c>
      <c r="AC624">
        <f t="shared" si="119"/>
        <v>2226.5420985504393</v>
      </c>
      <c r="AD624">
        <f t="shared" si="120"/>
        <v>2435.2620795674811</v>
      </c>
    </row>
    <row r="625" spans="1:30" x14ac:dyDescent="0.25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 t="shared" si="109"/>
        <v>2.7177722381717449E-4</v>
      </c>
      <c r="H625">
        <f t="shared" si="110"/>
        <v>1.7458984855414934E-4</v>
      </c>
      <c r="I625">
        <f t="shared" si="111"/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1640.3386468357057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 t="shared" si="112"/>
        <v>438.3524742655564</v>
      </c>
      <c r="Q625">
        <f t="shared" si="113"/>
        <v>789.01639265359393</v>
      </c>
      <c r="R625">
        <f t="shared" si="114"/>
        <v>423.06018694017257</v>
      </c>
      <c r="S625" s="2">
        <f>'C13'!W625+'C6'!W625</f>
        <v>2132.2966025516507</v>
      </c>
      <c r="T625" s="2">
        <f>'C13'!X625+'C6'!X625</f>
        <v>1648.6962455995745</v>
      </c>
      <c r="U625" s="2">
        <f>'C13'!Y625+'C6'!Y625</f>
        <v>2088.4979280072075</v>
      </c>
      <c r="V625">
        <f>'rr1'!G625</f>
        <v>313.71707153320301</v>
      </c>
      <c r="W625">
        <f>'rr2'!G625</f>
        <v>198.82795715332</v>
      </c>
      <c r="X625">
        <f>'rr3'!G625</f>
        <v>313.60418701171898</v>
      </c>
      <c r="Y625">
        <f t="shared" si="115"/>
        <v>579.68778113688779</v>
      </c>
      <c r="Z625">
        <f t="shared" si="116"/>
        <v>729.20745613668078</v>
      </c>
      <c r="AA625">
        <f t="shared" si="117"/>
        <v>565.96621298591367</v>
      </c>
      <c r="AB625">
        <f t="shared" si="118"/>
        <v>1818.5795310184476</v>
      </c>
      <c r="AC625">
        <f t="shared" si="119"/>
        <v>1449.8682884462544</v>
      </c>
      <c r="AD625">
        <f t="shared" si="120"/>
        <v>1774.8937409954885</v>
      </c>
    </row>
    <row r="626" spans="1:30" x14ac:dyDescent="0.25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 t="shared" si="109"/>
        <v>3.3045362718669828E-4</v>
      </c>
      <c r="H626">
        <f t="shared" si="110"/>
        <v>2.221260703772321E-4</v>
      </c>
      <c r="I626">
        <f t="shared" si="111"/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1437.9715815982563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 t="shared" si="112"/>
        <v>403.2095846783547</v>
      </c>
      <c r="Q626">
        <f t="shared" si="113"/>
        <v>764.06195506053393</v>
      </c>
      <c r="R626">
        <f t="shared" si="114"/>
        <v>390.16060629380667</v>
      </c>
      <c r="S626" s="2">
        <f>'C13'!W626+'C6'!W626</f>
        <v>2900.56585282366</v>
      </c>
      <c r="T626" s="2">
        <f>'C13'!X626+'C6'!X626</f>
        <v>2526.1682719343808</v>
      </c>
      <c r="U626" s="2">
        <f>'C13'!Y626+'C6'!Y626</f>
        <v>2832.4699962428276</v>
      </c>
      <c r="V626">
        <f>'rr1'!G626</f>
        <v>294.11013793945301</v>
      </c>
      <c r="W626">
        <f>'rr2'!G626</f>
        <v>177.19007873535199</v>
      </c>
      <c r="X626">
        <f>'rr3'!G626</f>
        <v>293.367431640625</v>
      </c>
      <c r="Y626">
        <f t="shared" si="115"/>
        <v>886.21756908657972</v>
      </c>
      <c r="Z626">
        <f t="shared" si="116"/>
        <v>1325.6826849247138</v>
      </c>
      <c r="AA626">
        <f t="shared" si="117"/>
        <v>865.50253734797752</v>
      </c>
      <c r="AB626">
        <f t="shared" si="118"/>
        <v>2606.4557148842068</v>
      </c>
      <c r="AC626">
        <f t="shared" si="119"/>
        <v>2348.9781931990287</v>
      </c>
      <c r="AD626">
        <f t="shared" si="120"/>
        <v>2539.1025646022026</v>
      </c>
    </row>
    <row r="627" spans="1:30" x14ac:dyDescent="0.25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 t="shared" si="109"/>
        <v>2.5162000595569555E-4</v>
      </c>
      <c r="H627">
        <f t="shared" si="110"/>
        <v>9.3212801527152133E-5</v>
      </c>
      <c r="I627">
        <f t="shared" si="111"/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1419.426426978056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 t="shared" si="112"/>
        <v>477.87437544389837</v>
      </c>
      <c r="Q627">
        <f t="shared" si="113"/>
        <v>1057.9721154182728</v>
      </c>
      <c r="R627">
        <f t="shared" si="114"/>
        <v>458.35373601082807</v>
      </c>
      <c r="S627" s="2">
        <f>'C13'!W627+'C6'!W627</f>
        <v>2588.234437655301</v>
      </c>
      <c r="T627" s="2">
        <f>'C13'!X627+'C6'!X627</f>
        <v>2167.8261530353338</v>
      </c>
      <c r="U627" s="2">
        <f>'C13'!Y627+'C6'!Y627</f>
        <v>2530.0648735203577</v>
      </c>
      <c r="V627">
        <f>'rr1'!G627</f>
        <v>252.79257202148401</v>
      </c>
      <c r="W627">
        <f>'rr2'!G627</f>
        <v>130.28138732910199</v>
      </c>
      <c r="X627">
        <f>'rr3'!G627</f>
        <v>254.21633911132801</v>
      </c>
      <c r="Y627">
        <f t="shared" si="115"/>
        <v>923.85699744189299</v>
      </c>
      <c r="Z627">
        <f t="shared" si="116"/>
        <v>1563.956914704338</v>
      </c>
      <c r="AA627">
        <f t="shared" si="117"/>
        <v>895.24085759585091</v>
      </c>
      <c r="AB627">
        <f t="shared" si="118"/>
        <v>2335.4418656338171</v>
      </c>
      <c r="AC627">
        <f t="shared" si="119"/>
        <v>2037.5447657062318</v>
      </c>
      <c r="AD627">
        <f t="shared" si="120"/>
        <v>2275.8485344090295</v>
      </c>
    </row>
    <row r="628" spans="1:30" x14ac:dyDescent="0.25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 t="shared" si="109"/>
        <v>-6.8482207632824358E-5</v>
      </c>
      <c r="H628">
        <f t="shared" si="110"/>
        <v>-1.4564917604310249E-4</v>
      </c>
      <c r="I628">
        <f t="shared" si="111"/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1142.2246983097084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 t="shared" si="112"/>
        <v>2918.0842318586815</v>
      </c>
      <c r="Q628">
        <f t="shared" si="113"/>
        <v>-1149.4386528267933</v>
      </c>
      <c r="R628">
        <f t="shared" si="114"/>
        <v>2399.9824776228556</v>
      </c>
      <c r="S628" s="2">
        <f>'C13'!W628+'C6'!W628</f>
        <v>1442.5823413074686</v>
      </c>
      <c r="T628" s="2">
        <f>'C13'!X628+'C6'!X628</f>
        <v>861.43629887708084</v>
      </c>
      <c r="U628" s="2">
        <f>'C13'!Y628+'C6'!Y628</f>
        <v>1420.5817208165463</v>
      </c>
      <c r="V628">
        <f>'rr1'!G628</f>
        <v>38.918891906737997</v>
      </c>
      <c r="W628">
        <f>'rr2'!G628</f>
        <v>-112.716232299805</v>
      </c>
      <c r="X628">
        <f>'rr3'!G628</f>
        <v>45.689308166503999</v>
      </c>
      <c r="Y628">
        <f t="shared" si="115"/>
        <v>3606.6377551661881</v>
      </c>
      <c r="Z628">
        <f t="shared" si="116"/>
        <v>-864.25221221537515</v>
      </c>
      <c r="AA628">
        <f t="shared" si="117"/>
        <v>3009.2213426379067</v>
      </c>
      <c r="AB628">
        <f t="shared" si="118"/>
        <v>1403.6634494007305</v>
      </c>
      <c r="AC628">
        <f t="shared" si="119"/>
        <v>974.15253117688587</v>
      </c>
      <c r="AD628">
        <f t="shared" si="120"/>
        <v>1374.8924126500424</v>
      </c>
    </row>
    <row r="629" spans="1:30" x14ac:dyDescent="0.25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 t="shared" si="109"/>
        <v>1.4211838294649724E-4</v>
      </c>
      <c r="H629">
        <f t="shared" si="110"/>
        <v>3.2615512523992635E-4</v>
      </c>
      <c r="I629">
        <f t="shared" si="111"/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1490.6541683714331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 t="shared" si="112"/>
        <v>518.96780545242814</v>
      </c>
      <c r="Q629">
        <f t="shared" si="113"/>
        <v>1193.7082397676659</v>
      </c>
      <c r="R629">
        <f t="shared" si="114"/>
        <v>497.03135095421607</v>
      </c>
      <c r="S629" s="2">
        <f>'C13'!W629+'C6'!W629</f>
        <v>2976.0089188427519</v>
      </c>
      <c r="T629" s="2">
        <f>'C13'!X629+'C6'!X629</f>
        <v>2610.0357189635615</v>
      </c>
      <c r="U629" s="2">
        <f>'C13'!Y629+'C6'!Y629</f>
        <v>2905.5961920500995</v>
      </c>
      <c r="V629">
        <f>'rr1'!G629</f>
        <v>247.88623046875</v>
      </c>
      <c r="W629">
        <f>'rr2'!G629</f>
        <v>122.998886108398</v>
      </c>
      <c r="X629">
        <f>'rr3'!G629</f>
        <v>249.67770385742199</v>
      </c>
      <c r="Y629">
        <f t="shared" si="115"/>
        <v>1100.554348345672</v>
      </c>
      <c r="Z629">
        <f t="shared" si="116"/>
        <v>2021.999476209367</v>
      </c>
      <c r="AA629">
        <f t="shared" si="117"/>
        <v>1063.7387508615247</v>
      </c>
      <c r="AB629">
        <f t="shared" si="118"/>
        <v>2728.1226883740019</v>
      </c>
      <c r="AC629">
        <f t="shared" si="119"/>
        <v>2487.0368328551635</v>
      </c>
      <c r="AD629">
        <f t="shared" si="120"/>
        <v>2655.9184881926776</v>
      </c>
    </row>
    <row r="630" spans="1:30" x14ac:dyDescent="0.25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 t="shared" si="109"/>
        <v>-1.1236007080746085E-4</v>
      </c>
      <c r="H630">
        <f t="shared" si="110"/>
        <v>8.1474489928311285E-5</v>
      </c>
      <c r="I630">
        <f t="shared" si="111"/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1612.2226583578831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 t="shared" si="112"/>
        <v>429.3731268648952</v>
      </c>
      <c r="Q630">
        <f t="shared" si="113"/>
        <v>780.16692288521915</v>
      </c>
      <c r="R630">
        <f t="shared" si="114"/>
        <v>416.09959678713898</v>
      </c>
      <c r="S630" s="2">
        <f>'C13'!W630+'C6'!W630</f>
        <v>2488.83349767256</v>
      </c>
      <c r="T630" s="2">
        <f>'C13'!X630+'C6'!X630</f>
        <v>2052.8224426245288</v>
      </c>
      <c r="U630" s="2">
        <f>'C13'!Y630+'C6'!Y630</f>
        <v>2433.8518566034109</v>
      </c>
      <c r="V630">
        <f>'rr1'!G630</f>
        <v>313.55059814453102</v>
      </c>
      <c r="W630">
        <f>'rr2'!G630</f>
        <v>196.99577331543</v>
      </c>
      <c r="X630">
        <f>'rr3'!G630</f>
        <v>312.38595581054699</v>
      </c>
      <c r="Y630">
        <f t="shared" si="115"/>
        <v>693.75817249289162</v>
      </c>
      <c r="Z630">
        <f t="shared" si="116"/>
        <v>942.06420679774988</v>
      </c>
      <c r="AA630">
        <f t="shared" si="117"/>
        <v>679.11692613974981</v>
      </c>
      <c r="AB630">
        <f t="shared" si="118"/>
        <v>2175.2828995280288</v>
      </c>
      <c r="AC630">
        <f t="shared" si="119"/>
        <v>1855.8266693090989</v>
      </c>
      <c r="AD630">
        <f t="shared" si="120"/>
        <v>2121.465900792864</v>
      </c>
    </row>
    <row r="631" spans="1:30" x14ac:dyDescent="0.25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 t="shared" si="109"/>
        <v>-3.7823985047519233E-4</v>
      </c>
      <c r="H631">
        <f t="shared" si="110"/>
        <v>-1.9995814360554241E-4</v>
      </c>
      <c r="I631">
        <f t="shared" si="111"/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1565.4784446035719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 t="shared" si="112"/>
        <v>1164.5621319069828</v>
      </c>
      <c r="Q631">
        <f t="shared" si="113"/>
        <v>-9894.6740888261284</v>
      </c>
      <c r="R631">
        <f t="shared" si="114"/>
        <v>1078.6089160947363</v>
      </c>
      <c r="S631" s="2">
        <f>'C13'!W631+'C6'!W631</f>
        <v>1498.3970274059029</v>
      </c>
      <c r="T631" s="2">
        <f>'C13'!X631+'C6'!X631</f>
        <v>923.88547556223784</v>
      </c>
      <c r="U631" s="2">
        <f>'C13'!Y631+'C6'!Y631</f>
        <v>1474.6702515725847</v>
      </c>
      <c r="V631">
        <f>'rr1'!G631</f>
        <v>127.437660217285</v>
      </c>
      <c r="W631">
        <f>'rr2'!G631</f>
        <v>-17.121322631836001</v>
      </c>
      <c r="X631">
        <f>'rr3'!G631</f>
        <v>132.82424926757801</v>
      </c>
      <c r="Y631">
        <f t="shared" si="115"/>
        <v>1075.788244111742</v>
      </c>
      <c r="Z631">
        <f t="shared" si="116"/>
        <v>-5496.1104257467359</v>
      </c>
      <c r="AA631">
        <f t="shared" si="117"/>
        <v>1010.2417365083854</v>
      </c>
      <c r="AB631">
        <f t="shared" si="118"/>
        <v>1370.959367188618</v>
      </c>
      <c r="AC631">
        <f t="shared" si="119"/>
        <v>941.00679819407389</v>
      </c>
      <c r="AD631">
        <f t="shared" si="120"/>
        <v>1341.8460023050066</v>
      </c>
    </row>
    <row r="632" spans="1:30" x14ac:dyDescent="0.25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 t="shared" si="109"/>
        <v>5.5384186987501209E-4</v>
      </c>
      <c r="H632">
        <f t="shared" si="110"/>
        <v>4.2020954805127309E-4</v>
      </c>
      <c r="I632">
        <f t="shared" si="111"/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1321.4304594095702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 t="shared" si="112"/>
        <v>-1071.4792626495207</v>
      </c>
      <c r="Q632">
        <f t="shared" si="113"/>
        <v>-529.0563847831778</v>
      </c>
      <c r="R632">
        <f t="shared" si="114"/>
        <v>-1154.2157402438902</v>
      </c>
      <c r="S632" s="2">
        <f>'C13'!W632+'C6'!W632</f>
        <v>1869.1743036768748</v>
      </c>
      <c r="T632" s="2">
        <f>'C13'!X632+'C6'!X632</f>
        <v>1344.5140576920094</v>
      </c>
      <c r="U632" s="2">
        <f>'C13'!Y632+'C6'!Y632</f>
        <v>1833.8070501508628</v>
      </c>
      <c r="V632">
        <f>'rr1'!G632</f>
        <v>-139.93643188476599</v>
      </c>
      <c r="W632">
        <f>'rr2'!G632</f>
        <v>-323.32470703125</v>
      </c>
      <c r="X632">
        <f>'rr3'!G632</f>
        <v>-125.34725189209</v>
      </c>
      <c r="Y632">
        <f t="shared" si="115"/>
        <v>-1435.7310019281406</v>
      </c>
      <c r="Z632">
        <f t="shared" si="116"/>
        <v>-515.84018432654432</v>
      </c>
      <c r="AA632">
        <f t="shared" si="117"/>
        <v>-1562.9814554925913</v>
      </c>
      <c r="AB632">
        <f t="shared" si="118"/>
        <v>2009.1107355616409</v>
      </c>
      <c r="AC632">
        <f t="shared" si="119"/>
        <v>1667.8387647232594</v>
      </c>
      <c r="AD632">
        <f t="shared" si="120"/>
        <v>1959.1543020429528</v>
      </c>
    </row>
    <row r="633" spans="1:30" x14ac:dyDescent="0.25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 t="shared" si="109"/>
        <v>2.9975155368194254E-4</v>
      </c>
      <c r="H633">
        <f t="shared" si="110"/>
        <v>4.8216010184862933E-4</v>
      </c>
      <c r="I633">
        <f t="shared" si="111"/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1627.1868047172447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 t="shared" si="112"/>
        <v>428.30482468545625</v>
      </c>
      <c r="Q633">
        <f t="shared" si="113"/>
        <v>770.9035300858186</v>
      </c>
      <c r="R633">
        <f t="shared" si="114"/>
        <v>415.66065497423511</v>
      </c>
      <c r="S633" s="2">
        <f>'C13'!W633+'C6'!W633</f>
        <v>2543.2751289310472</v>
      </c>
      <c r="T633" s="2">
        <f>'C13'!X633+'C6'!X633</f>
        <v>2119.1113863108112</v>
      </c>
      <c r="U633" s="2">
        <f>'C13'!Y633+'C6'!Y633</f>
        <v>2486.448266484178</v>
      </c>
      <c r="V633">
        <f>'rr1'!G633</f>
        <v>317.11236572265602</v>
      </c>
      <c r="W633">
        <f>'rr2'!G633</f>
        <v>201.17311096191401</v>
      </c>
      <c r="X633">
        <f>'rr3'!G633</f>
        <v>315.55380249023398</v>
      </c>
      <c r="Y633">
        <f t="shared" si="115"/>
        <v>702.01070782442321</v>
      </c>
      <c r="Z633">
        <f t="shared" si="116"/>
        <v>953.37705231988002</v>
      </c>
      <c r="AA633">
        <f t="shared" si="117"/>
        <v>687.96333521004897</v>
      </c>
      <c r="AB633">
        <f t="shared" si="118"/>
        <v>2226.162763208391</v>
      </c>
      <c r="AC633">
        <f t="shared" si="119"/>
        <v>1917.9382753488972</v>
      </c>
      <c r="AD633">
        <f t="shared" si="120"/>
        <v>2170.8944639939441</v>
      </c>
    </row>
    <row r="634" spans="1:30" x14ac:dyDescent="0.25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 t="shared" si="109"/>
        <v>4.2823031461892783E-5</v>
      </c>
      <c r="H634">
        <f t="shared" si="110"/>
        <v>-2.3716528931375409E-4</v>
      </c>
      <c r="I634">
        <f t="shared" si="111"/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1316.7837182718649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 t="shared" si="112"/>
        <v>1252.6568270626562</v>
      </c>
      <c r="Q634">
        <f t="shared" si="113"/>
        <v>-3168.8328229617446</v>
      </c>
      <c r="R634">
        <f t="shared" si="114"/>
        <v>1151.101192043903</v>
      </c>
      <c r="S634" s="2">
        <f>'C13'!W634+'C6'!W634</f>
        <v>2141.8754817949375</v>
      </c>
      <c r="T634" s="2">
        <f>'C13'!X634+'C6'!X634</f>
        <v>1658.6138981548502</v>
      </c>
      <c r="U634" s="2">
        <f>'C13'!Y634+'C6'!Y634</f>
        <v>2097.8045976604189</v>
      </c>
      <c r="V634">
        <f>'rr1'!G634</f>
        <v>100.160346984863</v>
      </c>
      <c r="W634">
        <f>'rr2'!G634</f>
        <v>-45.211532592772997</v>
      </c>
      <c r="X634">
        <f>'rr3'!G634</f>
        <v>105.24997711181599</v>
      </c>
      <c r="Y634">
        <f t="shared" si="115"/>
        <v>2038.4465472335417</v>
      </c>
      <c r="Z634">
        <f t="shared" si="116"/>
        <v>-3768.5637558324606</v>
      </c>
      <c r="AA634">
        <f t="shared" si="117"/>
        <v>1893.1639466598106</v>
      </c>
      <c r="AB634">
        <f t="shared" si="118"/>
        <v>2041.7151348100745</v>
      </c>
      <c r="AC634">
        <f t="shared" si="119"/>
        <v>1703.8254307476232</v>
      </c>
      <c r="AD634">
        <f t="shared" si="120"/>
        <v>1992.554620548603</v>
      </c>
    </row>
    <row r="635" spans="1:30" x14ac:dyDescent="0.25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 t="shared" si="109"/>
        <v>3.5655605950365077E-4</v>
      </c>
      <c r="H635">
        <f t="shared" si="110"/>
        <v>3.0440300509480871E-4</v>
      </c>
      <c r="I635">
        <f t="shared" si="111"/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1170.3281466096505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 t="shared" si="112"/>
        <v>-2456.3805863620087</v>
      </c>
      <c r="Q635">
        <f t="shared" si="113"/>
        <v>-659.66666033195202</v>
      </c>
      <c r="R635">
        <f t="shared" si="114"/>
        <v>-3016.167259303425</v>
      </c>
      <c r="S635" s="2">
        <f>'C13'!W635+'C6'!W635</f>
        <v>743.39969632971042</v>
      </c>
      <c r="T635" s="2">
        <f>'C13'!X635+'C6'!X635</f>
        <v>59.766233659887803</v>
      </c>
      <c r="U635" s="2">
        <f>'C13'!Y635+'C6'!Y635</f>
        <v>743.60461884000688</v>
      </c>
      <c r="V635">
        <f>'rr1'!G635</f>
        <v>-51.077934265137003</v>
      </c>
      <c r="W635">
        <f>'rr2'!G635</f>
        <v>-217.065505981445</v>
      </c>
      <c r="X635">
        <f>'rr3'!G635</f>
        <v>-40.13240814209</v>
      </c>
      <c r="Y635">
        <f t="shared" si="115"/>
        <v>-1555.4223991730892</v>
      </c>
      <c r="Z635">
        <f t="shared" si="116"/>
        <v>-127.53373152941062</v>
      </c>
      <c r="AA635">
        <f t="shared" si="117"/>
        <v>-1952.8781432882181</v>
      </c>
      <c r="AB635">
        <f t="shared" si="118"/>
        <v>794.47763059484737</v>
      </c>
      <c r="AC635">
        <f t="shared" si="119"/>
        <v>276.83173964133277</v>
      </c>
      <c r="AD635">
        <f t="shared" si="120"/>
        <v>783.73702698209684</v>
      </c>
    </row>
    <row r="636" spans="1:30" x14ac:dyDescent="0.25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 t="shared" si="109"/>
        <v>9.4018996086075486E-5</v>
      </c>
      <c r="H636">
        <f t="shared" si="110"/>
        <v>1.9450406880837959E-4</v>
      </c>
      <c r="I636">
        <f t="shared" si="111"/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1664.6557047373317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 t="shared" si="112"/>
        <v>350.82617849035438</v>
      </c>
      <c r="Q636">
        <f t="shared" si="113"/>
        <v>556.50066166170575</v>
      </c>
      <c r="R636">
        <f t="shared" si="114"/>
        <v>342.00062144586354</v>
      </c>
      <c r="S636" s="2">
        <f>'C13'!W636+'C6'!W636</f>
        <v>3519.0148877972024</v>
      </c>
      <c r="T636" s="2">
        <f>'C13'!X636+'C6'!X636</f>
        <v>3231.2492900747893</v>
      </c>
      <c r="U636" s="2">
        <f>'C13'!Y636+'C6'!Y636</f>
        <v>3431.3983572647121</v>
      </c>
      <c r="V636">
        <f>'rr1'!G636</f>
        <v>380.189697265625</v>
      </c>
      <c r="W636">
        <f>'rr2'!G636</f>
        <v>273.51397705078102</v>
      </c>
      <c r="X636">
        <f>'rr3'!G636</f>
        <v>376.618408203125</v>
      </c>
      <c r="Y636">
        <f t="shared" si="115"/>
        <v>825.59448956834615</v>
      </c>
      <c r="Z636">
        <f t="shared" si="116"/>
        <v>1081.3836078566728</v>
      </c>
      <c r="AA636">
        <f t="shared" si="117"/>
        <v>811.10744523513176</v>
      </c>
      <c r="AB636">
        <f t="shared" si="118"/>
        <v>3138.8251905315774</v>
      </c>
      <c r="AC636">
        <f t="shared" si="119"/>
        <v>2957.7353130240081</v>
      </c>
      <c r="AD636">
        <f t="shared" si="120"/>
        <v>3054.7799490615871</v>
      </c>
    </row>
    <row r="637" spans="1:30" x14ac:dyDescent="0.25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 t="shared" si="109"/>
        <v>1.1369880706828108E-4</v>
      </c>
      <c r="H637">
        <f t="shared" si="110"/>
        <v>1.2228617978803953E-4</v>
      </c>
      <c r="I637">
        <f t="shared" si="111"/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973.1662882507153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 t="shared" si="112"/>
        <v>-621.29363806449078</v>
      </c>
      <c r="Q637">
        <f t="shared" si="113"/>
        <v>-360.79118081702734</v>
      </c>
      <c r="R637">
        <f t="shared" si="114"/>
        <v>-647.67729141780399</v>
      </c>
      <c r="S637" s="2">
        <f>'C13'!W637+'C6'!W637</f>
        <v>2008.2373436693233</v>
      </c>
      <c r="T637" s="2">
        <f>'C13'!X637+'C6'!X637</f>
        <v>1508.2706038802717</v>
      </c>
      <c r="U637" s="2">
        <f>'C13'!Y637+'C6'!Y637</f>
        <v>1968.324065425455</v>
      </c>
      <c r="V637">
        <f>'rr1'!G637</f>
        <v>-191.83627319335901</v>
      </c>
      <c r="W637">
        <f>'rr2'!G637</f>
        <v>-377.182861328125</v>
      </c>
      <c r="X637">
        <f>'rr3'!G637</f>
        <v>-177.68972778320301</v>
      </c>
      <c r="Y637">
        <f t="shared" si="115"/>
        <v>-1146.8496443553952</v>
      </c>
      <c r="Z637">
        <f t="shared" si="116"/>
        <v>-499.87782015582428</v>
      </c>
      <c r="AA637">
        <f t="shared" si="117"/>
        <v>-1207.7309251252736</v>
      </c>
      <c r="AB637">
        <f t="shared" si="118"/>
        <v>2200.0736168626822</v>
      </c>
      <c r="AC637">
        <f t="shared" si="119"/>
        <v>1885.4534652083967</v>
      </c>
      <c r="AD637">
        <f t="shared" si="120"/>
        <v>2146.0137932086582</v>
      </c>
    </row>
    <row r="638" spans="1:30" x14ac:dyDescent="0.25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 t="shared" si="109"/>
        <v>-7.599709272989921E-5</v>
      </c>
      <c r="H638">
        <f t="shared" si="110"/>
        <v>6.1138794419449518E-5</v>
      </c>
      <c r="I638">
        <f t="shared" si="111"/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1280.1103101844474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 t="shared" si="112"/>
        <v>4563.256665565802</v>
      </c>
      <c r="Q638">
        <f t="shared" si="113"/>
        <v>-1146.2091944304123</v>
      </c>
      <c r="R638">
        <f t="shared" si="114"/>
        <v>3477.5512837779588</v>
      </c>
      <c r="S638" s="2">
        <f>'C13'!W638+'C6'!W638</f>
        <v>2035.3302292194348</v>
      </c>
      <c r="T638" s="2">
        <f>'C13'!X638+'C6'!X638</f>
        <v>1537.3114849904814</v>
      </c>
      <c r="U638" s="2">
        <f>'C13'!Y638+'C6'!Y638</f>
        <v>1994.6172937190131</v>
      </c>
      <c r="V638">
        <f>'rr1'!G638</f>
        <v>28.240272521973001</v>
      </c>
      <c r="W638">
        <f>'rr2'!G638</f>
        <v>-128.36201477050801</v>
      </c>
      <c r="X638">
        <f>'rr3'!G638</f>
        <v>35.781745910645</v>
      </c>
      <c r="Y638">
        <f t="shared" si="115"/>
        <v>7107.1904675700243</v>
      </c>
      <c r="Z638">
        <f t="shared" si="116"/>
        <v>-1297.6373912009433</v>
      </c>
      <c r="AA638">
        <f t="shared" si="117"/>
        <v>5474.399020942179</v>
      </c>
      <c r="AB638">
        <f t="shared" si="118"/>
        <v>2007.0899566974617</v>
      </c>
      <c r="AC638">
        <f t="shared" si="119"/>
        <v>1665.6734997609894</v>
      </c>
      <c r="AD638">
        <f t="shared" si="120"/>
        <v>1958.8355478083681</v>
      </c>
    </row>
    <row r="639" spans="1:30" x14ac:dyDescent="0.25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 t="shared" si="109"/>
        <v>8.769718832051753E-5</v>
      </c>
      <c r="H639">
        <f t="shared" si="110"/>
        <v>-1.8861336550579253E-5</v>
      </c>
      <c r="I639">
        <f t="shared" si="111"/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1403.3720222623742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 t="shared" si="112"/>
        <v>569.83695788808598</v>
      </c>
      <c r="Q639">
        <f t="shared" si="113"/>
        <v>1592.1283800959509</v>
      </c>
      <c r="R639">
        <f t="shared" si="114"/>
        <v>543.66375442542312</v>
      </c>
      <c r="S639" s="2">
        <f>'C13'!W639+'C6'!W639</f>
        <v>2459.2557499631366</v>
      </c>
      <c r="T639" s="2">
        <f>'C13'!X639+'C6'!X639</f>
        <v>2020.7858023474473</v>
      </c>
      <c r="U639" s="2">
        <f>'C13'!Y639+'C6'!Y639</f>
        <v>2405.1570902406238</v>
      </c>
      <c r="V639">
        <f>'rr1'!G639</f>
        <v>215.61080932617199</v>
      </c>
      <c r="W639">
        <f>'rr2'!G639</f>
        <v>88.028610229492003</v>
      </c>
      <c r="X639">
        <f>'rr3'!G639</f>
        <v>218.02874755859401</v>
      </c>
      <c r="Y639">
        <f t="shared" si="115"/>
        <v>1040.5994707078071</v>
      </c>
      <c r="Z639">
        <f t="shared" si="116"/>
        <v>2195.6011654384029</v>
      </c>
      <c r="AA639">
        <f t="shared" si="117"/>
        <v>1003.1375986757209</v>
      </c>
      <c r="AB639">
        <f t="shared" si="118"/>
        <v>2243.6449406369647</v>
      </c>
      <c r="AC639">
        <f t="shared" si="119"/>
        <v>1932.7571921179554</v>
      </c>
      <c r="AD639">
        <f t="shared" si="120"/>
        <v>2187.1283426820296</v>
      </c>
    </row>
    <row r="640" spans="1:30" x14ac:dyDescent="0.25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 t="shared" si="109"/>
        <v>-1.8499585107746515E-4</v>
      </c>
      <c r="H640">
        <f t="shared" si="110"/>
        <v>-7.0228477644116349E-5</v>
      </c>
      <c r="I640">
        <f t="shared" si="111"/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1436.1456905995201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 t="shared" si="112"/>
        <v>1470.1622404989769</v>
      </c>
      <c r="Q640">
        <f t="shared" si="113"/>
        <v>-2917.9925355574005</v>
      </c>
      <c r="R640">
        <f t="shared" si="114"/>
        <v>1334.9334547181586</v>
      </c>
      <c r="S640" s="2">
        <f>'C13'!W640+'C6'!W640</f>
        <v>2327.0671511879336</v>
      </c>
      <c r="T640" s="2">
        <f>'C13'!X640+'C6'!X640</f>
        <v>1871.5137276722453</v>
      </c>
      <c r="U640" s="2">
        <f>'C13'!Y640+'C6'!Y640</f>
        <v>2277.0978122463493</v>
      </c>
      <c r="V640">
        <f>'rr1'!G640</f>
        <v>94.13175201416</v>
      </c>
      <c r="W640">
        <f>'rr2'!G640</f>
        <v>-54.15510559082</v>
      </c>
      <c r="X640">
        <f>'rr3'!G640</f>
        <v>100.084480285645</v>
      </c>
      <c r="Y640">
        <f t="shared" si="115"/>
        <v>2372.1383607498124</v>
      </c>
      <c r="Z640">
        <f t="shared" si="116"/>
        <v>-3555.8398645048369</v>
      </c>
      <c r="AA640">
        <f t="shared" si="117"/>
        <v>2175.1757372845655</v>
      </c>
      <c r="AB640">
        <f t="shared" si="118"/>
        <v>2232.9353991737735</v>
      </c>
      <c r="AC640">
        <f t="shared" si="119"/>
        <v>1925.6688332630654</v>
      </c>
      <c r="AD640">
        <f t="shared" si="120"/>
        <v>2177.0133319607044</v>
      </c>
    </row>
    <row r="641" spans="1:30" x14ac:dyDescent="0.25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 t="shared" si="109"/>
        <v>2.652165556326435E-4</v>
      </c>
      <c r="H641">
        <f t="shared" si="110"/>
        <v>3.0428586249206426E-4</v>
      </c>
      <c r="I641">
        <f t="shared" si="111"/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1222.9580434636227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 t="shared" si="112"/>
        <v>1418.9926476048265</v>
      </c>
      <c r="Q641">
        <f t="shared" si="113"/>
        <v>-2096.2511175337772</v>
      </c>
      <c r="R641">
        <f t="shared" si="114"/>
        <v>1277.9907261392641</v>
      </c>
      <c r="S641" s="2">
        <f>'C13'!W641+'C6'!W641</f>
        <v>1558.0151065639657</v>
      </c>
      <c r="T641" s="2">
        <f>'C13'!X641+'C6'!X641</f>
        <v>990.6195743017015</v>
      </c>
      <c r="U641" s="2">
        <f>'C13'!Y641+'C6'!Y641</f>
        <v>1532.4436652217919</v>
      </c>
      <c r="V641">
        <f>'rr1'!G641</f>
        <v>82.815101623535</v>
      </c>
      <c r="W641">
        <f>'rr2'!G641</f>
        <v>-63.992599487305</v>
      </c>
      <c r="X641">
        <f>'rr3'!G641</f>
        <v>88.749366760254006</v>
      </c>
      <c r="Y641">
        <f t="shared" si="115"/>
        <v>1781.3176292972123</v>
      </c>
      <c r="Z641">
        <f t="shared" si="116"/>
        <v>-1648.0220873012399</v>
      </c>
      <c r="AA641">
        <f t="shared" si="117"/>
        <v>1626.7094078107718</v>
      </c>
      <c r="AB641">
        <f t="shared" si="118"/>
        <v>1475.2000049404307</v>
      </c>
      <c r="AC641">
        <f t="shared" si="119"/>
        <v>1054.6121737890064</v>
      </c>
      <c r="AD641">
        <f t="shared" si="120"/>
        <v>1443.694298461538</v>
      </c>
    </row>
    <row r="642" spans="1:30" x14ac:dyDescent="0.25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 t="shared" ref="G642:G705" si="121">(A642-D642)/D642*100</f>
        <v>2.247655408522583E-4</v>
      </c>
      <c r="H642">
        <f t="shared" ref="H642:H705" si="122">(B642-E642)/E642*100</f>
        <v>1.1997481708443347E-4</v>
      </c>
      <c r="I642">
        <f t="shared" ref="I642:I705" si="123"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1307.2585278470106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 t="shared" ref="P642:P705" si="124">(J642-M642)/M642*100</f>
        <v>9073.3489379225248</v>
      </c>
      <c r="Q642">
        <f t="shared" ref="Q642:Q705" si="125">(K642-N642)/N642*100</f>
        <v>-1057.1708415808346</v>
      </c>
      <c r="R642">
        <f t="shared" ref="R642:R705" si="126">(L642-O642)/O642*100</f>
        <v>5486.5308263240995</v>
      </c>
      <c r="S642" s="2">
        <f>'C13'!W642+'C6'!W642</f>
        <v>1283.0338964024995</v>
      </c>
      <c r="T642" s="2">
        <f>'C13'!X642+'C6'!X642</f>
        <v>677.65994782776397</v>
      </c>
      <c r="U642" s="2">
        <f>'C13'!Y642+'C6'!Y642</f>
        <v>1266.1256903120448</v>
      </c>
      <c r="V642">
        <f>'rr1'!G642</f>
        <v>14.661323547363001</v>
      </c>
      <c r="W642">
        <f>'rr2'!G642</f>
        <v>-143.58900451660199</v>
      </c>
      <c r="X642">
        <f>'rr3'!G642</f>
        <v>23.400184631348001</v>
      </c>
      <c r="Y642">
        <f t="shared" ref="Y642:Y705" si="127">(S642-V642)/V642*100</f>
        <v>8651.1464586242419</v>
      </c>
      <c r="Z642">
        <f t="shared" ref="Z642:Z705" si="128">(T642-W642)/W642*100</f>
        <v>-571.94417853172865</v>
      </c>
      <c r="AA642">
        <f t="shared" ref="AA642:AA705" si="129">(U642-X642)/X642*100</f>
        <v>5310.7508562812036</v>
      </c>
      <c r="AB642">
        <f t="shared" si="118"/>
        <v>1268.3725728551365</v>
      </c>
      <c r="AC642">
        <f t="shared" si="119"/>
        <v>821.24895234436599</v>
      </c>
      <c r="AD642">
        <f t="shared" si="120"/>
        <v>1242.7255056806966</v>
      </c>
    </row>
    <row r="643" spans="1:30" x14ac:dyDescent="0.25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 t="shared" si="121"/>
        <v>3.9555154765912368E-4</v>
      </c>
      <c r="H643">
        <f t="shared" si="122"/>
        <v>2.9394234741871928E-4</v>
      </c>
      <c r="I643">
        <f t="shared" si="123"/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1168.2923846266804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 t="shared" si="124"/>
        <v>-2211.1651196994221</v>
      </c>
      <c r="Q643">
        <f t="shared" si="125"/>
        <v>-641.77981343209331</v>
      </c>
      <c r="R643">
        <f t="shared" si="126"/>
        <v>-2613.7720190474834</v>
      </c>
      <c r="S643" s="2">
        <f>'C13'!W643+'C6'!W643</f>
        <v>1701.7319701830202</v>
      </c>
      <c r="T643" s="2">
        <f>'C13'!X643+'C6'!X643</f>
        <v>1157.9769062476189</v>
      </c>
      <c r="U643" s="2">
        <f>'C13'!Y643+'C6'!Y643</f>
        <v>1671.5188384459398</v>
      </c>
      <c r="V643">
        <f>'rr1'!G643</f>
        <v>-56.911186218262003</v>
      </c>
      <c r="W643">
        <f>'rr2'!G643</f>
        <v>-223.793869018555</v>
      </c>
      <c r="X643">
        <f>'rr3'!G643</f>
        <v>-46.47566986084</v>
      </c>
      <c r="Y643">
        <f t="shared" si="127"/>
        <v>-3090.1537522986268</v>
      </c>
      <c r="Z643">
        <f t="shared" si="128"/>
        <v>-617.43012948742114</v>
      </c>
      <c r="AA643">
        <f t="shared" si="129"/>
        <v>-3696.5459851378009</v>
      </c>
      <c r="AB643">
        <f t="shared" ref="AB643:AB706" si="130">S643-V643</f>
        <v>1758.6431564012821</v>
      </c>
      <c r="AC643">
        <f t="shared" ref="AC643:AC706" si="131">T643-W643</f>
        <v>1381.7707752661738</v>
      </c>
      <c r="AD643">
        <f t="shared" ref="AD643:AD706" si="132">U643-X643</f>
        <v>1717.9945083067798</v>
      </c>
    </row>
    <row r="644" spans="1:30" x14ac:dyDescent="0.25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 t="shared" si="121"/>
        <v>1.3441304639773478E-4</v>
      </c>
      <c r="H644">
        <f t="shared" si="122"/>
        <v>4.6898826452563676E-5</v>
      </c>
      <c r="I644">
        <f t="shared" si="123"/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1542.7015327232239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 t="shared" si="124"/>
        <v>1444.3074800898094</v>
      </c>
      <c r="Q644">
        <f t="shared" si="125"/>
        <v>-3838.6714258377729</v>
      </c>
      <c r="R644">
        <f t="shared" si="126"/>
        <v>1311.1490685779816</v>
      </c>
      <c r="S644" s="2">
        <f>'C13'!W644+'C6'!W644</f>
        <v>2553.1529270698084</v>
      </c>
      <c r="T644" s="2">
        <f>'C13'!X644+'C6'!X644</f>
        <v>2128.8981300013984</v>
      </c>
      <c r="U644" s="2">
        <f>'C13'!Y644+'C6'!Y644</f>
        <v>2496.0585928265282</v>
      </c>
      <c r="V644">
        <f>'rr1'!G644</f>
        <v>102.83090972900401</v>
      </c>
      <c r="W644">
        <f>'rr2'!G644</f>
        <v>-44.152267456055</v>
      </c>
      <c r="X644">
        <f>'rr3'!G644</f>
        <v>109.32236480712901</v>
      </c>
      <c r="Y644">
        <f t="shared" si="127"/>
        <v>2382.8652530627937</v>
      </c>
      <c r="Z644">
        <f t="shared" si="128"/>
        <v>-4921.7186855019454</v>
      </c>
      <c r="AA644">
        <f t="shared" si="129"/>
        <v>2183.2094761489811</v>
      </c>
      <c r="AB644">
        <f t="shared" si="130"/>
        <v>2450.3220173408045</v>
      </c>
      <c r="AC644">
        <f t="shared" si="131"/>
        <v>2173.0503974574535</v>
      </c>
      <c r="AD644">
        <f t="shared" si="132"/>
        <v>2386.7362280193993</v>
      </c>
    </row>
    <row r="645" spans="1:30" x14ac:dyDescent="0.25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 t="shared" si="121"/>
        <v>5.1294597920053934E-4</v>
      </c>
      <c r="H645">
        <f t="shared" si="122"/>
        <v>6.3263619070193006E-4</v>
      </c>
      <c r="I645">
        <f t="shared" si="123"/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1552.3764027227244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 t="shared" si="124"/>
        <v>538.45649659616129</v>
      </c>
      <c r="Q645">
        <f t="shared" si="125"/>
        <v>1227.889356421601</v>
      </c>
      <c r="R645">
        <f t="shared" si="126"/>
        <v>517.82178246757428</v>
      </c>
      <c r="S645" s="2">
        <f>'C13'!W645+'C6'!W645</f>
        <v>2798.3929258712305</v>
      </c>
      <c r="T645" s="2">
        <f>'C13'!X645+'C6'!X645</f>
        <v>2410.7751734196718</v>
      </c>
      <c r="U645" s="2">
        <f>'C13'!Y645+'C6'!Y645</f>
        <v>2733.4892319098581</v>
      </c>
      <c r="V645">
        <f>'rr1'!G645</f>
        <v>250.30075073242199</v>
      </c>
      <c r="W645">
        <f>'rr2'!G645</f>
        <v>125.28343200683599</v>
      </c>
      <c r="X645">
        <f>'rr3'!G645</f>
        <v>251.26605224609401</v>
      </c>
      <c r="Y645">
        <f t="shared" si="127"/>
        <v>1018.0121983983921</v>
      </c>
      <c r="Z645">
        <f t="shared" si="128"/>
        <v>1824.2569706169365</v>
      </c>
      <c r="AA645">
        <f t="shared" si="129"/>
        <v>987.88640863933119</v>
      </c>
      <c r="AB645">
        <f t="shared" si="130"/>
        <v>2548.0921751388087</v>
      </c>
      <c r="AC645">
        <f t="shared" si="131"/>
        <v>2285.4917414128358</v>
      </c>
      <c r="AD645">
        <f t="shared" si="132"/>
        <v>2482.2231796637639</v>
      </c>
    </row>
    <row r="646" spans="1:30" x14ac:dyDescent="0.25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 t="shared" si="121"/>
        <v>1.6285766816279555E-4</v>
      </c>
      <c r="H646">
        <f t="shared" si="122"/>
        <v>-4.9073327891871155E-5</v>
      </c>
      <c r="I646">
        <f t="shared" si="123"/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1553.0041575894538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 t="shared" si="124"/>
        <v>436.24353413592303</v>
      </c>
      <c r="Q646">
        <f t="shared" si="125"/>
        <v>820.92026368262236</v>
      </c>
      <c r="R646">
        <f t="shared" si="126"/>
        <v>421.12184182000522</v>
      </c>
      <c r="S646" s="2">
        <f>'C13'!W646+'C6'!W646</f>
        <v>3026.2503987508098</v>
      </c>
      <c r="T646" s="2">
        <f>'C13'!X646+'C6'!X646</f>
        <v>2670.7403736664419</v>
      </c>
      <c r="U646" s="2">
        <f>'C13'!Y646+'C6'!Y646</f>
        <v>2954.1489341404667</v>
      </c>
      <c r="V646">
        <f>'rr1'!G646</f>
        <v>298.13540649414102</v>
      </c>
      <c r="W646">
        <f>'rr2'!G646</f>
        <v>180.80891418457</v>
      </c>
      <c r="X646">
        <f>'rr3'!G646</f>
        <v>298.01171875</v>
      </c>
      <c r="Y646">
        <f t="shared" si="127"/>
        <v>915.05904123812343</v>
      </c>
      <c r="Z646">
        <f t="shared" si="128"/>
        <v>1377.1065827761934</v>
      </c>
      <c r="AA646">
        <f t="shared" si="129"/>
        <v>891.28616368897974</v>
      </c>
      <c r="AB646">
        <f t="shared" si="130"/>
        <v>2728.1149922566688</v>
      </c>
      <c r="AC646">
        <f t="shared" si="131"/>
        <v>2489.931459481872</v>
      </c>
      <c r="AD646">
        <f t="shared" si="132"/>
        <v>2656.1372153904667</v>
      </c>
    </row>
    <row r="647" spans="1:30" x14ac:dyDescent="0.25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 t="shared" si="121"/>
        <v>2.0982985167434807E-4</v>
      </c>
      <c r="H647">
        <f t="shared" si="122"/>
        <v>4.0163538829735685E-4</v>
      </c>
      <c r="I647">
        <f t="shared" si="123"/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1472.3870781176302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 t="shared" si="124"/>
        <v>787.48116927363139</v>
      </c>
      <c r="Q647">
        <f t="shared" si="125"/>
        <v>4422.8232242725389</v>
      </c>
      <c r="R647">
        <f t="shared" si="126"/>
        <v>743.62316106955359</v>
      </c>
      <c r="S647" s="2">
        <f>'C13'!W647+'C6'!W647</f>
        <v>2486.5266921677539</v>
      </c>
      <c r="T647" s="2">
        <f>'C13'!X647+'C6'!X647</f>
        <v>2049.5080222862307</v>
      </c>
      <c r="U647" s="2">
        <f>'C13'!Y647+'C6'!Y647</f>
        <v>2431.6384289738708</v>
      </c>
      <c r="V647">
        <f>'rr1'!G647</f>
        <v>170.75894165039099</v>
      </c>
      <c r="W647">
        <f>'rr2'!G647</f>
        <v>34.692337036132997</v>
      </c>
      <c r="X647">
        <f>'rr3'!G647</f>
        <v>174.53137207031199</v>
      </c>
      <c r="Y647">
        <f t="shared" si="127"/>
        <v>1356.161925188449</v>
      </c>
      <c r="Z647">
        <f t="shared" si="128"/>
        <v>5807.66779462454</v>
      </c>
      <c r="AA647">
        <f t="shared" si="129"/>
        <v>1293.238590936108</v>
      </c>
      <c r="AB647">
        <f t="shared" si="130"/>
        <v>2315.7677505173629</v>
      </c>
      <c r="AC647">
        <f t="shared" si="131"/>
        <v>2014.8156852500977</v>
      </c>
      <c r="AD647">
        <f t="shared" si="132"/>
        <v>2257.1070569035587</v>
      </c>
    </row>
    <row r="648" spans="1:30" x14ac:dyDescent="0.25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 t="shared" si="121"/>
        <v>3.7742568137248786E-4</v>
      </c>
      <c r="H648">
        <f t="shared" si="122"/>
        <v>4.1637524750117995E-4</v>
      </c>
      <c r="I648">
        <f t="shared" si="123"/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1108.9874276541868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 t="shared" si="124"/>
        <v>953.57449594790126</v>
      </c>
      <c r="Q648">
        <f t="shared" si="125"/>
        <v>-3591.0105946126414</v>
      </c>
      <c r="R648">
        <f t="shared" si="126"/>
        <v>885.05708282283194</v>
      </c>
      <c r="S648" s="2">
        <f>'C13'!W648+'C6'!W648</f>
        <v>1579.4190019352536</v>
      </c>
      <c r="T648" s="2">
        <f>'C13'!X648+'C6'!X648</f>
        <v>1015.401583489911</v>
      </c>
      <c r="U648" s="2">
        <f>'C13'!Y648+'C6'!Y648</f>
        <v>1553.160556173636</v>
      </c>
      <c r="V648">
        <f>'rr1'!G648</f>
        <v>108.235389709473</v>
      </c>
      <c r="W648">
        <f>'rr2'!G648</f>
        <v>-32.816604614257997</v>
      </c>
      <c r="X648">
        <f>'rr3'!G648</f>
        <v>112.58103179931599</v>
      </c>
      <c r="Y648">
        <f t="shared" si="127"/>
        <v>1359.2445282220103</v>
      </c>
      <c r="Z648">
        <f t="shared" si="128"/>
        <v>-3194.1701477816641</v>
      </c>
      <c r="AA648">
        <f t="shared" si="129"/>
        <v>1279.5934637926036</v>
      </c>
      <c r="AB648">
        <f t="shared" si="130"/>
        <v>1471.1836122257805</v>
      </c>
      <c r="AC648">
        <f t="shared" si="131"/>
        <v>1048.218188104169</v>
      </c>
      <c r="AD648">
        <f t="shared" si="132"/>
        <v>1440.57952437432</v>
      </c>
    </row>
    <row r="649" spans="1:30" x14ac:dyDescent="0.25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 t="shared" si="121"/>
        <v>-1.3774694477164062E-5</v>
      </c>
      <c r="H649">
        <f t="shared" si="122"/>
        <v>1.1405170394874901E-4</v>
      </c>
      <c r="I649">
        <f t="shared" si="123"/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774.80064780071916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 t="shared" si="124"/>
        <v>-345.12480421010338</v>
      </c>
      <c r="Q649">
        <f t="shared" si="125"/>
        <v>-241.95414987372402</v>
      </c>
      <c r="R649">
        <f t="shared" si="126"/>
        <v>-353.40416939239969</v>
      </c>
      <c r="S649" s="2">
        <f>'C13'!W649+'C6'!W649</f>
        <v>1005.7437916040799</v>
      </c>
      <c r="T649" s="2">
        <f>'C13'!X649+'C6'!X649</f>
        <v>359.30968169061816</v>
      </c>
      <c r="U649" s="2">
        <f>'C13'!Y649+'C6'!Y649</f>
        <v>997.65457573011372</v>
      </c>
      <c r="V649">
        <f>'rr1'!G649</f>
        <v>-324.39874267578102</v>
      </c>
      <c r="W649">
        <f>'rr2'!G649</f>
        <v>-528.02178955078102</v>
      </c>
      <c r="X649">
        <f>'rr3'!G649</f>
        <v>-305.75686645507801</v>
      </c>
      <c r="Y649">
        <f t="shared" si="127"/>
        <v>-410.03319658648201</v>
      </c>
      <c r="Z649">
        <f t="shared" si="128"/>
        <v>-168.04826785582162</v>
      </c>
      <c r="AA649">
        <f t="shared" si="129"/>
        <v>-426.29016227725174</v>
      </c>
      <c r="AB649">
        <f t="shared" si="130"/>
        <v>1330.1425342798609</v>
      </c>
      <c r="AC649">
        <f t="shared" si="131"/>
        <v>887.33147124139919</v>
      </c>
      <c r="AD649">
        <f t="shared" si="132"/>
        <v>1303.4114421851918</v>
      </c>
    </row>
    <row r="650" spans="1:30" x14ac:dyDescent="0.25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 t="shared" si="121"/>
        <v>1.43366211420116E-4</v>
      </c>
      <c r="H650">
        <f t="shared" si="122"/>
        <v>6.3098080664105967E-5</v>
      </c>
      <c r="I650">
        <f t="shared" si="123"/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1444.7548824088044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 t="shared" si="124"/>
        <v>801.78271949046632</v>
      </c>
      <c r="Q650">
        <f t="shared" si="125"/>
        <v>5384.9399983960739</v>
      </c>
      <c r="R650">
        <f t="shared" si="126"/>
        <v>754.25563084893554</v>
      </c>
      <c r="S650" s="2">
        <f>'C13'!W650+'C6'!W650</f>
        <v>2593.637471886992</v>
      </c>
      <c r="T650" s="2">
        <f>'C13'!X650+'C6'!X650</f>
        <v>2175.2765017378624</v>
      </c>
      <c r="U650" s="2">
        <f>'C13'!Y650+'C6'!Y650</f>
        <v>2535.2585932613947</v>
      </c>
      <c r="V650">
        <f>'rr1'!G650</f>
        <v>164.88775634765599</v>
      </c>
      <c r="W650">
        <f>'rr2'!G650</f>
        <v>28.019119262695</v>
      </c>
      <c r="X650">
        <f>'rr3'!G650</f>
        <v>169.12442016601599</v>
      </c>
      <c r="Y650">
        <f t="shared" si="127"/>
        <v>1472.9715349018772</v>
      </c>
      <c r="Z650">
        <f t="shared" si="128"/>
        <v>7663.5434623887431</v>
      </c>
      <c r="AA650">
        <f t="shared" si="129"/>
        <v>1399.0493926144627</v>
      </c>
      <c r="AB650">
        <f t="shared" si="130"/>
        <v>2428.7497155393362</v>
      </c>
      <c r="AC650">
        <f t="shared" si="131"/>
        <v>2147.2573824751676</v>
      </c>
      <c r="AD650">
        <f t="shared" si="132"/>
        <v>2366.1341730953786</v>
      </c>
    </row>
    <row r="651" spans="1:30" x14ac:dyDescent="0.25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 t="shared" si="121"/>
        <v>1.4215626317304708E-5</v>
      </c>
      <c r="H651">
        <f t="shared" si="122"/>
        <v>2.7644583112111173E-5</v>
      </c>
      <c r="I651">
        <f t="shared" si="123"/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1392.8438395775229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 t="shared" si="124"/>
        <v>3106.9500330427077</v>
      </c>
      <c r="Q651">
        <f t="shared" si="125"/>
        <v>-1427.6054953043911</v>
      </c>
      <c r="R651">
        <f t="shared" si="126"/>
        <v>2574.597761598885</v>
      </c>
      <c r="S651" s="2">
        <f>'C13'!W651+'C6'!W651</f>
        <v>1742.2570462576623</v>
      </c>
      <c r="T651" s="2">
        <f>'C13'!X651+'C6'!X651</f>
        <v>1202.0968329559546</v>
      </c>
      <c r="U651" s="2">
        <f>'C13'!Y651+'C6'!Y651</f>
        <v>1710.8273371384639</v>
      </c>
      <c r="V651">
        <f>'rr1'!G651</f>
        <v>44.692695617676002</v>
      </c>
      <c r="W651">
        <f>'rr2'!G651</f>
        <v>-111.02101135253901</v>
      </c>
      <c r="X651">
        <f>'rr3'!G651</f>
        <v>52.076759338378999</v>
      </c>
      <c r="Y651">
        <f t="shared" si="127"/>
        <v>3798.3037880771681</v>
      </c>
      <c r="Z651">
        <f t="shared" si="128"/>
        <v>-1182.7651615771947</v>
      </c>
      <c r="AA651">
        <f t="shared" si="129"/>
        <v>3185.2031479570887</v>
      </c>
      <c r="AB651">
        <f t="shared" si="130"/>
        <v>1697.5643506399863</v>
      </c>
      <c r="AC651">
        <f t="shared" si="131"/>
        <v>1313.1178443084937</v>
      </c>
      <c r="AD651">
        <f t="shared" si="132"/>
        <v>1658.750577800085</v>
      </c>
    </row>
    <row r="652" spans="1:30" x14ac:dyDescent="0.25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 t="shared" si="121"/>
        <v>2.9961669140379842E-4</v>
      </c>
      <c r="H652">
        <f t="shared" si="122"/>
        <v>4.1265492885428118E-4</v>
      </c>
      <c r="I652">
        <f t="shared" si="123"/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1609.4203084357996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 t="shared" si="124"/>
        <v>646.48577561933678</v>
      </c>
      <c r="Q652">
        <f t="shared" si="125"/>
        <v>1794.2553306831066</v>
      </c>
      <c r="R652">
        <f t="shared" si="126"/>
        <v>618.20999297586457</v>
      </c>
      <c r="S652" s="2">
        <f>'C13'!W652+'C6'!W652</f>
        <v>1854.5568244407041</v>
      </c>
      <c r="T652" s="2">
        <f>'C13'!X652+'C6'!X652</f>
        <v>1331.2517037892758</v>
      </c>
      <c r="U652" s="2">
        <f>'C13'!Y652+'C6'!Y652</f>
        <v>1819.5487162617937</v>
      </c>
      <c r="V652">
        <f>'rr1'!G652</f>
        <v>221.96350097656199</v>
      </c>
      <c r="W652">
        <f>'rr2'!G652</f>
        <v>91.301986694335994</v>
      </c>
      <c r="X652">
        <f>'rr3'!G652</f>
        <v>224.08770751953099</v>
      </c>
      <c r="Y652">
        <f t="shared" si="127"/>
        <v>735.52332535813355</v>
      </c>
      <c r="Z652">
        <f t="shared" si="128"/>
        <v>1358.0752861885549</v>
      </c>
      <c r="AA652">
        <f t="shared" si="129"/>
        <v>711.98060188250429</v>
      </c>
      <c r="AB652">
        <f t="shared" si="130"/>
        <v>1632.593323464142</v>
      </c>
      <c r="AC652">
        <f t="shared" si="131"/>
        <v>1239.9497170949398</v>
      </c>
      <c r="AD652">
        <f t="shared" si="132"/>
        <v>1595.4610087422627</v>
      </c>
    </row>
    <row r="653" spans="1:30" x14ac:dyDescent="0.25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 t="shared" si="121"/>
        <v>3.580666129861552E-4</v>
      </c>
      <c r="H653">
        <f t="shared" si="122"/>
        <v>3.6887122253008106E-4</v>
      </c>
      <c r="I653">
        <f t="shared" si="123"/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909.23498624396234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 t="shared" si="124"/>
        <v>-622.90593721564585</v>
      </c>
      <c r="Q653">
        <f t="shared" si="125"/>
        <v>-352.05249180089174</v>
      </c>
      <c r="R653">
        <f t="shared" si="126"/>
        <v>-651.38223090876659</v>
      </c>
      <c r="S653" s="2">
        <f>'C13'!W653+'C6'!W653</f>
        <v>1210.4230136866972</v>
      </c>
      <c r="T653" s="2">
        <f>'C13'!X653+'C6'!X653</f>
        <v>594.73973074418609</v>
      </c>
      <c r="U653" s="2">
        <f>'C13'!Y653+'C6'!Y653</f>
        <v>1195.8108391737769</v>
      </c>
      <c r="V653">
        <f>'rr1'!G653</f>
        <v>-178.62548828125</v>
      </c>
      <c r="W653">
        <f>'rr2'!G653</f>
        <v>-360.77062988281199</v>
      </c>
      <c r="X653">
        <f>'rr3'!G653</f>
        <v>-164.90103149414099</v>
      </c>
      <c r="Y653">
        <f t="shared" si="127"/>
        <v>-777.63174524167459</v>
      </c>
      <c r="Z653">
        <f t="shared" si="128"/>
        <v>-264.85259094881798</v>
      </c>
      <c r="AA653">
        <f t="shared" si="129"/>
        <v>-825.16880479080862</v>
      </c>
      <c r="AB653">
        <f t="shared" si="130"/>
        <v>1389.0485019679472</v>
      </c>
      <c r="AC653">
        <f t="shared" si="131"/>
        <v>955.51036062699814</v>
      </c>
      <c r="AD653">
        <f t="shared" si="132"/>
        <v>1360.711870667918</v>
      </c>
    </row>
    <row r="654" spans="1:30" x14ac:dyDescent="0.25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 t="shared" si="121"/>
        <v>-1.0023267216021057E-4</v>
      </c>
      <c r="H654">
        <f t="shared" si="122"/>
        <v>-6.2918532396505567E-5</v>
      </c>
      <c r="I654">
        <f t="shared" si="123"/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1476.33331361009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 t="shared" si="124"/>
        <v>726.09321638893005</v>
      </c>
      <c r="Q654">
        <f t="shared" si="125"/>
        <v>3064.6041854568948</v>
      </c>
      <c r="R654">
        <f t="shared" si="126"/>
        <v>691.31282270665645</v>
      </c>
      <c r="S654" s="2">
        <f>'C13'!W654+'C6'!W654</f>
        <v>1645.5353373173348</v>
      </c>
      <c r="T654" s="2">
        <f>'C13'!X654+'C6'!X654</f>
        <v>1092.1780149657279</v>
      </c>
      <c r="U654" s="2">
        <f>'C13'!Y654+'C6'!Y654</f>
        <v>1617.1479795420237</v>
      </c>
      <c r="V654">
        <f>'rr1'!G654</f>
        <v>183.94418334960901</v>
      </c>
      <c r="W654">
        <f>'rr2'!G654</f>
        <v>49.752090454102003</v>
      </c>
      <c r="X654">
        <f>'rr3'!G654</f>
        <v>186.56759643554699</v>
      </c>
      <c r="Y654">
        <f t="shared" si="127"/>
        <v>794.58405661558129</v>
      </c>
      <c r="Z654">
        <f t="shared" si="128"/>
        <v>2095.2404511993309</v>
      </c>
      <c r="AA654">
        <f t="shared" si="129"/>
        <v>766.78930877511493</v>
      </c>
      <c r="AB654">
        <f t="shared" si="130"/>
        <v>1461.5911539677259</v>
      </c>
      <c r="AC654">
        <f t="shared" si="131"/>
        <v>1042.4259245116259</v>
      </c>
      <c r="AD654">
        <f t="shared" si="132"/>
        <v>1430.5803831064768</v>
      </c>
    </row>
    <row r="655" spans="1:30" x14ac:dyDescent="0.25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 t="shared" si="121"/>
        <v>5.1591810116584922E-4</v>
      </c>
      <c r="H655">
        <f t="shared" si="122"/>
        <v>4.3241780646096793E-4</v>
      </c>
      <c r="I655">
        <f t="shared" si="123"/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1109.163449458676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 t="shared" si="124"/>
        <v>685.79832298651513</v>
      </c>
      <c r="Q655">
        <f t="shared" si="125"/>
        <v>11656.521247671428</v>
      </c>
      <c r="R655">
        <f t="shared" si="126"/>
        <v>648.15663795280284</v>
      </c>
      <c r="S655" s="2">
        <f>'C13'!W655+'C6'!W655</f>
        <v>2385.3356120951357</v>
      </c>
      <c r="T655" s="2">
        <f>'C13'!X655+'C6'!X655</f>
        <v>1935.4358327812442</v>
      </c>
      <c r="U655" s="2">
        <f>'C13'!Y655+'C6'!Y655</f>
        <v>2333.6024654888315</v>
      </c>
      <c r="V655">
        <f>'rr1'!G655</f>
        <v>145.14218139648401</v>
      </c>
      <c r="W655">
        <f>'rr2'!G655</f>
        <v>9.7471466064449999</v>
      </c>
      <c r="X655">
        <f>'rr3'!G655</f>
        <v>148.25283813476599</v>
      </c>
      <c r="Y655">
        <f t="shared" si="127"/>
        <v>1543.4475416757925</v>
      </c>
      <c r="Z655">
        <f t="shared" si="128"/>
        <v>19756.435025831015</v>
      </c>
      <c r="AA655">
        <f t="shared" si="129"/>
        <v>1474.0693364450274</v>
      </c>
      <c r="AB655">
        <f t="shared" si="130"/>
        <v>2240.1934306986518</v>
      </c>
      <c r="AC655">
        <f t="shared" si="131"/>
        <v>1925.6886861747992</v>
      </c>
      <c r="AD655">
        <f t="shared" si="132"/>
        <v>2185.3496273540654</v>
      </c>
    </row>
    <row r="656" spans="1:30" x14ac:dyDescent="0.25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 t="shared" si="121"/>
        <v>1.9186416774033503E-4</v>
      </c>
      <c r="H656">
        <f t="shared" si="122"/>
        <v>2.8009375905494312E-4</v>
      </c>
      <c r="I656">
        <f t="shared" si="123"/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1457.3120895709344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 t="shared" si="124"/>
        <v>381.14326543619171</v>
      </c>
      <c r="Q656">
        <f t="shared" si="125"/>
        <v>685.81758902609852</v>
      </c>
      <c r="R656">
        <f t="shared" si="126"/>
        <v>370.23292891805886</v>
      </c>
      <c r="S656" s="2">
        <f>'C13'!W656+'C6'!W656</f>
        <v>3059.3816235983104</v>
      </c>
      <c r="T656" s="2">
        <f>'C13'!X656+'C6'!X656</f>
        <v>2706.4174596253579</v>
      </c>
      <c r="U656" s="2">
        <f>'C13'!Y656+'C6'!Y656</f>
        <v>2986.297359019256</v>
      </c>
      <c r="V656">
        <f>'rr1'!G656</f>
        <v>311.75177001953102</v>
      </c>
      <c r="W656">
        <f>'rr2'!G656</f>
        <v>197.778732299805</v>
      </c>
      <c r="X656">
        <f>'rr3'!G656</f>
        <v>309.91281127929699</v>
      </c>
      <c r="Y656">
        <f t="shared" si="127"/>
        <v>881.35180544657123</v>
      </c>
      <c r="Z656">
        <f t="shared" si="128"/>
        <v>1268.4067180301299</v>
      </c>
      <c r="AA656">
        <f t="shared" si="129"/>
        <v>863.59274296923797</v>
      </c>
      <c r="AB656">
        <f t="shared" si="130"/>
        <v>2747.6298535787791</v>
      </c>
      <c r="AC656">
        <f t="shared" si="131"/>
        <v>2508.6387273255527</v>
      </c>
      <c r="AD656">
        <f t="shared" si="132"/>
        <v>2676.3845477399591</v>
      </c>
    </row>
    <row r="657" spans="1:30" x14ac:dyDescent="0.25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 t="shared" si="121"/>
        <v>2.8011449485111937E-4</v>
      </c>
      <c r="H657">
        <f t="shared" si="122"/>
        <v>1.3552445854954695E-4</v>
      </c>
      <c r="I657">
        <f t="shared" si="123"/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1719.8855916078719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 t="shared" si="124"/>
        <v>451.91064529587283</v>
      </c>
      <c r="Q657">
        <f t="shared" si="125"/>
        <v>812.10412631402789</v>
      </c>
      <c r="R657">
        <f t="shared" si="126"/>
        <v>436.06312033097856</v>
      </c>
      <c r="S657" s="2">
        <f>'C13'!W657+'C6'!W657</f>
        <v>2583.8888377457261</v>
      </c>
      <c r="T657" s="2">
        <f>'C13'!X657+'C6'!X657</f>
        <v>2160.8477758662993</v>
      </c>
      <c r="U657" s="2">
        <f>'C13'!Y657+'C6'!Y657</f>
        <v>2525.917252925894</v>
      </c>
      <c r="V657">
        <f>'rr1'!G657</f>
        <v>320.87750244140602</v>
      </c>
      <c r="W657">
        <f>'rr2'!G657</f>
        <v>203.74702453613301</v>
      </c>
      <c r="X657">
        <f>'rr3'!G657</f>
        <v>320.83639526367199</v>
      </c>
      <c r="Y657">
        <f t="shared" si="127"/>
        <v>705.25708972618236</v>
      </c>
      <c r="Z657">
        <f t="shared" si="128"/>
        <v>960.55427350944649</v>
      </c>
      <c r="AA657">
        <f t="shared" si="129"/>
        <v>687.2913703727495</v>
      </c>
      <c r="AB657">
        <f t="shared" si="130"/>
        <v>2263.0113353043198</v>
      </c>
      <c r="AC657">
        <f t="shared" si="131"/>
        <v>1957.1007513301663</v>
      </c>
      <c r="AD657">
        <f t="shared" si="132"/>
        <v>2205.0808576622221</v>
      </c>
    </row>
    <row r="658" spans="1:30" x14ac:dyDescent="0.25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 t="shared" si="121"/>
        <v>2.6794443536270996E-4</v>
      </c>
      <c r="H658">
        <f t="shared" si="122"/>
        <v>2.9607905782803672E-4</v>
      </c>
      <c r="I658">
        <f t="shared" si="123"/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1311.2937317242668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 t="shared" si="124"/>
        <v>967.52395481756389</v>
      </c>
      <c r="Q658">
        <f t="shared" si="125"/>
        <v>-9171.8781731214349</v>
      </c>
      <c r="R658">
        <f t="shared" si="126"/>
        <v>905.27061740456759</v>
      </c>
      <c r="S658" s="2">
        <f>'C13'!W658+'C6'!W658</f>
        <v>1880.4487391458679</v>
      </c>
      <c r="T658" s="2">
        <f>'C13'!X658+'C6'!X658</f>
        <v>1361.8623616201803</v>
      </c>
      <c r="U658" s="2">
        <f>'C13'!Y658+'C6'!Y658</f>
        <v>1844.5905756091161</v>
      </c>
      <c r="V658">
        <f>'rr1'!G658</f>
        <v>126.38156890869099</v>
      </c>
      <c r="W658">
        <f>'rr2'!G658</f>
        <v>-15.2216796875</v>
      </c>
      <c r="X658">
        <f>'rr3'!G658</f>
        <v>130.44186401367199</v>
      </c>
      <c r="Y658">
        <f t="shared" si="127"/>
        <v>1387.9137483286563</v>
      </c>
      <c r="Z658">
        <f t="shared" si="128"/>
        <v>-9046.8599364795318</v>
      </c>
      <c r="AA658">
        <f t="shared" si="129"/>
        <v>1314.109334880234</v>
      </c>
      <c r="AB658">
        <f t="shared" si="130"/>
        <v>1754.0671702371769</v>
      </c>
      <c r="AC658">
        <f t="shared" si="131"/>
        <v>1377.0840413076803</v>
      </c>
      <c r="AD658">
        <f t="shared" si="132"/>
        <v>1714.1487115954442</v>
      </c>
    </row>
    <row r="659" spans="1:30" x14ac:dyDescent="0.25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 t="shared" si="121"/>
        <v>3.6072601188342888E-4</v>
      </c>
      <c r="H659">
        <f t="shared" si="122"/>
        <v>3.1715414043107036E-4</v>
      </c>
      <c r="I659">
        <f t="shared" si="123"/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1351.5135644328584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 t="shared" si="124"/>
        <v>1185.7853667702966</v>
      </c>
      <c r="Q659">
        <f t="shared" si="125"/>
        <v>-4014.7410073479355</v>
      </c>
      <c r="R659">
        <f t="shared" si="126"/>
        <v>1087.6829609834517</v>
      </c>
      <c r="S659" s="2">
        <f>'C13'!W659+'C6'!W659</f>
        <v>2374.7438736867844</v>
      </c>
      <c r="T659" s="2">
        <f>'C13'!X659+'C6'!X659</f>
        <v>1924.1893156331425</v>
      </c>
      <c r="U659" s="2">
        <f>'C13'!Y659+'C6'!Y659</f>
        <v>2323.3201382763655</v>
      </c>
      <c r="V659">
        <f>'rr1'!G659</f>
        <v>108.15558624267599</v>
      </c>
      <c r="W659">
        <f>'rr2'!G659</f>
        <v>-36.453369140625</v>
      </c>
      <c r="X659">
        <f>'rr3'!G659</f>
        <v>113.794136047363</v>
      </c>
      <c r="Y659">
        <f t="shared" si="127"/>
        <v>2095.6738030695997</v>
      </c>
      <c r="Z659">
        <f t="shared" si="128"/>
        <v>-5378.4951322613242</v>
      </c>
      <c r="AA659">
        <f t="shared" si="129"/>
        <v>1941.6870490667127</v>
      </c>
      <c r="AB659">
        <f t="shared" si="130"/>
        <v>2266.5882874441086</v>
      </c>
      <c r="AC659">
        <f t="shared" si="131"/>
        <v>1960.6426847737675</v>
      </c>
      <c r="AD659">
        <f t="shared" si="132"/>
        <v>2209.5260022290026</v>
      </c>
    </row>
    <row r="660" spans="1:30" x14ac:dyDescent="0.25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 t="shared" si="121"/>
        <v>1.3174921701691595E-4</v>
      </c>
      <c r="H660">
        <f t="shared" si="122"/>
        <v>1.9410245619804752E-4</v>
      </c>
      <c r="I660">
        <f t="shared" si="123"/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1241.9347937877119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 t="shared" si="124"/>
        <v>490.2796047004191</v>
      </c>
      <c r="Q660">
        <f t="shared" si="125"/>
        <v>1336.6525579281906</v>
      </c>
      <c r="R660">
        <f t="shared" si="126"/>
        <v>471.31745516070094</v>
      </c>
      <c r="S660" s="2">
        <f>'C13'!W660+'C6'!W660</f>
        <v>2006.5427757976504</v>
      </c>
      <c r="T660" s="2">
        <f>'C13'!X660+'C6'!X660</f>
        <v>1503.2857780521299</v>
      </c>
      <c r="U660" s="2">
        <f>'C13'!Y660+'C6'!Y660</f>
        <v>1966.7747126225586</v>
      </c>
      <c r="V660">
        <f>'rr1'!G660</f>
        <v>216.44302368164099</v>
      </c>
      <c r="W660">
        <f>'rr2'!G660</f>
        <v>90.632766723632997</v>
      </c>
      <c r="X660">
        <f>'rr3'!G660</f>
        <v>217.380859375</v>
      </c>
      <c r="Y660">
        <f t="shared" si="127"/>
        <v>827.05356895633133</v>
      </c>
      <c r="Z660">
        <f t="shared" si="128"/>
        <v>1558.6559501555409</v>
      </c>
      <c r="AA660">
        <f t="shared" si="129"/>
        <v>804.75983868925152</v>
      </c>
      <c r="AB660">
        <f t="shared" si="130"/>
        <v>1790.0997521160093</v>
      </c>
      <c r="AC660">
        <f t="shared" si="131"/>
        <v>1412.6530113284969</v>
      </c>
      <c r="AD660">
        <f t="shared" si="132"/>
        <v>1749.3938532475586</v>
      </c>
    </row>
    <row r="661" spans="1:30" x14ac:dyDescent="0.25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 t="shared" si="121"/>
        <v>2.4656891067113227E-4</v>
      </c>
      <c r="H661">
        <f t="shared" si="122"/>
        <v>3.0623762073727148E-4</v>
      </c>
      <c r="I661">
        <f t="shared" si="123"/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1388.4609018948686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 t="shared" si="124"/>
        <v>1133.3023993923757</v>
      </c>
      <c r="Q661">
        <f t="shared" si="125"/>
        <v>-5262.0143723983847</v>
      </c>
      <c r="R661">
        <f t="shared" si="126"/>
        <v>1040.0580685864243</v>
      </c>
      <c r="S661" s="2">
        <f>'C13'!W661+'C6'!W661</f>
        <v>2585.7910311389933</v>
      </c>
      <c r="T661" s="2">
        <f>'C13'!X661+'C6'!X661</f>
        <v>2164.3230512303999</v>
      </c>
      <c r="U661" s="2">
        <f>'C13'!Y661+'C6'!Y661</f>
        <v>2527.7201464316458</v>
      </c>
      <c r="V661">
        <f>'rr1'!G661</f>
        <v>115.85114288330099</v>
      </c>
      <c r="W661">
        <f>'rr2'!G661</f>
        <v>-28.484481811523001</v>
      </c>
      <c r="X661">
        <f>'rr3'!G661</f>
        <v>121.788612365723</v>
      </c>
      <c r="Y661">
        <f t="shared" si="127"/>
        <v>2131.9944083276837</v>
      </c>
      <c r="Z661">
        <f t="shared" si="128"/>
        <v>-7698.2532016954337</v>
      </c>
      <c r="AA661">
        <f t="shared" si="129"/>
        <v>1975.4979446198731</v>
      </c>
      <c r="AB661">
        <f t="shared" si="130"/>
        <v>2469.9398882556925</v>
      </c>
      <c r="AC661">
        <f t="shared" si="131"/>
        <v>2192.8075330419229</v>
      </c>
      <c r="AD661">
        <f t="shared" si="132"/>
        <v>2405.9315340659227</v>
      </c>
    </row>
    <row r="662" spans="1:30" x14ac:dyDescent="0.25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 t="shared" si="121"/>
        <v>-3.3110435940166202E-5</v>
      </c>
      <c r="H662">
        <f t="shared" si="122"/>
        <v>-7.5558417462137271E-5</v>
      </c>
      <c r="I662">
        <f t="shared" si="123"/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1483.1539516424564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 t="shared" si="124"/>
        <v>480.82713944684156</v>
      </c>
      <c r="Q662">
        <f t="shared" si="125"/>
        <v>1021.523429293684</v>
      </c>
      <c r="R662">
        <f t="shared" si="126"/>
        <v>462.19326551792602</v>
      </c>
      <c r="S662" s="2">
        <f>'C13'!W662+'C6'!W662</f>
        <v>2230.4388567411588</v>
      </c>
      <c r="T662" s="2">
        <f>'C13'!X662+'C6'!X662</f>
        <v>1760.4996605543638</v>
      </c>
      <c r="U662" s="2">
        <f>'C13'!Y662+'C6'!Y662</f>
        <v>2183.5450287310596</v>
      </c>
      <c r="V662">
        <f>'rr1'!G662</f>
        <v>262.83734130859398</v>
      </c>
      <c r="W662">
        <f>'rr2'!G662</f>
        <v>141.212326049805</v>
      </c>
      <c r="X662">
        <f>'rr3'!G662</f>
        <v>263.815673828125</v>
      </c>
      <c r="Y662">
        <f t="shared" si="127"/>
        <v>748.60044833676386</v>
      </c>
      <c r="Z662">
        <f t="shared" si="128"/>
        <v>1146.7039597757514</v>
      </c>
      <c r="AA662">
        <f t="shared" si="129"/>
        <v>727.67827894624327</v>
      </c>
      <c r="AB662">
        <f t="shared" si="130"/>
        <v>1967.6015154325648</v>
      </c>
      <c r="AC662">
        <f t="shared" si="131"/>
        <v>1619.2873345045589</v>
      </c>
      <c r="AD662">
        <f t="shared" si="132"/>
        <v>1919.7293549029346</v>
      </c>
    </row>
    <row r="663" spans="1:30" x14ac:dyDescent="0.25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 t="shared" si="121"/>
        <v>2.5784543843881171E-4</v>
      </c>
      <c r="H663">
        <f t="shared" si="122"/>
        <v>4.4030007853712832E-4</v>
      </c>
      <c r="I663">
        <f t="shared" si="123"/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1425.8232318178671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 t="shared" si="124"/>
        <v>649.85226520014271</v>
      </c>
      <c r="Q663">
        <f t="shared" si="125"/>
        <v>2230.6305481705708</v>
      </c>
      <c r="R663">
        <f t="shared" si="126"/>
        <v>619.71428646570098</v>
      </c>
      <c r="S663" s="2">
        <f>'C13'!W663+'C6'!W663</f>
        <v>2416.3664352169071</v>
      </c>
      <c r="T663" s="2">
        <f>'C13'!X663+'C6'!X663</f>
        <v>1975.6242143281706</v>
      </c>
      <c r="U663" s="2">
        <f>'C13'!Y663+'C6'!Y663</f>
        <v>2363.5092881815508</v>
      </c>
      <c r="V663">
        <f>'rr1'!G663</f>
        <v>195.69641113281199</v>
      </c>
      <c r="W663">
        <f>'rr2'!G663</f>
        <v>65.060745239257997</v>
      </c>
      <c r="X663">
        <f>'rr3'!G663</f>
        <v>198.109619140625</v>
      </c>
      <c r="Y663">
        <f t="shared" si="127"/>
        <v>1134.7525543414322</v>
      </c>
      <c r="Z663">
        <f t="shared" si="128"/>
        <v>2936.5840524311557</v>
      </c>
      <c r="AA663">
        <f t="shared" si="129"/>
        <v>1093.0310594882578</v>
      </c>
      <c r="AB663">
        <f t="shared" si="130"/>
        <v>2220.6700240840951</v>
      </c>
      <c r="AC663">
        <f t="shared" si="131"/>
        <v>1910.5634690889126</v>
      </c>
      <c r="AD663">
        <f t="shared" si="132"/>
        <v>2165.3996690409258</v>
      </c>
    </row>
    <row r="664" spans="1:30" x14ac:dyDescent="0.25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 t="shared" si="121"/>
        <v>2.4896637070606447E-4</v>
      </c>
      <c r="H664">
        <f t="shared" si="122"/>
        <v>1.1664394604189132E-4</v>
      </c>
      <c r="I664">
        <f t="shared" si="123"/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1327.7637378008349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 t="shared" si="124"/>
        <v>1056.1142281741963</v>
      </c>
      <c r="Q664">
        <f t="shared" si="125"/>
        <v>-5676.6735751534607</v>
      </c>
      <c r="R664">
        <f t="shared" si="126"/>
        <v>975.92183571883049</v>
      </c>
      <c r="S664" s="2">
        <f>'C13'!W664+'C6'!W664</f>
        <v>1848.1006738395154</v>
      </c>
      <c r="T664" s="2">
        <f>'C13'!X664+'C6'!X664</f>
        <v>1323.4017602891399</v>
      </c>
      <c r="U664" s="2">
        <f>'C13'!Y664+'C6'!Y664</f>
        <v>1813.3110522942661</v>
      </c>
      <c r="V664">
        <f>'rr1'!G664</f>
        <v>118.16721343994099</v>
      </c>
      <c r="W664">
        <f>'rr2'!G664</f>
        <v>-25.10221862793</v>
      </c>
      <c r="X664">
        <f>'rr3'!G664</f>
        <v>123.40708160400401</v>
      </c>
      <c r="Y664">
        <f t="shared" si="127"/>
        <v>1463.9707665433109</v>
      </c>
      <c r="Z664">
        <f t="shared" si="128"/>
        <v>-5372.0509685014695</v>
      </c>
      <c r="AA664">
        <f t="shared" si="129"/>
        <v>1369.3735794781426</v>
      </c>
      <c r="AB664">
        <f t="shared" si="130"/>
        <v>1729.9334603995744</v>
      </c>
      <c r="AC664">
        <f t="shared" si="131"/>
        <v>1348.5039789170698</v>
      </c>
      <c r="AD664">
        <f t="shared" si="132"/>
        <v>1689.9039706902622</v>
      </c>
    </row>
    <row r="665" spans="1:30" x14ac:dyDescent="0.25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 t="shared" si="121"/>
        <v>-8.5143594760639171E-5</v>
      </c>
      <c r="H665">
        <f t="shared" si="122"/>
        <v>7.8834786153880246E-5</v>
      </c>
      <c r="I665">
        <f t="shared" si="123"/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1470.5059522868196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 t="shared" si="124"/>
        <v>368.32710593311697</v>
      </c>
      <c r="Q665">
        <f t="shared" si="125"/>
        <v>644.75162221026369</v>
      </c>
      <c r="R665">
        <f t="shared" si="126"/>
        <v>357.0349641308116</v>
      </c>
      <c r="S665" s="2">
        <f>'C13'!W665+'C6'!W665</f>
        <v>2623.0158015793204</v>
      </c>
      <c r="T665" s="2">
        <f>'C13'!X665+'C6'!X665</f>
        <v>2212.4952651622079</v>
      </c>
      <c r="U665" s="2">
        <f>'C13'!Y665+'C6'!Y665</f>
        <v>2563.5977012880467</v>
      </c>
      <c r="V665">
        <f>'rr1'!G665</f>
        <v>323.19464111328102</v>
      </c>
      <c r="W665">
        <f>'rr2'!G665</f>
        <v>210.82179260253901</v>
      </c>
      <c r="X665">
        <f>'rr3'!G665</f>
        <v>321.74911499023398</v>
      </c>
      <c r="Y665">
        <f t="shared" si="127"/>
        <v>711.59012802441316</v>
      </c>
      <c r="Z665">
        <f t="shared" si="128"/>
        <v>949.46231499577993</v>
      </c>
      <c r="AA665">
        <f t="shared" si="129"/>
        <v>696.76915393096249</v>
      </c>
      <c r="AB665">
        <f t="shared" si="130"/>
        <v>2299.8211604660391</v>
      </c>
      <c r="AC665">
        <f t="shared" si="131"/>
        <v>2001.6734725596689</v>
      </c>
      <c r="AD665">
        <f t="shared" si="132"/>
        <v>2241.8485862978127</v>
      </c>
    </row>
    <row r="666" spans="1:30" x14ac:dyDescent="0.25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 t="shared" si="121"/>
        <v>6.3320461886189831E-4</v>
      </c>
      <c r="H666">
        <f t="shared" si="122"/>
        <v>4.2343995137357054E-4</v>
      </c>
      <c r="I666">
        <f t="shared" si="123"/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1363.8400312736794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 t="shared" si="124"/>
        <v>3900.720131142567</v>
      </c>
      <c r="Q666">
        <f t="shared" si="125"/>
        <v>-1288.6455709875697</v>
      </c>
      <c r="R666">
        <f t="shared" si="126"/>
        <v>3126.5339345789484</v>
      </c>
      <c r="S666" s="2">
        <f>'C13'!W666+'C6'!W666</f>
        <v>2096.5723557607125</v>
      </c>
      <c r="T666" s="2">
        <f>'C13'!X666+'C6'!X666</f>
        <v>1607.9144202915486</v>
      </c>
      <c r="U666" s="2">
        <f>'C13'!Y666+'C6'!Y666</f>
        <v>2053.9028812441902</v>
      </c>
      <c r="V666">
        <f>'rr1'!G666</f>
        <v>35.077751159667997</v>
      </c>
      <c r="W666">
        <f>'rr2'!G666</f>
        <v>-121.237991333008</v>
      </c>
      <c r="X666">
        <f>'rr3'!G666</f>
        <v>42.269508361816001</v>
      </c>
      <c r="Y666">
        <f t="shared" si="127"/>
        <v>5876.9292113894917</v>
      </c>
      <c r="Z666">
        <f t="shared" si="128"/>
        <v>-1426.2463379775422</v>
      </c>
      <c r="AA666">
        <f t="shared" si="129"/>
        <v>4759.0649876107282</v>
      </c>
      <c r="AB666">
        <f t="shared" si="130"/>
        <v>2061.4946046010446</v>
      </c>
      <c r="AC666">
        <f t="shared" si="131"/>
        <v>1729.1524116245566</v>
      </c>
      <c r="AD666">
        <f t="shared" si="132"/>
        <v>2011.6333728823743</v>
      </c>
    </row>
    <row r="667" spans="1:30" x14ac:dyDescent="0.25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 t="shared" si="121"/>
        <v>-2.321125963031898E-4</v>
      </c>
      <c r="H667">
        <f t="shared" si="122"/>
        <v>-7.4934997829533015E-5</v>
      </c>
      <c r="I667">
        <f t="shared" si="123"/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1220.8254601588051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 t="shared" si="124"/>
        <v>-31945.493815506252</v>
      </c>
      <c r="Q667">
        <f t="shared" si="125"/>
        <v>-878.74889270751328</v>
      </c>
      <c r="R667">
        <f t="shared" si="126"/>
        <v>24576.733978141645</v>
      </c>
      <c r="S667" s="2">
        <f>'C13'!W667+'C6'!W667</f>
        <v>2054.1813268098194</v>
      </c>
      <c r="T667" s="2">
        <f>'C13'!X667+'C6'!X667</f>
        <v>1559.4679578442883</v>
      </c>
      <c r="U667" s="2">
        <f>'C13'!Y667+'C6'!Y667</f>
        <v>2012.8534043212348</v>
      </c>
      <c r="V667">
        <f>'rr1'!G667</f>
        <v>-3.9431991577150001</v>
      </c>
      <c r="W667">
        <f>'rr2'!G667</f>
        <v>-163.62260437011699</v>
      </c>
      <c r="X667">
        <f>'rr3'!G667</f>
        <v>4.9472732543950002</v>
      </c>
      <c r="Y667">
        <f t="shared" si="127"/>
        <v>-52194.282957804593</v>
      </c>
      <c r="Z667">
        <f t="shared" si="128"/>
        <v>-1053.0883363259188</v>
      </c>
      <c r="AA667">
        <f t="shared" si="129"/>
        <v>40586.117398772745</v>
      </c>
      <c r="AB667">
        <f t="shared" si="130"/>
        <v>2058.1245259675343</v>
      </c>
      <c r="AC667">
        <f t="shared" si="131"/>
        <v>1723.0905622144053</v>
      </c>
      <c r="AD667">
        <f t="shared" si="132"/>
        <v>2007.9061310668399</v>
      </c>
    </row>
    <row r="668" spans="1:30" x14ac:dyDescent="0.25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 t="shared" si="121"/>
        <v>3.6502616491318723E-4</v>
      </c>
      <c r="H668">
        <f t="shared" si="122"/>
        <v>8.1669432541564422E-5</v>
      </c>
      <c r="I668">
        <f t="shared" si="123"/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1417.886002066185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 t="shared" si="124"/>
        <v>1383.7878494459883</v>
      </c>
      <c r="Q668">
        <f t="shared" si="125"/>
        <v>-3201.8239143543392</v>
      </c>
      <c r="R668">
        <f t="shared" si="126"/>
        <v>1257.0778920428534</v>
      </c>
      <c r="S668" s="2">
        <f>'C13'!W668+'C6'!W668</f>
        <v>1083.2734681603906</v>
      </c>
      <c r="T668" s="2">
        <f>'C13'!X668+'C6'!X668</f>
        <v>448.40683955074928</v>
      </c>
      <c r="U668" s="2">
        <f>'C13'!Y668+'C6'!Y668</f>
        <v>1072.7158642032591</v>
      </c>
      <c r="V668">
        <f>'rr1'!G668</f>
        <v>98.340705871582003</v>
      </c>
      <c r="W668">
        <f>'rr2'!G668</f>
        <v>-48.507766723632997</v>
      </c>
      <c r="X668">
        <f>'rr3'!G668</f>
        <v>104.48081207275401</v>
      </c>
      <c r="Y668">
        <f t="shared" si="127"/>
        <v>1001.5514466359241</v>
      </c>
      <c r="Z668">
        <f t="shared" si="128"/>
        <v>-1024.40215214502</v>
      </c>
      <c r="AA668">
        <f t="shared" si="129"/>
        <v>926.71087917682507</v>
      </c>
      <c r="AB668">
        <f t="shared" si="130"/>
        <v>984.93276228880859</v>
      </c>
      <c r="AC668">
        <f t="shared" si="131"/>
        <v>496.91460627438227</v>
      </c>
      <c r="AD668">
        <f t="shared" si="132"/>
        <v>968.2350521305051</v>
      </c>
    </row>
    <row r="669" spans="1:30" x14ac:dyDescent="0.25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 t="shared" si="121"/>
        <v>5.8630580523784777E-5</v>
      </c>
      <c r="H669">
        <f t="shared" si="122"/>
        <v>5.4513940697023971E-5</v>
      </c>
      <c r="I669">
        <f t="shared" si="123"/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1089.600963880539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 t="shared" si="124"/>
        <v>7097.2775555107191</v>
      </c>
      <c r="Q669">
        <f t="shared" si="125"/>
        <v>-901.82660486536861</v>
      </c>
      <c r="R669">
        <f t="shared" si="126"/>
        <v>4576.0201863893517</v>
      </c>
      <c r="S669" s="2">
        <f>'C13'!W669+'C6'!W669</f>
        <v>1479.5744534373589</v>
      </c>
      <c r="T669" s="2">
        <f>'C13'!X669+'C6'!X669</f>
        <v>902.26428811981896</v>
      </c>
      <c r="U669" s="2">
        <f>'C13'!Y669+'C6'!Y669</f>
        <v>1456.4466580096196</v>
      </c>
      <c r="V669">
        <f>'rr1'!G669</f>
        <v>15.565406799315999</v>
      </c>
      <c r="W669">
        <f>'rr2'!G669</f>
        <v>-139.878982543945</v>
      </c>
      <c r="X669">
        <f>'rr3'!G669</f>
        <v>23.301887512206999</v>
      </c>
      <c r="Y669">
        <f t="shared" si="127"/>
        <v>9405.5302602330758</v>
      </c>
      <c r="Z669">
        <f t="shared" si="128"/>
        <v>-745.03206393881203</v>
      </c>
      <c r="AA669">
        <f t="shared" si="129"/>
        <v>6150.3376915137924</v>
      </c>
      <c r="AB669">
        <f t="shared" si="130"/>
        <v>1464.0090466380429</v>
      </c>
      <c r="AC669">
        <f t="shared" si="131"/>
        <v>1042.143270663764</v>
      </c>
      <c r="AD669">
        <f t="shared" si="132"/>
        <v>1433.1447704974125</v>
      </c>
    </row>
    <row r="670" spans="1:30" x14ac:dyDescent="0.25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 t="shared" si="121"/>
        <v>2.8553249656744191E-4</v>
      </c>
      <c r="H670">
        <f t="shared" si="122"/>
        <v>8.4243561403282884E-5</v>
      </c>
      <c r="I670">
        <f t="shared" si="123"/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1574.0129353055363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 t="shared" si="124"/>
        <v>692.89340681873477</v>
      </c>
      <c r="Q670">
        <f t="shared" si="125"/>
        <v>2273.7245713665498</v>
      </c>
      <c r="R670">
        <f t="shared" si="126"/>
        <v>661.41737848401408</v>
      </c>
      <c r="S670" s="2">
        <f>'C13'!W670+'C6'!W670</f>
        <v>2095.4831190332625</v>
      </c>
      <c r="T670" s="2">
        <f>'C13'!X670+'C6'!X670</f>
        <v>1604.1277172826085</v>
      </c>
      <c r="U670" s="2">
        <f>'C13'!Y670+'C6'!Y670</f>
        <v>2052.9244895253651</v>
      </c>
      <c r="V670">
        <f>'rr1'!G670</f>
        <v>204.35971069335901</v>
      </c>
      <c r="W670">
        <f>'rr2'!G670</f>
        <v>71.089950561522997</v>
      </c>
      <c r="X670">
        <f>'rr3'!G670</f>
        <v>206.721435546875</v>
      </c>
      <c r="Y670">
        <f t="shared" si="127"/>
        <v>925.38955057414773</v>
      </c>
      <c r="Z670">
        <f t="shared" si="128"/>
        <v>2156.4760625263857</v>
      </c>
      <c r="AA670">
        <f t="shared" si="129"/>
        <v>893.08738065523698</v>
      </c>
      <c r="AB670">
        <f t="shared" si="130"/>
        <v>1891.1234083399036</v>
      </c>
      <c r="AC670">
        <f t="shared" si="131"/>
        <v>1533.0377667210855</v>
      </c>
      <c r="AD670">
        <f t="shared" si="132"/>
        <v>1846.2030539784901</v>
      </c>
    </row>
    <row r="671" spans="1:30" x14ac:dyDescent="0.25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 t="shared" si="121"/>
        <v>3.8038965332550824E-4</v>
      </c>
      <c r="H671">
        <f t="shared" si="122"/>
        <v>3.6117870788470661E-4</v>
      </c>
      <c r="I671">
        <f t="shared" si="123"/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1586.3052855602236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 t="shared" si="124"/>
        <v>970.5936342751279</v>
      </c>
      <c r="Q671">
        <f t="shared" si="125"/>
        <v>15240.884862283661</v>
      </c>
      <c r="R671">
        <f t="shared" si="126"/>
        <v>904.81066832673616</v>
      </c>
      <c r="S671" s="2">
        <f>'C13'!W671+'C6'!W671</f>
        <v>2202.6174150238585</v>
      </c>
      <c r="T671" s="2">
        <f>'C13'!X671+'C6'!X671</f>
        <v>1726.9622144346285</v>
      </c>
      <c r="U671" s="2">
        <f>'C13'!Y671+'C6'!Y671</f>
        <v>2156.6563886893637</v>
      </c>
      <c r="V671">
        <f>'rr1'!G671</f>
        <v>152.53332519531199</v>
      </c>
      <c r="W671">
        <f>'rr2'!G671</f>
        <v>11.086471557616999</v>
      </c>
      <c r="X671">
        <f>'rr3'!G671</f>
        <v>157.87106323242199</v>
      </c>
      <c r="Y671">
        <f t="shared" si="127"/>
        <v>1344.0237319966027</v>
      </c>
      <c r="Z671">
        <f t="shared" si="128"/>
        <v>15477.203309993729</v>
      </c>
      <c r="AA671">
        <f t="shared" si="129"/>
        <v>1266.0872008661122</v>
      </c>
      <c r="AB671">
        <f t="shared" si="130"/>
        <v>2050.0840898285464</v>
      </c>
      <c r="AC671">
        <f t="shared" si="131"/>
        <v>1715.8757428770116</v>
      </c>
      <c r="AD671">
        <f t="shared" si="132"/>
        <v>1998.7853254569418</v>
      </c>
    </row>
    <row r="672" spans="1:30" x14ac:dyDescent="0.25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 t="shared" si="121"/>
        <v>1.5466664487733258E-4</v>
      </c>
      <c r="H672">
        <f t="shared" si="122"/>
        <v>1.1860328262569715E-4</v>
      </c>
      <c r="I672">
        <f t="shared" si="123"/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1473.623381758156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 t="shared" si="124"/>
        <v>311.53726040246943</v>
      </c>
      <c r="Q672">
        <f t="shared" si="125"/>
        <v>495.21197229195491</v>
      </c>
      <c r="R672">
        <f t="shared" si="126"/>
        <v>303.92993495196822</v>
      </c>
      <c r="S672" s="2">
        <f>'C13'!W672+'C6'!W672</f>
        <v>3185.6735480769057</v>
      </c>
      <c r="T672" s="2">
        <f>'C13'!X672+'C6'!X672</f>
        <v>2852.4652928164578</v>
      </c>
      <c r="U672" s="2">
        <f>'C13'!Y672+'C6'!Y672</f>
        <v>3108.5409698053845</v>
      </c>
      <c r="V672">
        <f>'rr1'!G672</f>
        <v>368.582275390625</v>
      </c>
      <c r="W672">
        <f>'rr2'!G672</f>
        <v>264.55194091796898</v>
      </c>
      <c r="X672">
        <f>'rr3'!G672</f>
        <v>364.821533203125</v>
      </c>
      <c r="Y672">
        <f t="shared" si="127"/>
        <v>764.30459649767909</v>
      </c>
      <c r="Z672">
        <f t="shared" si="128"/>
        <v>978.2250483283874</v>
      </c>
      <c r="AA672">
        <f t="shared" si="129"/>
        <v>752.07168077839685</v>
      </c>
      <c r="AB672">
        <f t="shared" si="130"/>
        <v>2817.0912726862807</v>
      </c>
      <c r="AC672">
        <f t="shared" si="131"/>
        <v>2587.9133518984891</v>
      </c>
      <c r="AD672">
        <f t="shared" si="132"/>
        <v>2743.7194366022595</v>
      </c>
    </row>
    <row r="673" spans="1:30" x14ac:dyDescent="0.25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 t="shared" si="121"/>
        <v>4.0475449987806603E-4</v>
      </c>
      <c r="H673">
        <f t="shared" si="122"/>
        <v>5.1300713771308822E-4</v>
      </c>
      <c r="I673">
        <f t="shared" si="123"/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1322.4793375565605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 t="shared" si="124"/>
        <v>1924.8310446729572</v>
      </c>
      <c r="Q673">
        <f t="shared" si="125"/>
        <v>-1755.5879125212659</v>
      </c>
      <c r="R673">
        <f t="shared" si="126"/>
        <v>1690.6957559378409</v>
      </c>
      <c r="S673" s="2">
        <f>'C13'!W673+'C6'!W673</f>
        <v>2997.9284876581223</v>
      </c>
      <c r="T673" s="2">
        <f>'C13'!X673+'C6'!X673</f>
        <v>2638.3007694571352</v>
      </c>
      <c r="U673" s="2">
        <f>'C13'!Y673+'C6'!Y673</f>
        <v>2926.7254917445025</v>
      </c>
      <c r="V673">
        <f>'rr1'!G673</f>
        <v>67.198829650879006</v>
      </c>
      <c r="W673">
        <f>'rr2'!G673</f>
        <v>-84.120834350585994</v>
      </c>
      <c r="X673">
        <f>'rr3'!G673</f>
        <v>73.852821350097997</v>
      </c>
      <c r="Y673">
        <f t="shared" si="127"/>
        <v>4361.2808038970179</v>
      </c>
      <c r="Z673">
        <f t="shared" si="128"/>
        <v>-3236.3226361517377</v>
      </c>
      <c r="AA673">
        <f t="shared" si="129"/>
        <v>3862.9162951952935</v>
      </c>
      <c r="AB673">
        <f t="shared" si="130"/>
        <v>2930.7296580072434</v>
      </c>
      <c r="AC673">
        <f t="shared" si="131"/>
        <v>2722.4216038077211</v>
      </c>
      <c r="AD673">
        <f t="shared" si="132"/>
        <v>2852.8726703944044</v>
      </c>
    </row>
    <row r="674" spans="1:30" x14ac:dyDescent="0.25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 t="shared" si="121"/>
        <v>2.2950626812683221E-4</v>
      </c>
      <c r="H674">
        <f t="shared" si="122"/>
        <v>3.7918263715367437E-4</v>
      </c>
      <c r="I674">
        <f t="shared" si="123"/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1379.5339379626148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 t="shared" si="124"/>
        <v>4919.8413235594489</v>
      </c>
      <c r="Q674">
        <f t="shared" si="125"/>
        <v>-1221.5280127305366</v>
      </c>
      <c r="R674">
        <f t="shared" si="126"/>
        <v>3682.8209150580178</v>
      </c>
      <c r="S674" s="2">
        <f>'C13'!W674+'C6'!W674</f>
        <v>1799.5768794467658</v>
      </c>
      <c r="T674" s="2">
        <f>'C13'!X674+'C6'!X674</f>
        <v>1266.9307668657348</v>
      </c>
      <c r="U674" s="2">
        <f>'C13'!Y674+'C6'!Y674</f>
        <v>1766.3534125824008</v>
      </c>
      <c r="V674">
        <f>'rr1'!G674</f>
        <v>28.278511047363001</v>
      </c>
      <c r="W674">
        <f>'rr2'!G674</f>
        <v>-130.04652404785199</v>
      </c>
      <c r="X674">
        <f>'rr3'!G674</f>
        <v>36.468391418457003</v>
      </c>
      <c r="Y674">
        <f t="shared" si="127"/>
        <v>6263.7610779177785</v>
      </c>
      <c r="Z674">
        <f t="shared" si="128"/>
        <v>-1074.2134794772016</v>
      </c>
      <c r="AA674">
        <f t="shared" si="129"/>
        <v>4743.518849829039</v>
      </c>
      <c r="AB674">
        <f t="shared" si="130"/>
        <v>1771.2983683994028</v>
      </c>
      <c r="AC674">
        <f t="shared" si="131"/>
        <v>1396.9772909135868</v>
      </c>
      <c r="AD674">
        <f t="shared" si="132"/>
        <v>1729.8850211639437</v>
      </c>
    </row>
    <row r="675" spans="1:30" x14ac:dyDescent="0.25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 t="shared" si="121"/>
        <v>5.2674665113195806E-4</v>
      </c>
      <c r="H675">
        <f t="shared" si="122"/>
        <v>5.8326046056067775E-4</v>
      </c>
      <c r="I675">
        <f t="shared" si="123"/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1323.1692485562198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 t="shared" si="124"/>
        <v>8351.3751172515385</v>
      </c>
      <c r="Q675">
        <f t="shared" si="125"/>
        <v>-1073.2404367394827</v>
      </c>
      <c r="R675">
        <f t="shared" si="126"/>
        <v>5226.1131126452847</v>
      </c>
      <c r="S675" s="2">
        <f>'C13'!W675+'C6'!W675</f>
        <v>2109.0357221064041</v>
      </c>
      <c r="T675" s="2">
        <f>'C13'!X675+'C6'!X675</f>
        <v>1620.8612989844478</v>
      </c>
      <c r="U675" s="2">
        <f>'C13'!Y675+'C6'!Y675</f>
        <v>2066.0107838429249</v>
      </c>
      <c r="V675">
        <f>'rr1'!G675</f>
        <v>16.108039855956999</v>
      </c>
      <c r="W675">
        <f>'rr2'!G675</f>
        <v>-143.09886169433599</v>
      </c>
      <c r="X675">
        <f>'rr3'!G675</f>
        <v>24.843055725098001</v>
      </c>
      <c r="Y675">
        <f t="shared" si="127"/>
        <v>12993.062476664101</v>
      </c>
      <c r="Z675">
        <f t="shared" si="128"/>
        <v>-1232.6863678668963</v>
      </c>
      <c r="AA675">
        <f t="shared" si="129"/>
        <v>8216.2506525141835</v>
      </c>
      <c r="AB675">
        <f t="shared" si="130"/>
        <v>2092.9276822504471</v>
      </c>
      <c r="AC675">
        <f t="shared" si="131"/>
        <v>1763.9601606787837</v>
      </c>
      <c r="AD675">
        <f t="shared" si="132"/>
        <v>2041.1677281178268</v>
      </c>
    </row>
    <row r="676" spans="1:30" x14ac:dyDescent="0.25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 t="shared" si="121"/>
        <v>1.4487788812403698E-4</v>
      </c>
      <c r="H676">
        <f t="shared" si="122"/>
        <v>1.3446632335548943E-4</v>
      </c>
      <c r="I676">
        <f t="shared" si="123"/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1144.5862188343854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 t="shared" si="124"/>
        <v>-1140.654405997446</v>
      </c>
      <c r="Q676">
        <f t="shared" si="125"/>
        <v>-510.23142896943182</v>
      </c>
      <c r="R676">
        <f t="shared" si="126"/>
        <v>-1239.4637956447798</v>
      </c>
      <c r="S676" s="2">
        <f>'C13'!W676+'C6'!W676</f>
        <v>1451.2597751022331</v>
      </c>
      <c r="T676" s="2">
        <f>'C13'!X676+'C6'!X676</f>
        <v>871.79121174475586</v>
      </c>
      <c r="U676" s="2">
        <f>'C13'!Y676+'C6'!Y676</f>
        <v>1428.9713809481182</v>
      </c>
      <c r="V676">
        <f>'rr1'!G676</f>
        <v>-113.100090026855</v>
      </c>
      <c r="W676">
        <f>'rr2'!G676</f>
        <v>-288.516845703125</v>
      </c>
      <c r="X676">
        <f>'rr3'!G676</f>
        <v>-100.449546813965</v>
      </c>
      <c r="Y676">
        <f t="shared" si="127"/>
        <v>-1383.1641201679322</v>
      </c>
      <c r="Z676">
        <f t="shared" si="128"/>
        <v>-402.16301915410594</v>
      </c>
      <c r="AA676">
        <f t="shared" si="129"/>
        <v>-1522.5762348083142</v>
      </c>
      <c r="AB676">
        <f t="shared" si="130"/>
        <v>1564.3598651290881</v>
      </c>
      <c r="AC676">
        <f t="shared" si="131"/>
        <v>1160.3080574478809</v>
      </c>
      <c r="AD676">
        <f t="shared" si="132"/>
        <v>1529.4209277620832</v>
      </c>
    </row>
    <row r="677" spans="1:30" x14ac:dyDescent="0.25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 t="shared" si="121"/>
        <v>1.1158498556752772E-4</v>
      </c>
      <c r="H677">
        <f t="shared" si="122"/>
        <v>-1.0981037316913935E-4</v>
      </c>
      <c r="I677">
        <f t="shared" si="123"/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1576.534762040681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 t="shared" si="124"/>
        <v>423.4187619842358</v>
      </c>
      <c r="Q677">
        <f t="shared" si="125"/>
        <v>769.11087890436511</v>
      </c>
      <c r="R677">
        <f t="shared" si="126"/>
        <v>409.46502492102928</v>
      </c>
      <c r="S677" s="2">
        <f>'C13'!W677+'C6'!W677</f>
        <v>2611.0889920819318</v>
      </c>
      <c r="T677" s="2">
        <f>'C13'!X677+'C6'!X677</f>
        <v>2197.0135509652901</v>
      </c>
      <c r="U677" s="2">
        <f>'C13'!Y677+'C6'!Y677</f>
        <v>2552.1039619798175</v>
      </c>
      <c r="V677">
        <f>'rr1'!G677</f>
        <v>310.08694458007801</v>
      </c>
      <c r="W677">
        <f>'rr2'!G677</f>
        <v>194.86625671386699</v>
      </c>
      <c r="X677">
        <f>'rr3'!G677</f>
        <v>309.44906616210898</v>
      </c>
      <c r="Y677">
        <f t="shared" si="127"/>
        <v>742.0506047482545</v>
      </c>
      <c r="Z677">
        <f t="shared" si="128"/>
        <v>1027.4468899924975</v>
      </c>
      <c r="AA677">
        <f t="shared" si="129"/>
        <v>724.72504882042983</v>
      </c>
      <c r="AB677">
        <f t="shared" si="130"/>
        <v>2301.0020475018537</v>
      </c>
      <c r="AC677">
        <f t="shared" si="131"/>
        <v>2002.1472942514231</v>
      </c>
      <c r="AD677">
        <f t="shared" si="132"/>
        <v>2242.6548958177086</v>
      </c>
    </row>
    <row r="678" spans="1:30" x14ac:dyDescent="0.25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 t="shared" si="121"/>
        <v>2.3203515856590423E-4</v>
      </c>
      <c r="H678">
        <f t="shared" si="122"/>
        <v>-2.7227353786156216E-5</v>
      </c>
      <c r="I678">
        <f t="shared" si="123"/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1265.8852693554309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 t="shared" si="124"/>
        <v>1684.6074192960955</v>
      </c>
      <c r="Q678">
        <f t="shared" si="125"/>
        <v>-1851.6675577771182</v>
      </c>
      <c r="R678">
        <f t="shared" si="126"/>
        <v>1489.6660950918495</v>
      </c>
      <c r="S678" s="2">
        <f>'C13'!W678+'C6'!W678</f>
        <v>2288.4427997353487</v>
      </c>
      <c r="T678" s="2">
        <f>'C13'!X678+'C6'!X678</f>
        <v>1824.6050157201098</v>
      </c>
      <c r="U678" s="2">
        <f>'C13'!Y678+'C6'!Y678</f>
        <v>2239.778946189399</v>
      </c>
      <c r="V678">
        <f>'rr1'!G678</f>
        <v>72.97193145752</v>
      </c>
      <c r="W678">
        <f>'rr2'!G678</f>
        <v>-75.776351928710994</v>
      </c>
      <c r="X678">
        <f>'rr3'!G678</f>
        <v>79.632148742675994</v>
      </c>
      <c r="Y678">
        <f t="shared" si="127"/>
        <v>3036.0589668200664</v>
      </c>
      <c r="Z678">
        <f t="shared" si="128"/>
        <v>-2507.8818381711812</v>
      </c>
      <c r="AA678">
        <f t="shared" si="129"/>
        <v>2712.6566739107343</v>
      </c>
      <c r="AB678">
        <f t="shared" si="130"/>
        <v>2215.4708682778287</v>
      </c>
      <c r="AC678">
        <f t="shared" si="131"/>
        <v>1900.3813676488207</v>
      </c>
      <c r="AD678">
        <f t="shared" si="132"/>
        <v>2160.1467974467232</v>
      </c>
    </row>
    <row r="679" spans="1:30" x14ac:dyDescent="0.25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 t="shared" si="121"/>
        <v>-1.883713529654848E-5</v>
      </c>
      <c r="H679">
        <f t="shared" si="122"/>
        <v>1.4585932512378179E-4</v>
      </c>
      <c r="I679">
        <f t="shared" si="123"/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1297.721102184043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 t="shared" si="124"/>
        <v>-1399.800402115653</v>
      </c>
      <c r="Q679">
        <f t="shared" si="125"/>
        <v>-585.02448214182175</v>
      </c>
      <c r="R679">
        <f t="shared" si="126"/>
        <v>-1545.4860799210958</v>
      </c>
      <c r="S679" s="2">
        <f>'C13'!W679+'C6'!W679</f>
        <v>1150.9943640502679</v>
      </c>
      <c r="T679" s="2">
        <f>'C13'!X679+'C6'!X679</f>
        <v>523.27364930511976</v>
      </c>
      <c r="U679" s="2">
        <f>'C13'!Y679+'C6'!Y679</f>
        <v>1138.3695434280526</v>
      </c>
      <c r="V679">
        <f>'rr1'!G679</f>
        <v>-102.708793640137</v>
      </c>
      <c r="W679">
        <f>'rr2'!G679</f>
        <v>-280.52233886718801</v>
      </c>
      <c r="X679">
        <f>'rr3'!G679</f>
        <v>-89.777488708495994</v>
      </c>
      <c r="Y679">
        <f t="shared" si="127"/>
        <v>-1220.6385775331287</v>
      </c>
      <c r="Z679">
        <f t="shared" si="128"/>
        <v>-286.53546502507277</v>
      </c>
      <c r="AA679">
        <f t="shared" si="129"/>
        <v>-1367.9899602942717</v>
      </c>
      <c r="AB679">
        <f t="shared" si="130"/>
        <v>1253.7031576904049</v>
      </c>
      <c r="AC679">
        <f t="shared" si="131"/>
        <v>803.79598817230772</v>
      </c>
      <c r="AD679">
        <f t="shared" si="132"/>
        <v>1228.1470321365487</v>
      </c>
    </row>
    <row r="680" spans="1:30" x14ac:dyDescent="0.25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 t="shared" si="121"/>
        <v>-5.0820876254491307E-5</v>
      </c>
      <c r="H680">
        <f t="shared" si="122"/>
        <v>2.9544102847088221E-5</v>
      </c>
      <c r="I680">
        <f t="shared" si="123"/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1893.3417824244316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 t="shared" si="124"/>
        <v>425.38459146989396</v>
      </c>
      <c r="Q680">
        <f t="shared" si="125"/>
        <v>694.38840373565313</v>
      </c>
      <c r="R680">
        <f t="shared" si="126"/>
        <v>412.24456951676427</v>
      </c>
      <c r="S680" s="2">
        <f>'C13'!W680+'C6'!W680</f>
        <v>2668.7038060108971</v>
      </c>
      <c r="T680" s="2">
        <f>'C13'!X680+'C6'!X680</f>
        <v>2260.0641663410861</v>
      </c>
      <c r="U680" s="2">
        <f>'C13'!Y680+'C6'!Y680</f>
        <v>2607.9793941578682</v>
      </c>
      <c r="V680">
        <f>'rr1'!G680</f>
        <v>371.16543579101602</v>
      </c>
      <c r="W680">
        <f>'rr2'!G680</f>
        <v>259.55743408203102</v>
      </c>
      <c r="X680">
        <f>'rr3'!G680</f>
        <v>369.61676025390602</v>
      </c>
      <c r="Y680">
        <f t="shared" si="127"/>
        <v>619.00655305455371</v>
      </c>
      <c r="Z680">
        <f t="shared" si="128"/>
        <v>770.73759776297186</v>
      </c>
      <c r="AA680">
        <f t="shared" si="129"/>
        <v>605.59013405299368</v>
      </c>
      <c r="AB680">
        <f t="shared" si="130"/>
        <v>2297.538370219881</v>
      </c>
      <c r="AC680">
        <f t="shared" si="131"/>
        <v>2000.5067322590551</v>
      </c>
      <c r="AD680">
        <f t="shared" si="132"/>
        <v>2238.362633903962</v>
      </c>
    </row>
    <row r="681" spans="1:30" x14ac:dyDescent="0.25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 t="shared" si="121"/>
        <v>-3.7985565455695752E-5</v>
      </c>
      <c r="H681">
        <f t="shared" si="122"/>
        <v>8.1120831288258548E-5</v>
      </c>
      <c r="I681">
        <f t="shared" si="123"/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1276.4514046796012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 t="shared" si="124"/>
        <v>-1473.7607581105835</v>
      </c>
      <c r="Q681">
        <f t="shared" si="125"/>
        <v>-591.82606821160698</v>
      </c>
      <c r="R681">
        <f t="shared" si="126"/>
        <v>-1648.5182610025959</v>
      </c>
      <c r="S681" s="2">
        <f>'C13'!W681+'C6'!W681</f>
        <v>1302.6218110957634</v>
      </c>
      <c r="T681" s="2">
        <f>'C13'!X681+'C6'!X681</f>
        <v>697.26390911669296</v>
      </c>
      <c r="U681" s="2">
        <f>'C13'!Y681+'C6'!Y681</f>
        <v>1285.1772945106495</v>
      </c>
      <c r="V681">
        <f>'rr1'!G681</f>
        <v>-95.581108093262003</v>
      </c>
      <c r="W681">
        <f>'rr2'!G681</f>
        <v>-271.61541748046898</v>
      </c>
      <c r="X681">
        <f>'rr3'!G681</f>
        <v>-82.430503845215</v>
      </c>
      <c r="Y681">
        <f t="shared" si="127"/>
        <v>-1462.8444334676967</v>
      </c>
      <c r="Z681">
        <f t="shared" si="128"/>
        <v>-356.70998928727272</v>
      </c>
      <c r="AA681">
        <f t="shared" si="129"/>
        <v>-1659.1040143633097</v>
      </c>
      <c r="AB681">
        <f t="shared" si="130"/>
        <v>1398.2029191890254</v>
      </c>
      <c r="AC681">
        <f t="shared" si="131"/>
        <v>968.87932659716193</v>
      </c>
      <c r="AD681">
        <f t="shared" si="132"/>
        <v>1367.6077983558646</v>
      </c>
    </row>
    <row r="682" spans="1:30" x14ac:dyDescent="0.25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 t="shared" si="121"/>
        <v>4.4929701436517179E-4</v>
      </c>
      <c r="H682">
        <f t="shared" si="122"/>
        <v>1.7882813568063306E-4</v>
      </c>
      <c r="I682">
        <f t="shared" si="123"/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1323.4855030436938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 t="shared" si="124"/>
        <v>790.70412569391419</v>
      </c>
      <c r="Q682">
        <f t="shared" si="125"/>
        <v>8199.8471863142804</v>
      </c>
      <c r="R682">
        <f t="shared" si="126"/>
        <v>743.13091213134544</v>
      </c>
      <c r="S682" s="2">
        <f>'C13'!W682+'C6'!W682</f>
        <v>1996.4361165584778</v>
      </c>
      <c r="T682" s="2">
        <f>'C13'!X682+'C6'!X682</f>
        <v>1491.9274669080914</v>
      </c>
      <c r="U682" s="2">
        <f>'C13'!Y682+'C6'!Y682</f>
        <v>1956.9821290462278</v>
      </c>
      <c r="V682">
        <f>'rr1'!G682</f>
        <v>152.88442993164099</v>
      </c>
      <c r="W682">
        <f>'rr2'!G682</f>
        <v>16.812606811523001</v>
      </c>
      <c r="X682">
        <f>'rr3'!G682</f>
        <v>156.97271728515599</v>
      </c>
      <c r="Y682">
        <f t="shared" si="127"/>
        <v>1205.8465910826508</v>
      </c>
      <c r="Z682">
        <f t="shared" si="128"/>
        <v>8773.8616422383493</v>
      </c>
      <c r="AA682">
        <f t="shared" si="129"/>
        <v>1146.7020784836018</v>
      </c>
      <c r="AB682">
        <f t="shared" si="130"/>
        <v>1843.5516866268367</v>
      </c>
      <c r="AC682">
        <f t="shared" si="131"/>
        <v>1475.1148600965685</v>
      </c>
      <c r="AD682">
        <f t="shared" si="132"/>
        <v>1800.0094117610718</v>
      </c>
    </row>
    <row r="683" spans="1:30" x14ac:dyDescent="0.25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 t="shared" si="121"/>
        <v>3.5505773999985798E-4</v>
      </c>
      <c r="H683">
        <f t="shared" si="122"/>
        <v>4.3662211830849007E-4</v>
      </c>
      <c r="I683">
        <f t="shared" si="123"/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1681.4117724053031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 t="shared" si="124"/>
        <v>278.87287630475612</v>
      </c>
      <c r="Q683">
        <f t="shared" si="125"/>
        <v>401.20823557501302</v>
      </c>
      <c r="R683">
        <f t="shared" si="126"/>
        <v>272.9483388271255</v>
      </c>
      <c r="S683" s="2">
        <f>'C13'!W683+'C6'!W683</f>
        <v>3561.3477125894278</v>
      </c>
      <c r="T683" s="2">
        <f>'C13'!X683+'C6'!X683</f>
        <v>3281.1836881232375</v>
      </c>
      <c r="U683" s="2">
        <f>'C13'!Y683+'C6'!Y683</f>
        <v>3472.3447664251362</v>
      </c>
      <c r="V683">
        <f>'rr1'!G683</f>
        <v>456.97412109375</v>
      </c>
      <c r="W683">
        <f>'rr2'!G683</f>
        <v>362.55450439453102</v>
      </c>
      <c r="X683">
        <f>'rr3'!G683</f>
        <v>450.84307861328102</v>
      </c>
      <c r="Y683">
        <f t="shared" si="127"/>
        <v>679.33247162125485</v>
      </c>
      <c r="Z683">
        <f t="shared" si="128"/>
        <v>805.01804510823581</v>
      </c>
      <c r="AA683">
        <f t="shared" si="129"/>
        <v>670.18921463882646</v>
      </c>
      <c r="AB683">
        <f t="shared" si="130"/>
        <v>3104.3735914956778</v>
      </c>
      <c r="AC683">
        <f t="shared" si="131"/>
        <v>2918.6291837287063</v>
      </c>
      <c r="AD683">
        <f t="shared" si="132"/>
        <v>3021.5016878118549</v>
      </c>
    </row>
    <row r="684" spans="1:30" x14ac:dyDescent="0.25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 t="shared" si="121"/>
        <v>5.0186810244703939E-4</v>
      </c>
      <c r="H684">
        <f t="shared" si="122"/>
        <v>3.6471657198157317E-4</v>
      </c>
      <c r="I684">
        <f t="shared" si="123"/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1530.8404553436485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 t="shared" si="124"/>
        <v>452.07696909479625</v>
      </c>
      <c r="Q684">
        <f t="shared" si="125"/>
        <v>885.07229205522253</v>
      </c>
      <c r="R684">
        <f t="shared" si="126"/>
        <v>436.37782710040796</v>
      </c>
      <c r="S684" s="2">
        <f>'C13'!W684+'C6'!W684</f>
        <v>2617.4571132819838</v>
      </c>
      <c r="T684" s="2">
        <f>'C13'!X684+'C6'!X684</f>
        <v>2202.8205123500302</v>
      </c>
      <c r="U684" s="2">
        <f>'C13'!Y684+'C6'!Y684</f>
        <v>2558.3147436934669</v>
      </c>
      <c r="V684">
        <f>'rr1'!G684</f>
        <v>285.43777465820301</v>
      </c>
      <c r="W684">
        <f>'rr2'!G684</f>
        <v>166.35279846191401</v>
      </c>
      <c r="X684">
        <f>'rr3'!G684</f>
        <v>285.40338134765602</v>
      </c>
      <c r="Y684">
        <f t="shared" si="127"/>
        <v>816.99744941476422</v>
      </c>
      <c r="Z684">
        <f t="shared" si="128"/>
        <v>1224.1860267558768</v>
      </c>
      <c r="AA684">
        <f t="shared" si="129"/>
        <v>796.38557595683426</v>
      </c>
      <c r="AB684">
        <f t="shared" si="130"/>
        <v>2332.0193386237806</v>
      </c>
      <c r="AC684">
        <f t="shared" si="131"/>
        <v>2036.4677138881161</v>
      </c>
      <c r="AD684">
        <f t="shared" si="132"/>
        <v>2272.9113623458106</v>
      </c>
    </row>
    <row r="685" spans="1:30" x14ac:dyDescent="0.25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 t="shared" si="121"/>
        <v>2.2025357294088252E-4</v>
      </c>
      <c r="H685">
        <f t="shared" si="122"/>
        <v>3.5785937219763239E-4</v>
      </c>
      <c r="I685">
        <f t="shared" si="123"/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1731.5777789473668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 t="shared" si="124"/>
        <v>415.40796325922446</v>
      </c>
      <c r="Q685">
        <f t="shared" si="125"/>
        <v>703.52073580508124</v>
      </c>
      <c r="R685">
        <f t="shared" si="126"/>
        <v>403.30294486823226</v>
      </c>
      <c r="S685" s="2">
        <f>'C13'!W685+'C6'!W685</f>
        <v>3705.2474209439242</v>
      </c>
      <c r="T685" s="2">
        <f>'C13'!X685+'C6'!X685</f>
        <v>3446.5655271101496</v>
      </c>
      <c r="U685" s="2">
        <f>'C13'!Y685+'C6'!Y685</f>
        <v>3611.6626327233316</v>
      </c>
      <c r="V685">
        <f>'rr1'!G685</f>
        <v>345.95181274414102</v>
      </c>
      <c r="W685">
        <f>'rr2'!G685</f>
        <v>233.12965393066401</v>
      </c>
      <c r="X685">
        <f>'rr3'!G685</f>
        <v>344.04284667968801</v>
      </c>
      <c r="Y685">
        <f t="shared" si="127"/>
        <v>971.02991932701639</v>
      </c>
      <c r="Z685">
        <f t="shared" si="128"/>
        <v>1378.3900155984472</v>
      </c>
      <c r="AA685">
        <f t="shared" si="129"/>
        <v>949.77117460194563</v>
      </c>
      <c r="AB685">
        <f t="shared" si="130"/>
        <v>3359.2956081997831</v>
      </c>
      <c r="AC685">
        <f t="shared" si="131"/>
        <v>3213.4358731794855</v>
      </c>
      <c r="AD685">
        <f t="shared" si="132"/>
        <v>3267.6197860436437</v>
      </c>
    </row>
    <row r="686" spans="1:30" x14ac:dyDescent="0.25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 t="shared" si="121"/>
        <v>2.737907466484244E-4</v>
      </c>
      <c r="H686">
        <f t="shared" si="122"/>
        <v>2.2785676546926208E-4</v>
      </c>
      <c r="I686">
        <f t="shared" si="123"/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1178.2196885275371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 t="shared" si="124"/>
        <v>1373.0166240518424</v>
      </c>
      <c r="Q686">
        <f t="shared" si="125"/>
        <v>-2021.2227588990818</v>
      </c>
      <c r="R686">
        <f t="shared" si="126"/>
        <v>1238.2556532516537</v>
      </c>
      <c r="S686" s="2">
        <f>'C13'!W686+'C6'!W686</f>
        <v>2857.982321385789</v>
      </c>
      <c r="T686" s="2">
        <f>'C13'!X686+'C6'!X686</f>
        <v>2475.8280903093837</v>
      </c>
      <c r="U686" s="2">
        <f>'C13'!Y686+'C6'!Y686</f>
        <v>2791.2843980174002</v>
      </c>
      <c r="V686">
        <f>'rr1'!G686</f>
        <v>82.264595031737997</v>
      </c>
      <c r="W686">
        <f>'rr2'!G686</f>
        <v>-63.771759033202997</v>
      </c>
      <c r="X686">
        <f>'rr3'!G686</f>
        <v>88.041450500487997</v>
      </c>
      <c r="Y686">
        <f t="shared" si="127"/>
        <v>3374.1340673751188</v>
      </c>
      <c r="Z686">
        <f t="shared" si="128"/>
        <v>-3982.3267976979196</v>
      </c>
      <c r="AA686">
        <f t="shared" si="129"/>
        <v>3070.4207304057636</v>
      </c>
      <c r="AB686">
        <f t="shared" si="130"/>
        <v>2775.7177263540511</v>
      </c>
      <c r="AC686">
        <f t="shared" si="131"/>
        <v>2539.5998493425868</v>
      </c>
      <c r="AD686">
        <f t="shared" si="132"/>
        <v>2703.2429475169124</v>
      </c>
    </row>
    <row r="687" spans="1:30" x14ac:dyDescent="0.25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 t="shared" si="121"/>
        <v>2.4199253236074935E-5</v>
      </c>
      <c r="H687">
        <f t="shared" si="122"/>
        <v>-7.9100985258609018E-5</v>
      </c>
      <c r="I687">
        <f t="shared" si="123"/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1352.313101769967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 t="shared" si="124"/>
        <v>380.48992265013464</v>
      </c>
      <c r="Q687">
        <f t="shared" si="125"/>
        <v>723.47062433502606</v>
      </c>
      <c r="R687">
        <f t="shared" si="126"/>
        <v>368.30250885741987</v>
      </c>
      <c r="S687" s="2">
        <f>'C13'!W687+'C6'!W687</f>
        <v>2888.9981418849056</v>
      </c>
      <c r="T687" s="2">
        <f>'C13'!X687+'C6'!X687</f>
        <v>2511.255358476752</v>
      </c>
      <c r="U687" s="2">
        <f>'C13'!Y687+'C6'!Y687</f>
        <v>2821.3192315598426</v>
      </c>
      <c r="V687">
        <f>'rr1'!G687</f>
        <v>289.61163330078102</v>
      </c>
      <c r="W687">
        <f>'rr2'!G687</f>
        <v>173.73780822753901</v>
      </c>
      <c r="X687">
        <f>'rr3'!G687</f>
        <v>288.76913452148398</v>
      </c>
      <c r="Y687">
        <f t="shared" si="127"/>
        <v>897.54215980836921</v>
      </c>
      <c r="Z687">
        <f t="shared" si="128"/>
        <v>1345.4282485179269</v>
      </c>
      <c r="AA687">
        <f t="shared" si="129"/>
        <v>877.01550972025404</v>
      </c>
      <c r="AB687">
        <f t="shared" si="130"/>
        <v>2599.3865085841244</v>
      </c>
      <c r="AC687">
        <f t="shared" si="131"/>
        <v>2337.5175502492129</v>
      </c>
      <c r="AD687">
        <f t="shared" si="132"/>
        <v>2532.5500970383587</v>
      </c>
    </row>
    <row r="688" spans="1:30" x14ac:dyDescent="0.25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 t="shared" si="121"/>
        <v>7.584125853983713E-5</v>
      </c>
      <c r="H688">
        <f t="shared" si="122"/>
        <v>8.3867724142413326E-5</v>
      </c>
      <c r="I688">
        <f t="shared" si="123"/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1573.345063994695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 t="shared" si="124"/>
        <v>380.88839444234344</v>
      </c>
      <c r="Q688">
        <f t="shared" si="125"/>
        <v>654.13516205353108</v>
      </c>
      <c r="R688">
        <f t="shared" si="126"/>
        <v>370.06903192350882</v>
      </c>
      <c r="S688" s="2">
        <f>'C13'!W688+'C6'!W688</f>
        <v>3050.0091740981297</v>
      </c>
      <c r="T688" s="2">
        <f>'C13'!X688+'C6'!X688</f>
        <v>2696.0503267823806</v>
      </c>
      <c r="U688" s="2">
        <f>'C13'!Y688+'C6'!Y688</f>
        <v>2977.2111798840924</v>
      </c>
      <c r="V688">
        <f>'rr1'!G688</f>
        <v>336.81970214843801</v>
      </c>
      <c r="W688">
        <f>'rr2'!G688</f>
        <v>223.93287658691401</v>
      </c>
      <c r="X688">
        <f>'rr3'!G688</f>
        <v>334.70510864257801</v>
      </c>
      <c r="Y688">
        <f t="shared" si="127"/>
        <v>805.53169979171116</v>
      </c>
      <c r="Z688">
        <f t="shared" si="128"/>
        <v>1103.954670647021</v>
      </c>
      <c r="AA688">
        <f t="shared" si="129"/>
        <v>789.50276019341277</v>
      </c>
      <c r="AB688">
        <f t="shared" si="130"/>
        <v>2713.1894719496918</v>
      </c>
      <c r="AC688">
        <f t="shared" si="131"/>
        <v>2472.1174501954665</v>
      </c>
      <c r="AD688">
        <f t="shared" si="132"/>
        <v>2642.5060712415143</v>
      </c>
    </row>
    <row r="689" spans="1:30" x14ac:dyDescent="0.25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 t="shared" si="121"/>
        <v>3.7235515372544835E-6</v>
      </c>
      <c r="H689">
        <f t="shared" si="122"/>
        <v>5.928474693827095E-5</v>
      </c>
      <c r="I689">
        <f t="shared" si="123"/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1263.6321340401755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 t="shared" si="124"/>
        <v>1116.298406167745</v>
      </c>
      <c r="Q689">
        <f t="shared" si="125"/>
        <v>-3642.4465550985919</v>
      </c>
      <c r="R689">
        <f t="shared" si="126"/>
        <v>1029.8480775662149</v>
      </c>
      <c r="S689" s="2">
        <f>'C13'!W689+'C6'!W689</f>
        <v>2380.8858908771508</v>
      </c>
      <c r="T689" s="2">
        <f>'C13'!X689+'C6'!X689</f>
        <v>1930.2744158092828</v>
      </c>
      <c r="U689" s="2">
        <f>'C13'!Y689+'C6'!Y689</f>
        <v>2329.2958504351991</v>
      </c>
      <c r="V689">
        <f>'rr1'!G689</f>
        <v>106.87580108642599</v>
      </c>
      <c r="W689">
        <f>'rr2'!G689</f>
        <v>-37.388137817382997</v>
      </c>
      <c r="X689">
        <f>'rr3'!G689</f>
        <v>111.84088897705099</v>
      </c>
      <c r="Y689">
        <f t="shared" si="127"/>
        <v>2127.7127906174273</v>
      </c>
      <c r="Z689">
        <f t="shared" si="128"/>
        <v>-5262.7990279629112</v>
      </c>
      <c r="AA689">
        <f t="shared" si="129"/>
        <v>1982.687174377839</v>
      </c>
      <c r="AB689">
        <f t="shared" si="130"/>
        <v>2274.010089790725</v>
      </c>
      <c r="AC689">
        <f t="shared" si="131"/>
        <v>1967.6625536266658</v>
      </c>
      <c r="AD689">
        <f t="shared" si="132"/>
        <v>2217.4549614581483</v>
      </c>
    </row>
    <row r="690" spans="1:30" x14ac:dyDescent="0.25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 t="shared" si="121"/>
        <v>1.8895913099939942E-4</v>
      </c>
      <c r="H690">
        <f t="shared" si="122"/>
        <v>6.0321267203153938E-5</v>
      </c>
      <c r="I690">
        <f t="shared" si="123"/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1319.6079167564767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 t="shared" si="124"/>
        <v>1959.5042009460958</v>
      </c>
      <c r="Q690">
        <f t="shared" si="125"/>
        <v>-1729.3157891501919</v>
      </c>
      <c r="R690">
        <f t="shared" si="126"/>
        <v>1722.4093338885154</v>
      </c>
      <c r="S690" s="2">
        <f>'C13'!W690+'C6'!W690</f>
        <v>1463.6441377430383</v>
      </c>
      <c r="T690" s="2">
        <f>'C13'!X690+'C6'!X690</f>
        <v>883.68253516650293</v>
      </c>
      <c r="U690" s="2">
        <f>'C13'!Y690+'C6'!Y690</f>
        <v>1441.0317827549661</v>
      </c>
      <c r="V690">
        <f>'rr1'!G690</f>
        <v>65.923927307129006</v>
      </c>
      <c r="W690">
        <f>'rr2'!G690</f>
        <v>-85.286773681640994</v>
      </c>
      <c r="X690">
        <f>'rr3'!G690</f>
        <v>72.41007232666</v>
      </c>
      <c r="Y690">
        <f t="shared" si="127"/>
        <v>2120.201674157177</v>
      </c>
      <c r="Z690">
        <f t="shared" si="128"/>
        <v>-1136.1308055398115</v>
      </c>
      <c r="AA690">
        <f t="shared" si="129"/>
        <v>1890.0985269757919</v>
      </c>
      <c r="AB690">
        <f t="shared" si="130"/>
        <v>1397.7202104359094</v>
      </c>
      <c r="AC690">
        <f t="shared" si="131"/>
        <v>968.9693088481439</v>
      </c>
      <c r="AD690">
        <f t="shared" si="132"/>
        <v>1368.6217104283062</v>
      </c>
    </row>
    <row r="691" spans="1:30" x14ac:dyDescent="0.25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 t="shared" si="121"/>
        <v>2.3205757540979989E-4</v>
      </c>
      <c r="H691">
        <f t="shared" si="122"/>
        <v>2.5134363230797075E-4</v>
      </c>
      <c r="I691">
        <f t="shared" si="123"/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1637.0901175081453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 t="shared" si="124"/>
        <v>435.86280340774141</v>
      </c>
      <c r="Q691">
        <f t="shared" si="125"/>
        <v>788.80254164716973</v>
      </c>
      <c r="R691">
        <f t="shared" si="126"/>
        <v>421.92502367410481</v>
      </c>
      <c r="S691" s="2">
        <f>'C13'!W691+'C6'!W691</f>
        <v>2392.5813149097667</v>
      </c>
      <c r="T691" s="2">
        <f>'C13'!X691+'C6'!X691</f>
        <v>1946.6383678585989</v>
      </c>
      <c r="U691" s="2">
        <f>'C13'!Y691+'C6'!Y691</f>
        <v>2340.5310735772509</v>
      </c>
      <c r="V691">
        <f>'rr1'!G691</f>
        <v>314.54440307617199</v>
      </c>
      <c r="W691">
        <f>'rr2'!G691</f>
        <v>198.36009216308599</v>
      </c>
      <c r="X691">
        <f>'rr3'!G691</f>
        <v>313.66384887695301</v>
      </c>
      <c r="Y691">
        <f t="shared" si="127"/>
        <v>660.64978156052734</v>
      </c>
      <c r="Z691">
        <f t="shared" si="128"/>
        <v>881.3659323459724</v>
      </c>
      <c r="AA691">
        <f t="shared" si="129"/>
        <v>646.19089256135999</v>
      </c>
      <c r="AB691">
        <f t="shared" si="130"/>
        <v>2078.0369118335948</v>
      </c>
      <c r="AC691">
        <f t="shared" si="131"/>
        <v>1748.278275695513</v>
      </c>
      <c r="AD691">
        <f t="shared" si="132"/>
        <v>2026.8672247002978</v>
      </c>
    </row>
    <row r="692" spans="1:30" x14ac:dyDescent="0.25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 t="shared" si="121"/>
        <v>2.3159525021277798E-4</v>
      </c>
      <c r="H692">
        <f t="shared" si="122"/>
        <v>2.179795469295825E-4</v>
      </c>
      <c r="I692">
        <f t="shared" si="123"/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1321.3992872590843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 t="shared" si="124"/>
        <v>2814.884602167866</v>
      </c>
      <c r="Q692">
        <f t="shared" si="125"/>
        <v>-1399.3629860921637</v>
      </c>
      <c r="R692">
        <f t="shared" si="126"/>
        <v>2356.8239447105198</v>
      </c>
      <c r="S692" s="2">
        <f>'C13'!W692+'C6'!W692</f>
        <v>2380.2055093981253</v>
      </c>
      <c r="T692" s="2">
        <f>'C13'!X692+'C6'!X692</f>
        <v>1930.7532881773586</v>
      </c>
      <c r="U692" s="2">
        <f>'C13'!Y692+'C6'!Y692</f>
        <v>2328.5992495337923</v>
      </c>
      <c r="V692">
        <f>'rr1'!G692</f>
        <v>46.641426086426002</v>
      </c>
      <c r="W692">
        <f>'rr2'!G692</f>
        <v>-107.075332641602</v>
      </c>
      <c r="X692">
        <f>'rr3'!G692</f>
        <v>53.784858703612997</v>
      </c>
      <c r="Y692">
        <f t="shared" si="127"/>
        <v>5003.2005431987291</v>
      </c>
      <c r="Z692">
        <f t="shared" si="128"/>
        <v>-1903.1728135180244</v>
      </c>
      <c r="AA692">
        <f t="shared" si="129"/>
        <v>4229.4698650521304</v>
      </c>
      <c r="AB692">
        <f t="shared" si="130"/>
        <v>2333.5640833116995</v>
      </c>
      <c r="AC692">
        <f t="shared" si="131"/>
        <v>2037.8286208189606</v>
      </c>
      <c r="AD692">
        <f t="shared" si="132"/>
        <v>2274.8143908301795</v>
      </c>
    </row>
    <row r="693" spans="1:30" x14ac:dyDescent="0.25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 t="shared" si="121"/>
        <v>3.6741946092673276E-6</v>
      </c>
      <c r="H693">
        <f t="shared" si="122"/>
        <v>1.8221212234103296E-4</v>
      </c>
      <c r="I693">
        <f t="shared" si="123"/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1464.189047337868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 t="shared" si="124"/>
        <v>508.45744693272394</v>
      </c>
      <c r="Q693">
        <f t="shared" si="125"/>
        <v>1163.3335515597494</v>
      </c>
      <c r="R693">
        <f t="shared" si="126"/>
        <v>490.20358707977482</v>
      </c>
      <c r="S693" s="2">
        <f>'C13'!W693+'C6'!W693</f>
        <v>2881.5774930404586</v>
      </c>
      <c r="T693" s="2">
        <f>'C13'!X693+'C6'!X693</f>
        <v>2505.7916168108277</v>
      </c>
      <c r="U693" s="2">
        <f>'C13'!Y693+'C6'!Y693</f>
        <v>2814.0427771002724</v>
      </c>
      <c r="V693">
        <f>'rr1'!G693</f>
        <v>247.679931640625</v>
      </c>
      <c r="W693">
        <f>'rr2'!G693</f>
        <v>123.539474487305</v>
      </c>
      <c r="X693">
        <f>'rr3'!G693</f>
        <v>248.08203125</v>
      </c>
      <c r="Y693">
        <f t="shared" si="127"/>
        <v>1063.427926498917</v>
      </c>
      <c r="Z693">
        <f t="shared" si="128"/>
        <v>1928.332747253449</v>
      </c>
      <c r="AA693">
        <f t="shared" si="129"/>
        <v>1034.3194680087383</v>
      </c>
      <c r="AB693">
        <f t="shared" si="130"/>
        <v>2633.8975613998336</v>
      </c>
      <c r="AC693">
        <f t="shared" si="131"/>
        <v>2382.2521423235225</v>
      </c>
      <c r="AD693">
        <f t="shared" si="132"/>
        <v>2565.9607458502724</v>
      </c>
    </row>
    <row r="694" spans="1:30" x14ac:dyDescent="0.25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 t="shared" si="121"/>
        <v>2.4199175711046142E-4</v>
      </c>
      <c r="H694">
        <f t="shared" si="122"/>
        <v>9.0749205772315116E-5</v>
      </c>
      <c r="I694">
        <f t="shared" si="123"/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1468.9463965676277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 t="shared" si="124"/>
        <v>402.52333229416877</v>
      </c>
      <c r="Q694">
        <f t="shared" si="125"/>
        <v>749.70456607763253</v>
      </c>
      <c r="R694">
        <f t="shared" si="126"/>
        <v>390.10742701150338</v>
      </c>
      <c r="S694" s="2">
        <f>'C13'!W694+'C6'!W694</f>
        <v>2516.9488585646322</v>
      </c>
      <c r="T694" s="2">
        <f>'C13'!X694+'C6'!X694</f>
        <v>2086.825158422871</v>
      </c>
      <c r="U694" s="2">
        <f>'C13'!Y694+'C6'!Y694</f>
        <v>2461.0212271977216</v>
      </c>
      <c r="V694">
        <f>'rr1'!G694</f>
        <v>300.87460327148398</v>
      </c>
      <c r="W694">
        <f>'rr2'!G694</f>
        <v>184.43745422363301</v>
      </c>
      <c r="X694">
        <f>'rr3'!G694</f>
        <v>299.71926879882801</v>
      </c>
      <c r="Y694">
        <f t="shared" si="127"/>
        <v>736.54413871999327</v>
      </c>
      <c r="Z694">
        <f t="shared" si="128"/>
        <v>1031.454111209194</v>
      </c>
      <c r="AA694">
        <f t="shared" si="129"/>
        <v>721.10877857825096</v>
      </c>
      <c r="AB694">
        <f t="shared" si="130"/>
        <v>2216.0742552931483</v>
      </c>
      <c r="AC694">
        <f t="shared" si="131"/>
        <v>1902.387704199238</v>
      </c>
      <c r="AD694">
        <f t="shared" si="132"/>
        <v>2161.3019583988935</v>
      </c>
    </row>
    <row r="695" spans="1:30" x14ac:dyDescent="0.25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 t="shared" si="121"/>
        <v>1.7881099325881485E-4</v>
      </c>
      <c r="H695">
        <f t="shared" si="122"/>
        <v>2.9688819696417152E-4</v>
      </c>
      <c r="I695">
        <f t="shared" si="123"/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1316.4955868494471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 t="shared" si="124"/>
        <v>960.56543705149977</v>
      </c>
      <c r="Q695">
        <f t="shared" si="125"/>
        <v>-10667.321901039335</v>
      </c>
      <c r="R695">
        <f t="shared" si="126"/>
        <v>897.88291331416997</v>
      </c>
      <c r="S695" s="2">
        <f>'C13'!W695+'C6'!W695</f>
        <v>1979.8873850078526</v>
      </c>
      <c r="T695" s="2">
        <f>'C13'!X695+'C6'!X695</f>
        <v>1472.9850317154996</v>
      </c>
      <c r="U695" s="2">
        <f>'C13'!Y695+'C6'!Y695</f>
        <v>1940.958010788956</v>
      </c>
      <c r="V695">
        <f>'rr1'!G695</f>
        <v>127.71753692627</v>
      </c>
      <c r="W695">
        <f>'rr2'!G695</f>
        <v>-13.126510620116999</v>
      </c>
      <c r="X695">
        <f>'rr3'!G695</f>
        <v>131.92886352539099</v>
      </c>
      <c r="Y695">
        <f t="shared" si="127"/>
        <v>1450.2079296681245</v>
      </c>
      <c r="Z695">
        <f t="shared" si="128"/>
        <v>-11321.451567319651</v>
      </c>
      <c r="AA695">
        <f t="shared" si="129"/>
        <v>1371.2155921932881</v>
      </c>
      <c r="AB695">
        <f t="shared" si="130"/>
        <v>1852.1698480815826</v>
      </c>
      <c r="AC695">
        <f t="shared" si="131"/>
        <v>1486.1115423356166</v>
      </c>
      <c r="AD695">
        <f t="shared" si="132"/>
        <v>1809.0291472635649</v>
      </c>
    </row>
    <row r="696" spans="1:30" x14ac:dyDescent="0.25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 t="shared" si="121"/>
        <v>2.8338084538762115E-5</v>
      </c>
      <c r="H696">
        <f t="shared" si="122"/>
        <v>9.2730167573109118E-5</v>
      </c>
      <c r="I696">
        <f t="shared" si="123"/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1392.4330933038091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 t="shared" si="124"/>
        <v>6000.83172203096</v>
      </c>
      <c r="Q696">
        <f t="shared" si="125"/>
        <v>-1185.6694377056795</v>
      </c>
      <c r="R696">
        <f t="shared" si="126"/>
        <v>4211.3422497463835</v>
      </c>
      <c r="S696" s="2">
        <f>'C13'!W696+'C6'!W696</f>
        <v>1811.4364849501217</v>
      </c>
      <c r="T696" s="2">
        <f>'C13'!X696+'C6'!X696</f>
        <v>1280.1261766837488</v>
      </c>
      <c r="U696" s="2">
        <f>'C13'!Y696+'C6'!Y696</f>
        <v>1777.848462024398</v>
      </c>
      <c r="V696">
        <f>'rr1'!G696</f>
        <v>23.485969543456999</v>
      </c>
      <c r="W696">
        <f>'rr2'!G696</f>
        <v>-135.68989562988301</v>
      </c>
      <c r="X696">
        <f>'rr3'!G696</f>
        <v>32.296974182128999</v>
      </c>
      <c r="Y696">
        <f t="shared" si="127"/>
        <v>7612.8452440438978</v>
      </c>
      <c r="Z696">
        <f t="shared" si="128"/>
        <v>-1043.4204151615741</v>
      </c>
      <c r="AA696">
        <f t="shared" si="129"/>
        <v>5404.6904765714598</v>
      </c>
      <c r="AB696">
        <f t="shared" si="130"/>
        <v>1787.9505154066646</v>
      </c>
      <c r="AC696">
        <f t="shared" si="131"/>
        <v>1415.8160723136318</v>
      </c>
      <c r="AD696">
        <f t="shared" si="132"/>
        <v>1745.5514878422691</v>
      </c>
    </row>
    <row r="697" spans="1:30" x14ac:dyDescent="0.25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 t="shared" si="121"/>
        <v>-3.0899605740952687E-5</v>
      </c>
      <c r="H697">
        <f t="shared" si="122"/>
        <v>5.5905193102049881E-5</v>
      </c>
      <c r="I697">
        <f t="shared" si="123"/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1361.1569527068605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 t="shared" si="124"/>
        <v>1288.4347492168108</v>
      </c>
      <c r="Q697">
        <f t="shared" si="125"/>
        <v>-3299.7434336428528</v>
      </c>
      <c r="R697">
        <f t="shared" si="126"/>
        <v>1177.0137753711037</v>
      </c>
      <c r="S697" s="2">
        <f>'C13'!W697+'C6'!W697</f>
        <v>1566.6679321480769</v>
      </c>
      <c r="T697" s="2">
        <f>'C13'!X697+'C6'!X697</f>
        <v>1001.2525845677737</v>
      </c>
      <c r="U697" s="2">
        <f>'C13'!Y697+'C6'!Y697</f>
        <v>1540.8002951175149</v>
      </c>
      <c r="V697">
        <f>'rr1'!G697</f>
        <v>100.87735748291</v>
      </c>
      <c r="W697">
        <f>'rr2'!G697</f>
        <v>-44.964157104492003</v>
      </c>
      <c r="X697">
        <f>'rr3'!G697</f>
        <v>106.589057922363</v>
      </c>
      <c r="Y697">
        <f t="shared" si="127"/>
        <v>1453.042200191943</v>
      </c>
      <c r="Z697">
        <f t="shared" si="128"/>
        <v>-2326.7793928416522</v>
      </c>
      <c r="AA697">
        <f t="shared" si="129"/>
        <v>1345.5520342808529</v>
      </c>
      <c r="AB697">
        <f t="shared" si="130"/>
        <v>1465.790574665167</v>
      </c>
      <c r="AC697">
        <f t="shared" si="131"/>
        <v>1046.2167416722657</v>
      </c>
      <c r="AD697">
        <f t="shared" si="132"/>
        <v>1434.2112371951519</v>
      </c>
    </row>
    <row r="698" spans="1:30" x14ac:dyDescent="0.25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 t="shared" si="121"/>
        <v>1.2406923699267335E-4</v>
      </c>
      <c r="H698">
        <f t="shared" si="122"/>
        <v>3.5510869085633213E-4</v>
      </c>
      <c r="I698">
        <f t="shared" si="123"/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1305.8198775785459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 t="shared" si="124"/>
        <v>2027.2782369967881</v>
      </c>
      <c r="Q698">
        <f t="shared" si="125"/>
        <v>-1664.7360190164889</v>
      </c>
      <c r="R698">
        <f t="shared" si="126"/>
        <v>1775.0520836724515</v>
      </c>
      <c r="S698" s="2">
        <f>'C13'!W698+'C6'!W698</f>
        <v>2324.8931443591937</v>
      </c>
      <c r="T698" s="2">
        <f>'C13'!X698+'C6'!X698</f>
        <v>1868.2644572603022</v>
      </c>
      <c r="U698" s="2">
        <f>'C13'!Y698+'C6'!Y698</f>
        <v>2275.0155831734082</v>
      </c>
      <c r="V698">
        <f>'rr1'!G698</f>
        <v>63.153877258301002</v>
      </c>
      <c r="W698">
        <f>'rr2'!G698</f>
        <v>-87.748184204102003</v>
      </c>
      <c r="X698">
        <f>'rr3'!G698</f>
        <v>69.641792297362997</v>
      </c>
      <c r="Y698">
        <f t="shared" si="127"/>
        <v>3581.3149806310712</v>
      </c>
      <c r="Z698">
        <f t="shared" si="128"/>
        <v>-2229.1203620974366</v>
      </c>
      <c r="AA698">
        <f t="shared" si="129"/>
        <v>3166.7389912358017</v>
      </c>
      <c r="AB698">
        <f t="shared" si="130"/>
        <v>2261.7392671008929</v>
      </c>
      <c r="AC698">
        <f t="shared" si="131"/>
        <v>1956.0126414644042</v>
      </c>
      <c r="AD698">
        <f t="shared" si="132"/>
        <v>2205.3737908760454</v>
      </c>
    </row>
    <row r="699" spans="1:30" x14ac:dyDescent="0.25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 t="shared" si="121"/>
        <v>-1.0733905258586559E-4</v>
      </c>
      <c r="H699">
        <f t="shared" si="122"/>
        <v>1.1679291943837231E-5</v>
      </c>
      <c r="I699">
        <f t="shared" si="123"/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1479.5478862865475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 t="shared" si="124"/>
        <v>465.82585686932214</v>
      </c>
      <c r="Q699">
        <f t="shared" si="125"/>
        <v>970.83223466360971</v>
      </c>
      <c r="R699">
        <f t="shared" si="126"/>
        <v>449.07072754384905</v>
      </c>
      <c r="S699" s="2">
        <f>'C13'!W699+'C6'!W699</f>
        <v>2116.1628230343267</v>
      </c>
      <c r="T699" s="2">
        <f>'C13'!X699+'C6'!X699</f>
        <v>1630.4299664459832</v>
      </c>
      <c r="U699" s="2">
        <f>'C13'!Y699+'C6'!Y699</f>
        <v>2072.8695625359833</v>
      </c>
      <c r="V699">
        <f>'rr1'!G699</f>
        <v>269.14434814453102</v>
      </c>
      <c r="W699">
        <f>'rr2'!G699</f>
        <v>147.44233703613301</v>
      </c>
      <c r="X699">
        <f>'rr3'!G699</f>
        <v>269.46398925781199</v>
      </c>
      <c r="Y699">
        <f t="shared" si="127"/>
        <v>686.25571654134956</v>
      </c>
      <c r="Z699">
        <f t="shared" si="128"/>
        <v>1005.8085480878001</v>
      </c>
      <c r="AA699">
        <f t="shared" si="129"/>
        <v>669.25661504726975</v>
      </c>
      <c r="AB699">
        <f t="shared" si="130"/>
        <v>1847.0184748897957</v>
      </c>
      <c r="AC699">
        <f t="shared" si="131"/>
        <v>1482.9876294098501</v>
      </c>
      <c r="AD699">
        <f t="shared" si="132"/>
        <v>1803.4055732781712</v>
      </c>
    </row>
    <row r="700" spans="1:30" x14ac:dyDescent="0.25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 t="shared" si="121"/>
        <v>-6.1072695985342872E-5</v>
      </c>
      <c r="H700">
        <f t="shared" si="122"/>
        <v>-1.6418591616380372E-4</v>
      </c>
      <c r="I700">
        <f t="shared" si="123"/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1683.8424571629494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 t="shared" si="124"/>
        <v>274.8688959750242</v>
      </c>
      <c r="Q700">
        <f t="shared" si="125"/>
        <v>394.79214309622847</v>
      </c>
      <c r="R700">
        <f t="shared" si="126"/>
        <v>268.77734784677648</v>
      </c>
      <c r="S700" s="2">
        <f>'C13'!W700+'C6'!W700</f>
        <v>2824.9094535907861</v>
      </c>
      <c r="T700" s="2">
        <f>'C13'!X700+'C6'!X700</f>
        <v>2437.6864333244812</v>
      </c>
      <c r="U700" s="2">
        <f>'C13'!Y700+'C6'!Y700</f>
        <v>2759.2685384889046</v>
      </c>
      <c r="V700">
        <f>'rr1'!G700</f>
        <v>462.51898193359398</v>
      </c>
      <c r="W700">
        <f>'rr2'!G700</f>
        <v>367.69183349609398</v>
      </c>
      <c r="X700">
        <f>'rr3'!G700</f>
        <v>456.60137939453102</v>
      </c>
      <c r="Y700">
        <f t="shared" si="127"/>
        <v>510.76616613247927</v>
      </c>
      <c r="Z700">
        <f t="shared" si="128"/>
        <v>562.96996866817199</v>
      </c>
      <c r="AA700">
        <f t="shared" si="129"/>
        <v>504.30578246342321</v>
      </c>
      <c r="AB700">
        <f t="shared" si="130"/>
        <v>2362.3904716571924</v>
      </c>
      <c r="AC700">
        <f t="shared" si="131"/>
        <v>2069.9945998283874</v>
      </c>
      <c r="AD700">
        <f t="shared" si="132"/>
        <v>2302.6671590943733</v>
      </c>
    </row>
    <row r="701" spans="1:30" x14ac:dyDescent="0.25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 t="shared" si="121"/>
        <v>1.560144413636696E-4</v>
      </c>
      <c r="H701">
        <f t="shared" si="122"/>
        <v>2.5737013510038258E-4</v>
      </c>
      <c r="I701">
        <f t="shared" si="123"/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1749.8750123634054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 t="shared" si="124"/>
        <v>294.79123135008433</v>
      </c>
      <c r="Q701">
        <f t="shared" si="125"/>
        <v>426.3325603737764</v>
      </c>
      <c r="R701">
        <f t="shared" si="126"/>
        <v>288.11079684967842</v>
      </c>
      <c r="S701" s="2">
        <f>'C13'!W701+'C6'!W701</f>
        <v>3086.5770962541501</v>
      </c>
      <c r="T701" s="2">
        <f>'C13'!X701+'C6'!X701</f>
        <v>2737.6995485852458</v>
      </c>
      <c r="U701" s="2">
        <f>'C13'!Y701+'C6'!Y701</f>
        <v>3012.6261104995647</v>
      </c>
      <c r="V701">
        <f>'rr1'!G701</f>
        <v>456.44519042968801</v>
      </c>
      <c r="W701">
        <f>'rr2'!G701</f>
        <v>360.30718994140602</v>
      </c>
      <c r="X701">
        <f>'rr3'!G701</f>
        <v>450.86996459960898</v>
      </c>
      <c r="Y701">
        <f t="shared" si="127"/>
        <v>576.22075135647947</v>
      </c>
      <c r="Z701">
        <f t="shared" si="128"/>
        <v>659.82373513846801</v>
      </c>
      <c r="AA701">
        <f t="shared" si="129"/>
        <v>568.18070553333496</v>
      </c>
      <c r="AB701">
        <f t="shared" si="130"/>
        <v>2630.1319058244621</v>
      </c>
      <c r="AC701">
        <f t="shared" si="131"/>
        <v>2377.3923586438395</v>
      </c>
      <c r="AD701">
        <f t="shared" si="132"/>
        <v>2561.7561458999558</v>
      </c>
    </row>
    <row r="702" spans="1:30" x14ac:dyDescent="0.25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 t="shared" si="121"/>
        <v>2.0746283115798545E-4</v>
      </c>
      <c r="H702">
        <f t="shared" si="122"/>
        <v>1.7894763025807917E-4</v>
      </c>
      <c r="I702">
        <f t="shared" si="123"/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1284.363040846225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 t="shared" si="124"/>
        <v>2359.4344395217172</v>
      </c>
      <c r="Q702">
        <f t="shared" si="125"/>
        <v>-1467.2414762286935</v>
      </c>
      <c r="R702">
        <f t="shared" si="126"/>
        <v>2022.2865190858854</v>
      </c>
      <c r="S702" s="2">
        <f>'C13'!W702+'C6'!W702</f>
        <v>1746.47031174523</v>
      </c>
      <c r="T702" s="2">
        <f>'C13'!X702+'C6'!X702</f>
        <v>1205.1181341554766</v>
      </c>
      <c r="U702" s="2">
        <f>'C13'!Y702+'C6'!Y702</f>
        <v>1714.9611626632613</v>
      </c>
      <c r="V702">
        <f>'rr1'!G702</f>
        <v>53.724464416503999</v>
      </c>
      <c r="W702">
        <f>'rr2'!G702</f>
        <v>-98.613433837890994</v>
      </c>
      <c r="X702">
        <f>'rr3'!G702</f>
        <v>60.517890930176002</v>
      </c>
      <c r="Y702">
        <f t="shared" si="127"/>
        <v>3150.791479661023</v>
      </c>
      <c r="Z702">
        <f t="shared" si="128"/>
        <v>-1322.0628440305109</v>
      </c>
      <c r="AA702">
        <f t="shared" si="129"/>
        <v>2733.8085420754992</v>
      </c>
      <c r="AB702">
        <f t="shared" si="130"/>
        <v>1692.7458473287261</v>
      </c>
      <c r="AC702">
        <f t="shared" si="131"/>
        <v>1303.7315679933677</v>
      </c>
      <c r="AD702">
        <f t="shared" si="132"/>
        <v>1654.4432717330853</v>
      </c>
    </row>
    <row r="703" spans="1:30" x14ac:dyDescent="0.25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 t="shared" si="121"/>
        <v>-4.5302295235643422E-5</v>
      </c>
      <c r="H703">
        <f t="shared" si="122"/>
        <v>-6.1186627091626517E-5</v>
      </c>
      <c r="I703">
        <f t="shared" si="123"/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1408.5970432902577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 t="shared" si="124"/>
        <v>1007.05022565352</v>
      </c>
      <c r="Q703">
        <f t="shared" si="125"/>
        <v>-13302.223702267243</v>
      </c>
      <c r="R703">
        <f t="shared" si="126"/>
        <v>935.18607829355301</v>
      </c>
      <c r="S703" s="2">
        <f>'C13'!W703+'C6'!W703</f>
        <v>2741.7647892851019</v>
      </c>
      <c r="T703" s="2">
        <f>'C13'!X703+'C6'!X703</f>
        <v>2342.8975857255136</v>
      </c>
      <c r="U703" s="2">
        <f>'C13'!Y703+'C6'!Y703</f>
        <v>2678.7481651389317</v>
      </c>
      <c r="V703">
        <f>'rr1'!G703</f>
        <v>130.94030761718801</v>
      </c>
      <c r="W703">
        <f>'rr2'!G703</f>
        <v>-11.313735961914</v>
      </c>
      <c r="X703">
        <f>'rr3'!G703</f>
        <v>136.07186889648401</v>
      </c>
      <c r="Y703">
        <f t="shared" si="127"/>
        <v>1993.9043440319531</v>
      </c>
      <c r="Z703">
        <f t="shared" si="128"/>
        <v>-20808.434363436871</v>
      </c>
      <c r="AA703">
        <f t="shared" si="129"/>
        <v>1868.6274517011125</v>
      </c>
      <c r="AB703">
        <f t="shared" si="130"/>
        <v>2610.8244816679139</v>
      </c>
      <c r="AC703">
        <f t="shared" si="131"/>
        <v>2354.2113216874277</v>
      </c>
      <c r="AD703">
        <f t="shared" si="132"/>
        <v>2542.6762962424477</v>
      </c>
    </row>
    <row r="704" spans="1:30" x14ac:dyDescent="0.25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 t="shared" si="121"/>
        <v>3.5350629856366323E-4</v>
      </c>
      <c r="H704">
        <f t="shared" si="122"/>
        <v>2.42033674290128E-4</v>
      </c>
      <c r="I704">
        <f t="shared" si="123"/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1632.047228056168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 t="shared" si="124"/>
        <v>391.00266762655707</v>
      </c>
      <c r="Q704">
        <f t="shared" si="125"/>
        <v>661.42146299675733</v>
      </c>
      <c r="R704">
        <f t="shared" si="126"/>
        <v>379.07904935602915</v>
      </c>
      <c r="S704" s="2">
        <f>'C13'!W704+'C6'!W704</f>
        <v>2666.1890307386639</v>
      </c>
      <c r="T704" s="2">
        <f>'C13'!X704+'C6'!X704</f>
        <v>2256.3504852796177</v>
      </c>
      <c r="U704" s="2">
        <f>'C13'!Y704+'C6'!Y704</f>
        <v>2605.5694333696883</v>
      </c>
      <c r="V704">
        <f>'rr1'!G704</f>
        <v>342.22848510742199</v>
      </c>
      <c r="W704">
        <f>'rr2'!G704</f>
        <v>230.90412902832</v>
      </c>
      <c r="X704">
        <f>'rr3'!G704</f>
        <v>340.66345214843801</v>
      </c>
      <c r="Y704">
        <f t="shared" si="127"/>
        <v>679.06695285805176</v>
      </c>
      <c r="Z704">
        <f t="shared" si="128"/>
        <v>877.18065708685538</v>
      </c>
      <c r="AA704">
        <f t="shared" si="129"/>
        <v>664.85147348132841</v>
      </c>
      <c r="AB704">
        <f t="shared" si="130"/>
        <v>2323.960545631242</v>
      </c>
      <c r="AC704">
        <f t="shared" si="131"/>
        <v>2025.4463562512976</v>
      </c>
      <c r="AD704">
        <f t="shared" si="132"/>
        <v>2264.9059812212504</v>
      </c>
    </row>
    <row r="705" spans="1:30" x14ac:dyDescent="0.25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 t="shared" si="121"/>
        <v>-1.8019982879814375E-4</v>
      </c>
      <c r="H705">
        <f t="shared" si="122"/>
        <v>-2.3164820608026203E-4</v>
      </c>
      <c r="I705">
        <f t="shared" si="123"/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1411.5832175375945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 t="shared" si="124"/>
        <v>946.51307917354654</v>
      </c>
      <c r="Q705">
        <f t="shared" si="125"/>
        <v>-215714.5713182725</v>
      </c>
      <c r="R705">
        <f t="shared" si="126"/>
        <v>882.42435414680551</v>
      </c>
      <c r="S705" s="2">
        <f>'C13'!W705+'C6'!W705</f>
        <v>2072.2249940198453</v>
      </c>
      <c r="T705" s="2">
        <f>'C13'!X705+'C6'!X705</f>
        <v>1580.5463083580617</v>
      </c>
      <c r="U705" s="2">
        <f>'C13'!Y705+'C6'!Y705</f>
        <v>2030.312305132451</v>
      </c>
      <c r="V705">
        <f>'rr1'!G705</f>
        <v>138.81375122070301</v>
      </c>
      <c r="W705">
        <f>'rr2'!G705</f>
        <v>-0.69508361816399999</v>
      </c>
      <c r="X705">
        <f>'rr3'!G705</f>
        <v>143.68365478515599</v>
      </c>
      <c r="Y705">
        <f t="shared" si="127"/>
        <v>1392.8095925634698</v>
      </c>
      <c r="Z705">
        <f t="shared" si="128"/>
        <v>-227489.37691164852</v>
      </c>
      <c r="AA705">
        <f t="shared" si="129"/>
        <v>1313.0433334037123</v>
      </c>
      <c r="AB705">
        <f t="shared" si="130"/>
        <v>1933.4112427991422</v>
      </c>
      <c r="AC705">
        <f t="shared" si="131"/>
        <v>1581.2413919762257</v>
      </c>
      <c r="AD705">
        <f t="shared" si="132"/>
        <v>1886.628650347295</v>
      </c>
    </row>
    <row r="706" spans="1:30" x14ac:dyDescent="0.25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 t="shared" ref="G706:G769" si="133">(A706-D706)/D706*100</f>
        <v>3.1494611590295919E-4</v>
      </c>
      <c r="H706">
        <f t="shared" ref="H706:H769" si="134">(B706-E706)/E706*100</f>
        <v>1.8608536254280148E-4</v>
      </c>
      <c r="I706">
        <f t="shared" ref="I706:I769" si="135"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1044.0630999522637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 t="shared" ref="P706:P769" si="136">(J706-M706)/M706*100</f>
        <v>-624.46154246698609</v>
      </c>
      <c r="Q706">
        <f t="shared" ref="Q706:Q769" si="137">(K706-N706)/N706*100</f>
        <v>-370.64924388286073</v>
      </c>
      <c r="R706">
        <f t="shared" ref="R706:R769" si="138">(L706-O706)/O706*100</f>
        <v>-652.33380490221271</v>
      </c>
      <c r="S706" s="2">
        <f>'C13'!W706+'C6'!W706</f>
        <v>1644.5483092053546</v>
      </c>
      <c r="T706" s="2">
        <f>'C13'!X706+'C6'!X706</f>
        <v>1089.4281755460834</v>
      </c>
      <c r="U706" s="2">
        <f>'C13'!Y706+'C6'!Y706</f>
        <v>1616.2409175918801</v>
      </c>
      <c r="V706">
        <f>'rr1'!G706</f>
        <v>-204.623779296875</v>
      </c>
      <c r="W706">
        <f>'rr2'!G706</f>
        <v>-393.48345947265602</v>
      </c>
      <c r="X706">
        <f>'rr3'!G706</f>
        <v>-189.02755737304699</v>
      </c>
      <c r="Y706">
        <f t="shared" ref="Y706:Y769" si="139">(S706-V706)/V706*100</f>
        <v>-903.69364443190602</v>
      </c>
      <c r="Z706">
        <f t="shared" ref="Z706:Z769" si="140">(T706-W706)/W706*100</f>
        <v>-376.86759108149755</v>
      </c>
      <c r="AA706">
        <f t="shared" ref="AA706:AA769" si="141">(U706-X706)/X706*100</f>
        <v>-955.02925607942939</v>
      </c>
      <c r="AB706">
        <f t="shared" si="130"/>
        <v>1849.1720885022296</v>
      </c>
      <c r="AC706">
        <f t="shared" si="131"/>
        <v>1482.9116350187394</v>
      </c>
      <c r="AD706">
        <f t="shared" si="132"/>
        <v>1805.268474964927</v>
      </c>
    </row>
    <row r="707" spans="1:30" x14ac:dyDescent="0.25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 t="shared" si="133"/>
        <v>3.2961667942170749E-5</v>
      </c>
      <c r="H707">
        <f t="shared" si="134"/>
        <v>2.2924150000642816E-5</v>
      </c>
      <c r="I707">
        <f t="shared" si="135"/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1373.105064627287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 t="shared" si="136"/>
        <v>1296.1978004413129</v>
      </c>
      <c r="Q707">
        <f t="shared" si="137"/>
        <v>-3297.7363723926842</v>
      </c>
      <c r="R707">
        <f t="shared" si="138"/>
        <v>1192.5482976221754</v>
      </c>
      <c r="S707" s="2">
        <f>'C13'!W707+'C6'!W707</f>
        <v>2186.5000225018957</v>
      </c>
      <c r="T707" s="2">
        <f>'C13'!X707+'C6'!X707</f>
        <v>1709.4938675812227</v>
      </c>
      <c r="U707" s="2">
        <f>'C13'!Y707+'C6'!Y707</f>
        <v>2141.0204794005549</v>
      </c>
      <c r="V707">
        <f>'rr1'!G707</f>
        <v>101.19956207275401</v>
      </c>
      <c r="W707">
        <f>'rr2'!G707</f>
        <v>-45.42414855957</v>
      </c>
      <c r="X707">
        <f>'rr3'!G707</f>
        <v>106.23239898681599</v>
      </c>
      <c r="Y707">
        <f t="shared" si="139"/>
        <v>2060.5824943491216</v>
      </c>
      <c r="Z707">
        <f t="shared" si="140"/>
        <v>-3863.4032156692238</v>
      </c>
      <c r="AA707">
        <f t="shared" si="141"/>
        <v>1915.411964542255</v>
      </c>
      <c r="AB707">
        <f t="shared" ref="AB707:AB770" si="142">S707-V707</f>
        <v>2085.3004604291418</v>
      </c>
      <c r="AC707">
        <f t="shared" ref="AC707:AC770" si="143">T707-W707</f>
        <v>1754.9180161407928</v>
      </c>
      <c r="AD707">
        <f t="shared" ref="AD707:AD770" si="144">U707-X707</f>
        <v>2034.788080413739</v>
      </c>
    </row>
    <row r="708" spans="1:30" x14ac:dyDescent="0.25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 t="shared" si="133"/>
        <v>3.2657847022586357E-4</v>
      </c>
      <c r="H708">
        <f t="shared" si="134"/>
        <v>3.8801051147751832E-4</v>
      </c>
      <c r="I708">
        <f t="shared" si="135"/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1360.0854300946503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 t="shared" si="136"/>
        <v>462.08035081732686</v>
      </c>
      <c r="Q708">
        <f t="shared" si="137"/>
        <v>1030.035455387809</v>
      </c>
      <c r="R708">
        <f t="shared" si="138"/>
        <v>443.82598865157945</v>
      </c>
      <c r="S708" s="2">
        <f>'C13'!W708+'C6'!W708</f>
        <v>2444.6867597410164</v>
      </c>
      <c r="T708" s="2">
        <f>'C13'!X708+'C6'!X708</f>
        <v>2004.3953865644362</v>
      </c>
      <c r="U708" s="2">
        <f>'C13'!Y708+'C6'!Y708</f>
        <v>2391.0413625522851</v>
      </c>
      <c r="V708">
        <f>'rr1'!G708</f>
        <v>249.00143432617199</v>
      </c>
      <c r="W708">
        <f>'rr2'!G708</f>
        <v>127.43751525878901</v>
      </c>
      <c r="X708">
        <f>'rr3'!G708</f>
        <v>250.095703125</v>
      </c>
      <c r="Y708">
        <f t="shared" si="139"/>
        <v>881.79625605636966</v>
      </c>
      <c r="Z708">
        <f t="shared" si="140"/>
        <v>1472.8456275172068</v>
      </c>
      <c r="AA708">
        <f t="shared" si="141"/>
        <v>856.05055691709424</v>
      </c>
      <c r="AB708">
        <f t="shared" si="142"/>
        <v>2195.6853254148446</v>
      </c>
      <c r="AC708">
        <f t="shared" si="143"/>
        <v>1876.9578713056471</v>
      </c>
      <c r="AD708">
        <f t="shared" si="144"/>
        <v>2140.9456594272851</v>
      </c>
    </row>
    <row r="709" spans="1:30" x14ac:dyDescent="0.25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 t="shared" si="133"/>
        <v>3.0349964668149502E-4</v>
      </c>
      <c r="H709">
        <f t="shared" si="134"/>
        <v>4.2855073284074467E-4</v>
      </c>
      <c r="I709">
        <f t="shared" si="135"/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1627.9525527722144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 t="shared" si="136"/>
        <v>1125.5391142783096</v>
      </c>
      <c r="Q709">
        <f t="shared" si="137"/>
        <v>-21897.762248272553</v>
      </c>
      <c r="R709">
        <f t="shared" si="138"/>
        <v>1042.6783256870183</v>
      </c>
      <c r="S709" s="2">
        <f>'C13'!W709+'C6'!W709</f>
        <v>2986.6425101614514</v>
      </c>
      <c r="T709" s="2">
        <f>'C13'!X709+'C6'!X709</f>
        <v>2624.12064445328</v>
      </c>
      <c r="U709" s="2">
        <f>'C13'!Y709+'C6'!Y709</f>
        <v>2915.8352011367897</v>
      </c>
      <c r="V709">
        <f>'rr1'!G709</f>
        <v>136.75506591796901</v>
      </c>
      <c r="W709">
        <f>'rr2'!G709</f>
        <v>-8.0228118896480005</v>
      </c>
      <c r="X709">
        <f>'rr3'!G709</f>
        <v>142.46813964843801</v>
      </c>
      <c r="Y709">
        <f t="shared" si="139"/>
        <v>2083.9355566929821</v>
      </c>
      <c r="Z709">
        <f t="shared" si="140"/>
        <v>-32808.240957752438</v>
      </c>
      <c r="AA709">
        <f t="shared" si="141"/>
        <v>1946.6577357801264</v>
      </c>
      <c r="AB709">
        <f t="shared" si="142"/>
        <v>2849.8874442434822</v>
      </c>
      <c r="AC709">
        <f t="shared" si="143"/>
        <v>2632.1434563429279</v>
      </c>
      <c r="AD709">
        <f t="shared" si="144"/>
        <v>2773.3670614883517</v>
      </c>
    </row>
    <row r="710" spans="1:30" x14ac:dyDescent="0.25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 t="shared" si="133"/>
        <v>1.2013537064851896E-4</v>
      </c>
      <c r="H710">
        <f t="shared" si="134"/>
        <v>5.534300420717528E-5</v>
      </c>
      <c r="I710">
        <f t="shared" si="135"/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1480.1549681145079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 t="shared" si="136"/>
        <v>2794.596474047632</v>
      </c>
      <c r="Q710">
        <f t="shared" si="137"/>
        <v>-1639.2908021243397</v>
      </c>
      <c r="R710">
        <f t="shared" si="138"/>
        <v>2331.3353433419488</v>
      </c>
      <c r="S710" s="2">
        <f>'C13'!W710+'C6'!W710</f>
        <v>2196.229067034983</v>
      </c>
      <c r="T710" s="2">
        <f>'C13'!X710+'C6'!X710</f>
        <v>1720.2575359506882</v>
      </c>
      <c r="U710" s="2">
        <f>'C13'!Y710+'C6'!Y710</f>
        <v>2150.4522988301323</v>
      </c>
      <c r="V710">
        <f>'rr1'!G710</f>
        <v>52.629127502441001</v>
      </c>
      <c r="W710">
        <f>'rr2'!G710</f>
        <v>-102.369216918945</v>
      </c>
      <c r="X710">
        <f>'rr3'!G710</f>
        <v>60.878273010253999</v>
      </c>
      <c r="Y710">
        <f t="shared" si="139"/>
        <v>4073.0295964589559</v>
      </c>
      <c r="Z710">
        <f t="shared" si="140"/>
        <v>-1780.4441683995417</v>
      </c>
      <c r="AA710">
        <f t="shared" si="141"/>
        <v>3432.380589160146</v>
      </c>
      <c r="AB710">
        <f t="shared" si="142"/>
        <v>2143.5999395325421</v>
      </c>
      <c r="AC710">
        <f t="shared" si="143"/>
        <v>1822.6267528696333</v>
      </c>
      <c r="AD710">
        <f t="shared" si="144"/>
        <v>2089.5740258198784</v>
      </c>
    </row>
    <row r="711" spans="1:30" x14ac:dyDescent="0.25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 t="shared" si="133"/>
        <v>3.6816070895664428E-4</v>
      </c>
      <c r="H711">
        <f t="shared" si="134"/>
        <v>2.0905372198355254E-4</v>
      </c>
      <c r="I711">
        <f t="shared" si="135"/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1533.7402782314166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 t="shared" si="136"/>
        <v>2363.5767050752074</v>
      </c>
      <c r="Q711">
        <f t="shared" si="137"/>
        <v>-1911.9293640474596</v>
      </c>
      <c r="R711">
        <f t="shared" si="138"/>
        <v>2025.5988788299924</v>
      </c>
      <c r="S711" s="2">
        <f>'C13'!W711+'C6'!W711</f>
        <v>2234.477267889044</v>
      </c>
      <c r="T711" s="2">
        <f>'C13'!X711+'C6'!X711</f>
        <v>1763.5820108429325</v>
      </c>
      <c r="U711" s="2">
        <f>'C13'!Y711+'C6'!Y711</f>
        <v>2187.5016950395438</v>
      </c>
      <c r="V711">
        <f>'rr1'!G711</f>
        <v>64.082191467285</v>
      </c>
      <c r="W711">
        <f>'rr2'!G711</f>
        <v>-90.412887573242003</v>
      </c>
      <c r="X711">
        <f>'rr3'!G711</f>
        <v>72.15567779541</v>
      </c>
      <c r="Y711">
        <f t="shared" si="139"/>
        <v>3386.8927181271274</v>
      </c>
      <c r="Z711">
        <f t="shared" si="140"/>
        <v>-2050.5869773424538</v>
      </c>
      <c r="AA711">
        <f t="shared" si="141"/>
        <v>2931.6418082052801</v>
      </c>
      <c r="AB711">
        <f t="shared" si="142"/>
        <v>2170.3950764217589</v>
      </c>
      <c r="AC711">
        <f t="shared" si="143"/>
        <v>1853.9948984161745</v>
      </c>
      <c r="AD711">
        <f t="shared" si="144"/>
        <v>2115.3460172441337</v>
      </c>
    </row>
    <row r="712" spans="1:30" x14ac:dyDescent="0.25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 t="shared" si="133"/>
        <v>6.8305661555783927E-5</v>
      </c>
      <c r="H712">
        <f t="shared" si="134"/>
        <v>9.0269942616464727E-5</v>
      </c>
      <c r="I712">
        <f t="shared" si="135"/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1360.8145256099087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 t="shared" si="136"/>
        <v>897.78340165262523</v>
      </c>
      <c r="Q712">
        <f t="shared" si="137"/>
        <v>198494.65981405944</v>
      </c>
      <c r="R712">
        <f t="shared" si="138"/>
        <v>840.34918694691532</v>
      </c>
      <c r="S712" s="2">
        <f>'C13'!W712+'C6'!W712</f>
        <v>1983.1937144113326</v>
      </c>
      <c r="T712" s="2">
        <f>'C13'!X712+'C6'!X712</f>
        <v>1478.6508592743485</v>
      </c>
      <c r="U712" s="2">
        <f>'C13'!Y712+'C6'!Y712</f>
        <v>1944.1030011986513</v>
      </c>
      <c r="V712">
        <f>'rr1'!G712</f>
        <v>140.33935546875</v>
      </c>
      <c r="W712">
        <f>'rr2'!G712</f>
        <v>0.72459411621100001</v>
      </c>
      <c r="X712">
        <f>'rr3'!G712</f>
        <v>144.71374511718801</v>
      </c>
      <c r="Y712">
        <f t="shared" si="139"/>
        <v>1313.1415295354832</v>
      </c>
      <c r="Z712">
        <f t="shared" si="140"/>
        <v>203966.08695726271</v>
      </c>
      <c r="AA712">
        <f t="shared" si="141"/>
        <v>1243.4128179215684</v>
      </c>
      <c r="AB712">
        <f t="shared" si="142"/>
        <v>1842.8543589425826</v>
      </c>
      <c r="AC712">
        <f t="shared" si="143"/>
        <v>1477.9262651581375</v>
      </c>
      <c r="AD712">
        <f t="shared" si="144"/>
        <v>1799.3892560814634</v>
      </c>
    </row>
    <row r="713" spans="1:30" x14ac:dyDescent="0.25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 t="shared" si="133"/>
        <v>3.4923683731616373E-5</v>
      </c>
      <c r="H713">
        <f t="shared" si="134"/>
        <v>1.4726473665195575E-4</v>
      </c>
      <c r="I713">
        <f t="shared" si="135"/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1473.6861231887615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 t="shared" si="136"/>
        <v>511.88746778744729</v>
      </c>
      <c r="Q713">
        <f t="shared" si="137"/>
        <v>1163.6442081189416</v>
      </c>
      <c r="R713">
        <f t="shared" si="138"/>
        <v>491.63588467057548</v>
      </c>
      <c r="S713" s="2">
        <f>'C13'!W713+'C6'!W713</f>
        <v>2358.0966525065378</v>
      </c>
      <c r="T713" s="2">
        <f>'C13'!X713+'C6'!X713</f>
        <v>1905.0428872058474</v>
      </c>
      <c r="U713" s="2">
        <f>'C13'!Y713+'C6'!Y713</f>
        <v>2307.2033945711883</v>
      </c>
      <c r="V713">
        <f>'rr1'!G713</f>
        <v>247.89752197265599</v>
      </c>
      <c r="W713">
        <f>'rr2'!G713</f>
        <v>124.447402954102</v>
      </c>
      <c r="X713">
        <f>'rr3'!G713</f>
        <v>249.086669921875</v>
      </c>
      <c r="Y713">
        <f t="shared" si="139"/>
        <v>851.23849312485049</v>
      </c>
      <c r="Z713">
        <f t="shared" si="140"/>
        <v>1430.8016414841977</v>
      </c>
      <c r="AA713">
        <f t="shared" si="141"/>
        <v>826.26530166982968</v>
      </c>
      <c r="AB713">
        <f t="shared" si="142"/>
        <v>2110.199130533882</v>
      </c>
      <c r="AC713">
        <f t="shared" si="143"/>
        <v>1780.5954842517453</v>
      </c>
      <c r="AD713">
        <f t="shared" si="144"/>
        <v>2058.1167246493133</v>
      </c>
    </row>
    <row r="714" spans="1:30" x14ac:dyDescent="0.25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 t="shared" si="133"/>
        <v>-4.8530629727720332E-5</v>
      </c>
      <c r="H714">
        <f t="shared" si="134"/>
        <v>8.6050782390580441E-5</v>
      </c>
      <c r="I714">
        <f t="shared" si="135"/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1574.8883437555251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 t="shared" si="136"/>
        <v>752.54226645749748</v>
      </c>
      <c r="Q714">
        <f t="shared" si="137"/>
        <v>3026.7861535948223</v>
      </c>
      <c r="R714">
        <f t="shared" si="138"/>
        <v>711.52747817904526</v>
      </c>
      <c r="S714" s="2">
        <f>'C13'!W714+'C6'!W714</f>
        <v>2326.9786282118366</v>
      </c>
      <c r="T714" s="2">
        <f>'C13'!X714+'C6'!X714</f>
        <v>1869.5998357269345</v>
      </c>
      <c r="U714" s="2">
        <f>'C13'!Y714+'C6'!Y714</f>
        <v>2277.0665564070077</v>
      </c>
      <c r="V714">
        <f>'rr1'!G714</f>
        <v>190.16467285156199</v>
      </c>
      <c r="W714">
        <f>'rr2'!G714</f>
        <v>53.97541809082</v>
      </c>
      <c r="X714">
        <f>'rr3'!G714</f>
        <v>194.064697265625</v>
      </c>
      <c r="Y714">
        <f t="shared" si="139"/>
        <v>1123.6650442578368</v>
      </c>
      <c r="Z714">
        <f t="shared" si="140"/>
        <v>3363.7987103334935</v>
      </c>
      <c r="AA714">
        <f t="shared" si="141"/>
        <v>1073.3543444484833</v>
      </c>
      <c r="AB714">
        <f t="shared" si="142"/>
        <v>2136.8139553602746</v>
      </c>
      <c r="AC714">
        <f t="shared" si="143"/>
        <v>1815.6244176361145</v>
      </c>
      <c r="AD714">
        <f t="shared" si="144"/>
        <v>2083.0018591413827</v>
      </c>
    </row>
    <row r="715" spans="1:30" x14ac:dyDescent="0.25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 t="shared" si="133"/>
        <v>2.8258405294988959E-4</v>
      </c>
      <c r="H715">
        <f t="shared" si="134"/>
        <v>3.0716407790136316E-4</v>
      </c>
      <c r="I715">
        <f t="shared" si="135"/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1427.7240954496101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 t="shared" si="136"/>
        <v>1040.9664583416968</v>
      </c>
      <c r="Q715">
        <f t="shared" si="137"/>
        <v>-10640.525683105912</v>
      </c>
      <c r="R715">
        <f t="shared" si="138"/>
        <v>966.63855867085533</v>
      </c>
      <c r="S715" s="2">
        <f>'C13'!W715+'C6'!W715</f>
        <v>2060.9037484961882</v>
      </c>
      <c r="T715" s="2">
        <f>'C13'!X715+'C6'!X715</f>
        <v>1565.0778454529063</v>
      </c>
      <c r="U715" s="2">
        <f>'C13'!Y715+'C6'!Y715</f>
        <v>2019.4253613715991</v>
      </c>
      <c r="V715">
        <f>'rr1'!G715</f>
        <v>128.77853393554699</v>
      </c>
      <c r="W715">
        <f>'rr2'!G715</f>
        <v>-14.382553100586</v>
      </c>
      <c r="X715">
        <f>'rr3'!G715</f>
        <v>133.85266113281199</v>
      </c>
      <c r="Y715">
        <f t="shared" si="139"/>
        <v>1500.3472671366644</v>
      </c>
      <c r="Z715">
        <f t="shared" si="140"/>
        <v>-10981.780407882792</v>
      </c>
      <c r="AA715">
        <f t="shared" si="141"/>
        <v>1408.6927254796035</v>
      </c>
      <c r="AB715">
        <f t="shared" si="142"/>
        <v>1932.1252145606413</v>
      </c>
      <c r="AC715">
        <f t="shared" si="143"/>
        <v>1579.4603985534923</v>
      </c>
      <c r="AD715">
        <f t="shared" si="144"/>
        <v>1885.5727002387871</v>
      </c>
    </row>
    <row r="716" spans="1:30" x14ac:dyDescent="0.25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 t="shared" si="133"/>
        <v>1.1281065791857968E-4</v>
      </c>
      <c r="H716">
        <f t="shared" si="134"/>
        <v>1.3477618445931962E-4</v>
      </c>
      <c r="I716">
        <f t="shared" si="135"/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1561.6198341847721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 t="shared" si="136"/>
        <v>1397.7848424784042</v>
      </c>
      <c r="Q716">
        <f t="shared" si="137"/>
        <v>-4258.8609946198294</v>
      </c>
      <c r="R716">
        <f t="shared" si="138"/>
        <v>1275.5254280376964</v>
      </c>
      <c r="S716" s="2">
        <f>'C13'!W716+'C6'!W716</f>
        <v>2181.9448903030789</v>
      </c>
      <c r="T716" s="2">
        <f>'C13'!X716+'C6'!X716</f>
        <v>1706.2973906425614</v>
      </c>
      <c r="U716" s="2">
        <f>'C13'!Y716+'C6'!Y716</f>
        <v>2136.5491304977186</v>
      </c>
      <c r="V716">
        <f>'rr1'!G716</f>
        <v>107.32755279541</v>
      </c>
      <c r="W716">
        <f>'rr2'!G716</f>
        <v>-40.20719909668</v>
      </c>
      <c r="X716">
        <f>'rr3'!G716</f>
        <v>113.528968811035</v>
      </c>
      <c r="Y716">
        <f t="shared" si="139"/>
        <v>1932.9773981359167</v>
      </c>
      <c r="Z716">
        <f t="shared" si="140"/>
        <v>-4343.7608910277322</v>
      </c>
      <c r="AA716">
        <f t="shared" si="141"/>
        <v>1781.9418099832565</v>
      </c>
      <c r="AB716">
        <f t="shared" si="142"/>
        <v>2074.6173375076687</v>
      </c>
      <c r="AC716">
        <f t="shared" si="143"/>
        <v>1746.5045897392413</v>
      </c>
      <c r="AD716">
        <f t="shared" si="144"/>
        <v>2023.0201616866837</v>
      </c>
    </row>
    <row r="717" spans="1:30" x14ac:dyDescent="0.25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 t="shared" si="133"/>
        <v>3.0481023725201841E-4</v>
      </c>
      <c r="H717">
        <f t="shared" si="134"/>
        <v>2.6335619166449186E-4</v>
      </c>
      <c r="I717">
        <f t="shared" si="135"/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1370.5708410759908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 t="shared" si="136"/>
        <v>3650.2101268342394</v>
      </c>
      <c r="Q717">
        <f t="shared" si="137"/>
        <v>-1327.3907953178987</v>
      </c>
      <c r="R717">
        <f t="shared" si="138"/>
        <v>2898.7352151716714</v>
      </c>
      <c r="S717" s="2">
        <f>'C13'!W717+'C6'!W717</f>
        <v>1312.392266984476</v>
      </c>
      <c r="T717" s="2">
        <f>'C13'!X717+'C6'!X717</f>
        <v>708.54618701101572</v>
      </c>
      <c r="U717" s="2">
        <f>'C13'!Y717+'C6'!Y717</f>
        <v>1294.6350544461384</v>
      </c>
      <c r="V717">
        <f>'rr1'!G717</f>
        <v>37.606025695801002</v>
      </c>
      <c r="W717">
        <f>'rr2'!G717</f>
        <v>-118.035079956055</v>
      </c>
      <c r="X717">
        <f>'rr3'!G717</f>
        <v>45.704963684082003</v>
      </c>
      <c r="Y717">
        <f t="shared" si="139"/>
        <v>3389.8456901576137</v>
      </c>
      <c r="Z717">
        <f t="shared" si="140"/>
        <v>-700.28441313786607</v>
      </c>
      <c r="AA717">
        <f t="shared" si="141"/>
        <v>2732.5918020519734</v>
      </c>
      <c r="AB717">
        <f t="shared" si="142"/>
        <v>1274.786241288675</v>
      </c>
      <c r="AC717">
        <f t="shared" si="143"/>
        <v>826.58126696707075</v>
      </c>
      <c r="AD717">
        <f t="shared" si="144"/>
        <v>1248.9300907620564</v>
      </c>
    </row>
    <row r="718" spans="1:30" x14ac:dyDescent="0.25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 t="shared" si="133"/>
        <v>2.9321365134931E-4</v>
      </c>
      <c r="H718">
        <f t="shared" si="134"/>
        <v>4.2166470696884954E-4</v>
      </c>
      <c r="I718">
        <f t="shared" si="135"/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1236.9438781276458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 t="shared" si="136"/>
        <v>-5742.9689241106698</v>
      </c>
      <c r="Q718">
        <f t="shared" si="137"/>
        <v>-797.86032491671529</v>
      </c>
      <c r="R718">
        <f t="shared" si="138"/>
        <v>-9463.7263454119529</v>
      </c>
      <c r="S718" s="2">
        <f>'C13'!W718+'C6'!W718</f>
        <v>1360.0675961220259</v>
      </c>
      <c r="T718" s="2">
        <f>'C13'!X718+'C6'!X718</f>
        <v>766.64807852931699</v>
      </c>
      <c r="U718" s="2">
        <f>'C13'!Y718+'C6'!Y718</f>
        <v>1340.6929430120654</v>
      </c>
      <c r="V718">
        <f>'rr1'!G718</f>
        <v>-22.547721862793001</v>
      </c>
      <c r="W718">
        <f>'rr2'!G718</f>
        <v>-185.23979187011699</v>
      </c>
      <c r="X718">
        <f>'rr3'!G718</f>
        <v>-13.209953308105</v>
      </c>
      <c r="Y718">
        <f t="shared" si="139"/>
        <v>-6131.9512738283947</v>
      </c>
      <c r="Z718">
        <f t="shared" si="140"/>
        <v>-513.86792264745202</v>
      </c>
      <c r="AA718">
        <f t="shared" si="141"/>
        <v>-10249.111898748954</v>
      </c>
      <c r="AB718">
        <f t="shared" si="142"/>
        <v>1382.6153179848188</v>
      </c>
      <c r="AC718">
        <f t="shared" si="143"/>
        <v>951.88787039943395</v>
      </c>
      <c r="AD718">
        <f t="shared" si="144"/>
        <v>1353.9028963201704</v>
      </c>
    </row>
    <row r="719" spans="1:30" x14ac:dyDescent="0.25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 t="shared" si="133"/>
        <v>-2.7103011082329845E-5</v>
      </c>
      <c r="H719">
        <f t="shared" si="134"/>
        <v>-1.9647334315075116E-4</v>
      </c>
      <c r="I719">
        <f t="shared" si="135"/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1660.0045786715709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 t="shared" si="136"/>
        <v>829.50933123068569</v>
      </c>
      <c r="Q719">
        <f t="shared" si="137"/>
        <v>3755.2875734577674</v>
      </c>
      <c r="R719">
        <f t="shared" si="138"/>
        <v>786.70320903264599</v>
      </c>
      <c r="S719" s="2">
        <f>'C13'!W719+'C6'!W719</f>
        <v>2719.6592330700078</v>
      </c>
      <c r="T719" s="2">
        <f>'C13'!X719+'C6'!X719</f>
        <v>2318.4821975413433</v>
      </c>
      <c r="U719" s="2">
        <f>'C13'!Y719+'C6'!Y719</f>
        <v>2657.316709391067</v>
      </c>
      <c r="V719">
        <f>'rr1'!G719</f>
        <v>183.870849609375</v>
      </c>
      <c r="W719">
        <f>'rr2'!G719</f>
        <v>46.351058959961001</v>
      </c>
      <c r="X719">
        <f>'rr3'!G719</f>
        <v>187.21084594726599</v>
      </c>
      <c r="Y719">
        <f t="shared" si="139"/>
        <v>1379.1138665252247</v>
      </c>
      <c r="Z719">
        <f t="shared" si="140"/>
        <v>4902.004807579684</v>
      </c>
      <c r="AA719">
        <f t="shared" si="141"/>
        <v>1319.4245509363204</v>
      </c>
      <c r="AB719">
        <f t="shared" si="142"/>
        <v>2535.7883834606328</v>
      </c>
      <c r="AC719">
        <f t="shared" si="143"/>
        <v>2272.1311385813824</v>
      </c>
      <c r="AD719">
        <f t="shared" si="144"/>
        <v>2470.1058634438009</v>
      </c>
    </row>
    <row r="720" spans="1:30" x14ac:dyDescent="0.25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 t="shared" si="133"/>
        <v>2.4437193742232066E-4</v>
      </c>
      <c r="H720">
        <f t="shared" si="134"/>
        <v>2.3009556014393364E-4</v>
      </c>
      <c r="I720">
        <f t="shared" si="135"/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1133.8214857074036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 t="shared" si="136"/>
        <v>-1575.7066118452735</v>
      </c>
      <c r="Q720">
        <f t="shared" si="137"/>
        <v>-569.09448212940254</v>
      </c>
      <c r="R720">
        <f t="shared" si="138"/>
        <v>-1786.2287853043824</v>
      </c>
      <c r="S720" s="2">
        <f>'C13'!W720+'C6'!W720</f>
        <v>1899.1293790828568</v>
      </c>
      <c r="T720" s="2">
        <f>'C13'!X720+'C6'!X720</f>
        <v>1381.2400183137361</v>
      </c>
      <c r="U720" s="2">
        <f>'C13'!Y720+'C6'!Y720</f>
        <v>1862.7392629614988</v>
      </c>
      <c r="V720">
        <f>'rr1'!G720</f>
        <v>-79.004875183105</v>
      </c>
      <c r="W720">
        <f>'rr2'!G720</f>
        <v>-249.71601867675801</v>
      </c>
      <c r="X720">
        <f>'rr3'!G720</f>
        <v>-67.240074157715</v>
      </c>
      <c r="Y720">
        <f t="shared" si="139"/>
        <v>-2503.8128972185009</v>
      </c>
      <c r="Z720">
        <f t="shared" si="140"/>
        <v>-653.12431522531438</v>
      </c>
      <c r="AA720">
        <f t="shared" si="141"/>
        <v>-2870.2813928972619</v>
      </c>
      <c r="AB720">
        <f t="shared" si="142"/>
        <v>1978.1342542659618</v>
      </c>
      <c r="AC720">
        <f t="shared" si="143"/>
        <v>1630.9560369904941</v>
      </c>
      <c r="AD720">
        <f t="shared" si="144"/>
        <v>1929.9793371192138</v>
      </c>
    </row>
    <row r="721" spans="1:30" x14ac:dyDescent="0.25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 t="shared" si="133"/>
        <v>2.2260977027353882E-4</v>
      </c>
      <c r="H721">
        <f t="shared" si="134"/>
        <v>-2.3603374540009446E-7</v>
      </c>
      <c r="I721">
        <f t="shared" si="135"/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1302.0155720567072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 t="shared" si="136"/>
        <v>2165.0770137128493</v>
      </c>
      <c r="Q721">
        <f t="shared" si="137"/>
        <v>-1586.6589394925375</v>
      </c>
      <c r="R721">
        <f t="shared" si="138"/>
        <v>1868.7833734584281</v>
      </c>
      <c r="S721" s="2">
        <f>'C13'!W721+'C6'!W721</f>
        <v>2205.6483274417988</v>
      </c>
      <c r="T721" s="2">
        <f>'C13'!X721+'C6'!X721</f>
        <v>1731.0682879074666</v>
      </c>
      <c r="U721" s="2">
        <f>'C13'!Y721+'C6'!Y721</f>
        <v>2159.5720857382621</v>
      </c>
      <c r="V721">
        <f>'rr1'!G721</f>
        <v>59.138526916503999</v>
      </c>
      <c r="W721">
        <f>'rr2'!G721</f>
        <v>-92.061599731445</v>
      </c>
      <c r="X721">
        <f>'rr3'!G721</f>
        <v>66.133003234862997</v>
      </c>
      <c r="Y721">
        <f t="shared" si="139"/>
        <v>3629.6301454310674</v>
      </c>
      <c r="Z721">
        <f t="shared" si="140"/>
        <v>-1980.3369623786743</v>
      </c>
      <c r="AA721">
        <f t="shared" si="141"/>
        <v>3165.4982839185682</v>
      </c>
      <c r="AB721">
        <f t="shared" si="142"/>
        <v>2146.5098005252948</v>
      </c>
      <c r="AC721">
        <f t="shared" si="143"/>
        <v>1823.1298876389117</v>
      </c>
      <c r="AD721">
        <f t="shared" si="144"/>
        <v>2093.4390825033993</v>
      </c>
    </row>
    <row r="722" spans="1:30" x14ac:dyDescent="0.25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 t="shared" si="133"/>
        <v>7.1705697153132524E-5</v>
      </c>
      <c r="H722">
        <f t="shared" si="134"/>
        <v>3.8228622712396859E-5</v>
      </c>
      <c r="I722">
        <f t="shared" si="135"/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1657.2275254909473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 t="shared" si="136"/>
        <v>318.66906131146658</v>
      </c>
      <c r="Q722">
        <f t="shared" si="137"/>
        <v>483.94282739417412</v>
      </c>
      <c r="R722">
        <f t="shared" si="138"/>
        <v>310.81726030110121</v>
      </c>
      <c r="S722" s="2">
        <f>'C13'!W722+'C6'!W722</f>
        <v>2776.8757026860185</v>
      </c>
      <c r="T722" s="2">
        <f>'C13'!X722+'C6'!X722</f>
        <v>2385.558680124901</v>
      </c>
      <c r="U722" s="2">
        <f>'C13'!Y722+'C6'!Y722</f>
        <v>2712.6717627907201</v>
      </c>
      <c r="V722">
        <f>'rr1'!G722</f>
        <v>407.57061767578102</v>
      </c>
      <c r="W722">
        <f>'rr2'!G722</f>
        <v>306.2744140625</v>
      </c>
      <c r="X722">
        <f>'rr3'!G722</f>
        <v>403.39773559570301</v>
      </c>
      <c r="Y722">
        <f t="shared" si="139"/>
        <v>581.32382027965502</v>
      </c>
      <c r="Z722">
        <f t="shared" si="140"/>
        <v>678.89584326756426</v>
      </c>
      <c r="AA722">
        <f t="shared" si="141"/>
        <v>572.45587256083127</v>
      </c>
      <c r="AB722">
        <f t="shared" si="142"/>
        <v>2369.3050850102372</v>
      </c>
      <c r="AC722">
        <f t="shared" si="143"/>
        <v>2079.284266062401</v>
      </c>
      <c r="AD722">
        <f t="shared" si="144"/>
        <v>2309.274027195017</v>
      </c>
    </row>
    <row r="723" spans="1:30" x14ac:dyDescent="0.25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 t="shared" si="133"/>
        <v>1.6129590539329771E-4</v>
      </c>
      <c r="H723">
        <f t="shared" si="134"/>
        <v>9.8012399059621092E-5</v>
      </c>
      <c r="I723">
        <f t="shared" si="135"/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1416.326472888084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 t="shared" si="136"/>
        <v>661.80635835462499</v>
      </c>
      <c r="Q723">
        <f t="shared" si="137"/>
        <v>2450.684667371253</v>
      </c>
      <c r="R723">
        <f t="shared" si="138"/>
        <v>629.7243782406332</v>
      </c>
      <c r="S723" s="2">
        <f>'C13'!W723+'C6'!W723</f>
        <v>2597.3971448853335</v>
      </c>
      <c r="T723" s="2">
        <f>'C13'!X723+'C6'!X723</f>
        <v>2178.5107014186506</v>
      </c>
      <c r="U723" s="2">
        <f>'C13'!Y723+'C6'!Y723</f>
        <v>2538.9312087527796</v>
      </c>
      <c r="V723">
        <f>'rr1'!G723</f>
        <v>191.33251953125</v>
      </c>
      <c r="W723">
        <f>'rr2'!G723</f>
        <v>58.951400756836001</v>
      </c>
      <c r="X723">
        <f>'rr3'!G723</f>
        <v>194.09060668945301</v>
      </c>
      <c r="Y723">
        <f t="shared" si="139"/>
        <v>1257.5304141965817</v>
      </c>
      <c r="Z723">
        <f t="shared" si="140"/>
        <v>3595.4350082445339</v>
      </c>
      <c r="AA723">
        <f t="shared" si="141"/>
        <v>1208.1164782049943</v>
      </c>
      <c r="AB723">
        <f t="shared" si="142"/>
        <v>2406.0646253540835</v>
      </c>
      <c r="AC723">
        <f t="shared" si="143"/>
        <v>2119.5593006618146</v>
      </c>
      <c r="AD723">
        <f t="shared" si="144"/>
        <v>2344.8406020633265</v>
      </c>
    </row>
    <row r="724" spans="1:30" x14ac:dyDescent="0.25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 t="shared" si="133"/>
        <v>-4.6133913968036727E-4</v>
      </c>
      <c r="H724">
        <f t="shared" si="134"/>
        <v>-2.7328238695059463E-4</v>
      </c>
      <c r="I724">
        <f t="shared" si="135"/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1337.2582461801921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 t="shared" si="136"/>
        <v>384.40397287442454</v>
      </c>
      <c r="Q724">
        <f t="shared" si="137"/>
        <v>742.07416737267454</v>
      </c>
      <c r="R724">
        <f t="shared" si="138"/>
        <v>370.65897972763059</v>
      </c>
      <c r="S724" s="2">
        <f>'C13'!W724+'C6'!W724</f>
        <v>3222.5598820327796</v>
      </c>
      <c r="T724" s="2">
        <f>'C13'!X724+'C6'!X724</f>
        <v>2893.6922069401116</v>
      </c>
      <c r="U724" s="2">
        <f>'C13'!Y724+'C6'!Y724</f>
        <v>3144.2878579313401</v>
      </c>
      <c r="V724">
        <f>'rr1'!G724</f>
        <v>284.06564331054699</v>
      </c>
      <c r="W724">
        <f>'rr2'!G724</f>
        <v>167.85853576660199</v>
      </c>
      <c r="X724">
        <f>'rr3'!G724</f>
        <v>284.12466430664102</v>
      </c>
      <c r="Y724">
        <f t="shared" si="139"/>
        <v>1034.4419706925996</v>
      </c>
      <c r="Z724">
        <f t="shared" si="140"/>
        <v>1623.8874351695945</v>
      </c>
      <c r="AA724">
        <f t="shared" si="141"/>
        <v>1006.6578347235188</v>
      </c>
      <c r="AB724">
        <f t="shared" si="142"/>
        <v>2938.4942387222327</v>
      </c>
      <c r="AC724">
        <f t="shared" si="143"/>
        <v>2725.8336711735096</v>
      </c>
      <c r="AD724">
        <f t="shared" si="144"/>
        <v>2860.163193624699</v>
      </c>
    </row>
    <row r="725" spans="1:30" x14ac:dyDescent="0.25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 t="shared" si="133"/>
        <v>3.969864854046563E-4</v>
      </c>
      <c r="H725">
        <f t="shared" si="134"/>
        <v>4.7639120176624542E-4</v>
      </c>
      <c r="I725">
        <f t="shared" si="135"/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1360.3762512588437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 t="shared" si="136"/>
        <v>600.30317690136064</v>
      </c>
      <c r="Q725">
        <f t="shared" si="137"/>
        <v>1935.3239860288593</v>
      </c>
      <c r="R725">
        <f t="shared" si="138"/>
        <v>571.26601130346319</v>
      </c>
      <c r="S725" s="2">
        <f>'C13'!W725+'C6'!W725</f>
        <v>2101.4762791819448</v>
      </c>
      <c r="T725" s="2">
        <f>'C13'!X725+'C6'!X725</f>
        <v>1612.542051423603</v>
      </c>
      <c r="U725" s="2">
        <f>'C13'!Y725+'C6'!Y725</f>
        <v>2058.6809591644924</v>
      </c>
      <c r="V725">
        <f>'rr1'!G725</f>
        <v>199.89413452148401</v>
      </c>
      <c r="W725">
        <f>'rr2'!G725</f>
        <v>70.733139038085994</v>
      </c>
      <c r="X725">
        <f>'rr3'!G725</f>
        <v>202.65829467773401</v>
      </c>
      <c r="Y725">
        <f t="shared" si="139"/>
        <v>951.2946186302853</v>
      </c>
      <c r="Z725">
        <f t="shared" si="140"/>
        <v>2179.7546855022733</v>
      </c>
      <c r="AA725">
        <f t="shared" si="141"/>
        <v>915.83848933407558</v>
      </c>
      <c r="AB725">
        <f t="shared" si="142"/>
        <v>1901.5821446604609</v>
      </c>
      <c r="AC725">
        <f t="shared" si="143"/>
        <v>1541.808912385517</v>
      </c>
      <c r="AD725">
        <f t="shared" si="144"/>
        <v>1856.0226644867585</v>
      </c>
    </row>
    <row r="726" spans="1:30" x14ac:dyDescent="0.25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 t="shared" si="133"/>
        <v>3.5093659718181381E-4</v>
      </c>
      <c r="H726">
        <f t="shared" si="134"/>
        <v>5.6301752087764827E-4</v>
      </c>
      <c r="I726">
        <f t="shared" si="135"/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1598.6179264105976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 t="shared" si="136"/>
        <v>680.44710600843189</v>
      </c>
      <c r="Q726">
        <f t="shared" si="137"/>
        <v>2069.0692213787834</v>
      </c>
      <c r="R726">
        <f t="shared" si="138"/>
        <v>646.24235911627363</v>
      </c>
      <c r="S726" s="2">
        <f>'C13'!W726+'C6'!W726</f>
        <v>2084.621648489956</v>
      </c>
      <c r="T726" s="2">
        <f>'C13'!X726+'C6'!X726</f>
        <v>1592.2998010527881</v>
      </c>
      <c r="U726" s="2">
        <f>'C13'!Y726+'C6'!Y726</f>
        <v>2042.3891731526019</v>
      </c>
      <c r="V726">
        <f>'rr1'!G726</f>
        <v>210.87652587890599</v>
      </c>
      <c r="W726">
        <f>'rr2'!G726</f>
        <v>79.160720825195</v>
      </c>
      <c r="X726">
        <f>'rr3'!G726</f>
        <v>214.22235107421901</v>
      </c>
      <c r="Y726">
        <f t="shared" si="139"/>
        <v>888.55083077716847</v>
      </c>
      <c r="Z726">
        <f t="shared" si="140"/>
        <v>1911.4771372142386</v>
      </c>
      <c r="AA726">
        <f t="shared" si="141"/>
        <v>853.39686214395078</v>
      </c>
      <c r="AB726">
        <f t="shared" si="142"/>
        <v>1873.74512261105</v>
      </c>
      <c r="AC726">
        <f t="shared" si="143"/>
        <v>1513.139080227593</v>
      </c>
      <c r="AD726">
        <f t="shared" si="144"/>
        <v>1828.1668220783829</v>
      </c>
    </row>
    <row r="727" spans="1:30" x14ac:dyDescent="0.25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 t="shared" si="133"/>
        <v>-2.0183167098634025E-4</v>
      </c>
      <c r="H727">
        <f t="shared" si="134"/>
        <v>-7.6443406693428378E-5</v>
      </c>
      <c r="I727">
        <f t="shared" si="135"/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1586.0055729994783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 t="shared" si="136"/>
        <v>281.21932802129402</v>
      </c>
      <c r="Q727">
        <f t="shared" si="137"/>
        <v>417.05456135386567</v>
      </c>
      <c r="R727">
        <f t="shared" si="138"/>
        <v>275.01028705619774</v>
      </c>
      <c r="S727" s="2">
        <f>'C13'!W727+'C6'!W727</f>
        <v>2795.7496009400347</v>
      </c>
      <c r="T727" s="2">
        <f>'C13'!X727+'C6'!X727</f>
        <v>2403.7905470952828</v>
      </c>
      <c r="U727" s="2">
        <f>'C13'!Y727+'C6'!Y727</f>
        <v>2731.0486553106966</v>
      </c>
      <c r="V727">
        <f>'rr1'!G727</f>
        <v>428.32589721679699</v>
      </c>
      <c r="W727">
        <f>'rr2'!G727</f>
        <v>329.88781738281199</v>
      </c>
      <c r="X727">
        <f>'rr3'!G727</f>
        <v>422.92321777343801</v>
      </c>
      <c r="Y727">
        <f t="shared" si="139"/>
        <v>552.71551851205652</v>
      </c>
      <c r="Z727">
        <f t="shared" si="140"/>
        <v>628.66908701446528</v>
      </c>
      <c r="AA727">
        <f t="shared" si="141"/>
        <v>545.75519634245586</v>
      </c>
      <c r="AB727">
        <f t="shared" si="142"/>
        <v>2367.4237037232378</v>
      </c>
      <c r="AC727">
        <f t="shared" si="143"/>
        <v>2073.9027297124708</v>
      </c>
      <c r="AD727">
        <f t="shared" si="144"/>
        <v>2308.1254375372587</v>
      </c>
    </row>
    <row r="728" spans="1:30" x14ac:dyDescent="0.25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 t="shared" si="133"/>
        <v>3.741080114341994E-4</v>
      </c>
      <c r="H728">
        <f t="shared" si="134"/>
        <v>3.9767053528142122E-4</v>
      </c>
      <c r="I728">
        <f t="shared" si="135"/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1455.206222033612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 t="shared" si="136"/>
        <v>667.05214766408858</v>
      </c>
      <c r="Q728">
        <f t="shared" si="137"/>
        <v>2375.9960593544574</v>
      </c>
      <c r="R728">
        <f t="shared" si="138"/>
        <v>636.53865465938327</v>
      </c>
      <c r="S728" s="2">
        <f>'C13'!W728+'C6'!W728</f>
        <v>2509.9667264288291</v>
      </c>
      <c r="T728" s="2">
        <f>'C13'!X728+'C6'!X728</f>
        <v>2078.3376271161396</v>
      </c>
      <c r="U728" s="2">
        <f>'C13'!Y728+'C6'!Y728</f>
        <v>2454.2753233016047</v>
      </c>
      <c r="V728">
        <f>'rr1'!G728</f>
        <v>195.25866699218801</v>
      </c>
      <c r="W728">
        <f>'rr2'!G728</f>
        <v>62.585739135742003</v>
      </c>
      <c r="X728">
        <f>'rr3'!G728</f>
        <v>197.57363891601599</v>
      </c>
      <c r="Y728">
        <f t="shared" si="139"/>
        <v>1185.4572680910746</v>
      </c>
      <c r="Z728">
        <f t="shared" si="140"/>
        <v>3220.7846640724974</v>
      </c>
      <c r="AA728">
        <f t="shared" si="141"/>
        <v>1142.2078860150268</v>
      </c>
      <c r="AB728">
        <f t="shared" si="142"/>
        <v>2314.7080594366412</v>
      </c>
      <c r="AC728">
        <f t="shared" si="143"/>
        <v>2015.7518879803977</v>
      </c>
      <c r="AD728">
        <f t="shared" si="144"/>
        <v>2256.7016843855886</v>
      </c>
    </row>
    <row r="729" spans="1:30" x14ac:dyDescent="0.25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 t="shared" si="133"/>
        <v>1.8229459778894538E-4</v>
      </c>
      <c r="H729">
        <f t="shared" si="134"/>
        <v>1.0874540559083982E-4</v>
      </c>
      <c r="I729">
        <f t="shared" si="135"/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1239.0240572333223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 t="shared" si="136"/>
        <v>3472.0091983728253</v>
      </c>
      <c r="Q729">
        <f t="shared" si="137"/>
        <v>-1174.1195896943007</v>
      </c>
      <c r="R729">
        <f t="shared" si="138"/>
        <v>2778.6038964286458</v>
      </c>
      <c r="S729" s="2">
        <f>'C13'!W729+'C6'!W729</f>
        <v>2813.4901832901378</v>
      </c>
      <c r="T729" s="2">
        <f>'C13'!X729+'C6'!X729</f>
        <v>2424.3715257129224</v>
      </c>
      <c r="U729" s="2">
        <f>'C13'!Y729+'C6'!Y729</f>
        <v>2748.2185997698689</v>
      </c>
      <c r="V729">
        <f>'rr1'!G729</f>
        <v>35.679573059082003</v>
      </c>
      <c r="W729">
        <f>'rr2'!G729</f>
        <v>-120.48191833496099</v>
      </c>
      <c r="X729">
        <f>'rr3'!G729</f>
        <v>43.042533874512003</v>
      </c>
      <c r="Y729">
        <f t="shared" si="139"/>
        <v>7785.4367977757574</v>
      </c>
      <c r="Z729">
        <f t="shared" si="140"/>
        <v>-2112.2285229329946</v>
      </c>
      <c r="AA729">
        <f t="shared" si="141"/>
        <v>6284.8903686342901</v>
      </c>
      <c r="AB729">
        <f t="shared" si="142"/>
        <v>2777.8106102310558</v>
      </c>
      <c r="AC729">
        <f t="shared" si="143"/>
        <v>2544.8534440478834</v>
      </c>
      <c r="AD729">
        <f t="shared" si="144"/>
        <v>2705.1760658953567</v>
      </c>
    </row>
    <row r="730" spans="1:30" x14ac:dyDescent="0.25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 t="shared" si="133"/>
        <v>2.3164191316012701E-4</v>
      </c>
      <c r="H730">
        <f t="shared" si="134"/>
        <v>4.0498817813619081E-4</v>
      </c>
      <c r="I730">
        <f t="shared" si="135"/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1311.1483498599428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 t="shared" si="136"/>
        <v>942.03900979893263</v>
      </c>
      <c r="Q730">
        <f t="shared" si="137"/>
        <v>-11892.169218336692</v>
      </c>
      <c r="R730">
        <f t="shared" si="138"/>
        <v>880.99036603149875</v>
      </c>
      <c r="S730" s="2">
        <f>'C13'!W730+'C6'!W730</f>
        <v>2637.5442415194702</v>
      </c>
      <c r="T730" s="2">
        <f>'C13'!X730+'C6'!X730</f>
        <v>2223.1337904295942</v>
      </c>
      <c r="U730" s="2">
        <f>'C13'!Y730+'C6'!Y730</f>
        <v>2577.8455926001625</v>
      </c>
      <c r="V730">
        <f>'rr1'!G730</f>
        <v>129.45596313476599</v>
      </c>
      <c r="W730">
        <f>'rr2'!G730</f>
        <v>-11.70263671875</v>
      </c>
      <c r="X730">
        <f>'rr3'!G730</f>
        <v>133.65557861328099</v>
      </c>
      <c r="Y730">
        <f t="shared" si="139"/>
        <v>1937.4065262437846</v>
      </c>
      <c r="Z730">
        <f t="shared" si="140"/>
        <v>-19096.86236408315</v>
      </c>
      <c r="AA730">
        <f t="shared" si="141"/>
        <v>1828.7227808566827</v>
      </c>
      <c r="AB730">
        <f t="shared" si="142"/>
        <v>2508.0882783847042</v>
      </c>
      <c r="AC730">
        <f t="shared" si="143"/>
        <v>2234.8364271483442</v>
      </c>
      <c r="AD730">
        <f t="shared" si="144"/>
        <v>2444.1900139868817</v>
      </c>
    </row>
    <row r="731" spans="1:30" x14ac:dyDescent="0.25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 t="shared" si="133"/>
        <v>1.1940896074222629E-4</v>
      </c>
      <c r="H731">
        <f t="shared" si="134"/>
        <v>2.1413628913901275E-4</v>
      </c>
      <c r="I731">
        <f t="shared" si="135"/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1419.5975048393702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 t="shared" si="136"/>
        <v>785.09345948618625</v>
      </c>
      <c r="Q731">
        <f t="shared" si="137"/>
        <v>5191.936876535382</v>
      </c>
      <c r="R731">
        <f t="shared" si="138"/>
        <v>742.33655924777156</v>
      </c>
      <c r="S731" s="2">
        <f>'C13'!W731+'C6'!W731</f>
        <v>2474.820830898534</v>
      </c>
      <c r="T731" s="2">
        <f>'C13'!X731+'C6'!X731</f>
        <v>2041.6910148016686</v>
      </c>
      <c r="U731" s="2">
        <f>'C13'!Y731+'C6'!Y731</f>
        <v>2420.1359364323944</v>
      </c>
      <c r="V731">
        <f>'rr1'!G731</f>
        <v>165.06314086914099</v>
      </c>
      <c r="W731">
        <f>'rr2'!G731</f>
        <v>28.488357543945</v>
      </c>
      <c r="X731">
        <f>'rr3'!G731</f>
        <v>168.53091430664099</v>
      </c>
      <c r="Y731">
        <f t="shared" si="139"/>
        <v>1399.3176658746161</v>
      </c>
      <c r="Z731">
        <f t="shared" si="140"/>
        <v>7066.7557936684761</v>
      </c>
      <c r="AA731">
        <f t="shared" si="141"/>
        <v>1336.0189917613402</v>
      </c>
      <c r="AB731">
        <f t="shared" si="142"/>
        <v>2309.757690029393</v>
      </c>
      <c r="AC731">
        <f t="shared" si="143"/>
        <v>2013.2026572577236</v>
      </c>
      <c r="AD731">
        <f t="shared" si="144"/>
        <v>2251.6050221257533</v>
      </c>
    </row>
    <row r="732" spans="1:30" x14ac:dyDescent="0.25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 t="shared" si="133"/>
        <v>-2.1300025572615385E-4</v>
      </c>
      <c r="H732">
        <f t="shared" si="134"/>
        <v>-1.4172575720585061E-4</v>
      </c>
      <c r="I732">
        <f t="shared" si="135"/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1593.4859583336856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 t="shared" si="136"/>
        <v>544.79864285698523</v>
      </c>
      <c r="Q732">
        <f t="shared" si="137"/>
        <v>1229.0950845292143</v>
      </c>
      <c r="R732">
        <f t="shared" si="138"/>
        <v>523.29708031374662</v>
      </c>
      <c r="S732" s="2">
        <f>'C13'!W732+'C6'!W732</f>
        <v>2238.2549351402267</v>
      </c>
      <c r="T732" s="2">
        <f>'C13'!X732+'C6'!X732</f>
        <v>1767.0941356353214</v>
      </c>
      <c r="U732" s="2">
        <f>'C13'!Y732+'C6'!Y732</f>
        <v>2191.1840025891433</v>
      </c>
      <c r="V732">
        <f>'rr1'!G732</f>
        <v>254.41494750976599</v>
      </c>
      <c r="W732">
        <f>'rr2'!G732</f>
        <v>128.693771362305</v>
      </c>
      <c r="X732">
        <f>'rr3'!G732</f>
        <v>255.65432739257801</v>
      </c>
      <c r="Y732">
        <f t="shared" si="139"/>
        <v>779.76550004174135</v>
      </c>
      <c r="Z732">
        <f t="shared" si="140"/>
        <v>1273.0999697417458</v>
      </c>
      <c r="AA732">
        <f t="shared" si="141"/>
        <v>757.08856366213672</v>
      </c>
      <c r="AB732">
        <f t="shared" si="142"/>
        <v>1983.8399876304607</v>
      </c>
      <c r="AC732">
        <f t="shared" si="143"/>
        <v>1638.4003642730165</v>
      </c>
      <c r="AD732">
        <f t="shared" si="144"/>
        <v>1935.5296751965652</v>
      </c>
    </row>
    <row r="733" spans="1:30" x14ac:dyDescent="0.25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 t="shared" si="133"/>
        <v>2.252742099496332E-4</v>
      </c>
      <c r="H733">
        <f t="shared" si="134"/>
        <v>1.9025630592539637E-4</v>
      </c>
      <c r="I733">
        <f t="shared" si="135"/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1349.5356376555719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 t="shared" si="136"/>
        <v>1142.0736632140813</v>
      </c>
      <c r="Q733">
        <f t="shared" si="137"/>
        <v>-4426.2092860958464</v>
      </c>
      <c r="R733">
        <f t="shared" si="138"/>
        <v>1050.4385506085446</v>
      </c>
      <c r="S733" s="2">
        <f>'C13'!W733+'C6'!W733</f>
        <v>2228.769471241947</v>
      </c>
      <c r="T733" s="2">
        <f>'C13'!X733+'C6'!X733</f>
        <v>1758.4046940886328</v>
      </c>
      <c r="U733" s="2">
        <f>'C13'!Y733+'C6'!Y733</f>
        <v>2181.9340964869698</v>
      </c>
      <c r="V733">
        <f>'rr1'!G733</f>
        <v>111.79718780517599</v>
      </c>
      <c r="W733">
        <f>'rr2'!G733</f>
        <v>-32.930221557617003</v>
      </c>
      <c r="X733">
        <f>'rr3'!G733</f>
        <v>117.306190490723</v>
      </c>
      <c r="Y733">
        <f t="shared" si="139"/>
        <v>1893.5827680441523</v>
      </c>
      <c r="Z733">
        <f t="shared" si="140"/>
        <v>-5439.7900497329056</v>
      </c>
      <c r="AA733">
        <f t="shared" si="141"/>
        <v>1760.033206567666</v>
      </c>
      <c r="AB733">
        <f t="shared" si="142"/>
        <v>2116.9722834367712</v>
      </c>
      <c r="AC733">
        <f t="shared" si="143"/>
        <v>1791.3349156462498</v>
      </c>
      <c r="AD733">
        <f t="shared" si="144"/>
        <v>2064.6279059962467</v>
      </c>
    </row>
    <row r="734" spans="1:30" x14ac:dyDescent="0.25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 t="shared" si="133"/>
        <v>6.0363887668759459E-5</v>
      </c>
      <c r="H734">
        <f t="shared" si="134"/>
        <v>-1.1779589448490069E-4</v>
      </c>
      <c r="I734">
        <f t="shared" si="135"/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1489.9318527695759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 t="shared" si="136"/>
        <v>410.5021959561787</v>
      </c>
      <c r="Q734">
        <f t="shared" si="137"/>
        <v>762.0900782710321</v>
      </c>
      <c r="R734">
        <f t="shared" si="138"/>
        <v>397.11783715895143</v>
      </c>
      <c r="S734" s="2">
        <f>'C13'!W734+'C6'!W734</f>
        <v>3703.0475236144557</v>
      </c>
      <c r="T734" s="2">
        <f>'C13'!X734+'C6'!X734</f>
        <v>3441.9388513626473</v>
      </c>
      <c r="U734" s="2">
        <f>'C13'!Y734+'C6'!Y734</f>
        <v>3609.5958294078082</v>
      </c>
      <c r="V734">
        <f>'rr1'!G734</f>
        <v>300.41384887695301</v>
      </c>
      <c r="W734">
        <f>'rr2'!G734</f>
        <v>184.59446716308599</v>
      </c>
      <c r="X734">
        <f>'rr3'!G734</f>
        <v>299.71401977539102</v>
      </c>
      <c r="Y734">
        <f t="shared" si="139"/>
        <v>1132.6487402154328</v>
      </c>
      <c r="Z734">
        <f t="shared" si="140"/>
        <v>1764.5948084249753</v>
      </c>
      <c r="AA734">
        <f t="shared" si="141"/>
        <v>1104.3466742439605</v>
      </c>
      <c r="AB734">
        <f t="shared" si="142"/>
        <v>3402.6336747375026</v>
      </c>
      <c r="AC734">
        <f t="shared" si="143"/>
        <v>3257.3443841995613</v>
      </c>
      <c r="AD734">
        <f t="shared" si="144"/>
        <v>3309.8818096324171</v>
      </c>
    </row>
    <row r="735" spans="1:30" x14ac:dyDescent="0.25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 t="shared" si="133"/>
        <v>-2.9931210335873873E-5</v>
      </c>
      <c r="H735">
        <f t="shared" si="134"/>
        <v>1.4733699524182724E-4</v>
      </c>
      <c r="I735">
        <f t="shared" si="135"/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1465.2348002176113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 t="shared" si="136"/>
        <v>1927.9662324553151</v>
      </c>
      <c r="Q735">
        <f t="shared" si="137"/>
        <v>-2098.8600817206807</v>
      </c>
      <c r="R735">
        <f t="shared" si="138"/>
        <v>1698.2817297187005</v>
      </c>
      <c r="S735" s="2">
        <f>'C13'!W735+'C6'!W735</f>
        <v>1967.6878809685441</v>
      </c>
      <c r="T735" s="2">
        <f>'C13'!X735+'C6'!X735</f>
        <v>1460.8613823964188</v>
      </c>
      <c r="U735" s="2">
        <f>'C13'!Y735+'C6'!Y735</f>
        <v>1929.0899456188781</v>
      </c>
      <c r="V735">
        <f>'rr1'!G735</f>
        <v>74.360908508300994</v>
      </c>
      <c r="W735">
        <f>'rr2'!G735</f>
        <v>-77.987091064452997</v>
      </c>
      <c r="X735">
        <f>'rr3'!G735</f>
        <v>81.479713439940994</v>
      </c>
      <c r="Y735">
        <f t="shared" si="139"/>
        <v>2546.1321148986349</v>
      </c>
      <c r="Z735">
        <f t="shared" si="140"/>
        <v>-1973.2092227790356</v>
      </c>
      <c r="AA735">
        <f t="shared" si="141"/>
        <v>2267.5708519039131</v>
      </c>
      <c r="AB735">
        <f t="shared" si="142"/>
        <v>1893.326972460243</v>
      </c>
      <c r="AC735">
        <f t="shared" si="143"/>
        <v>1538.8484734608717</v>
      </c>
      <c r="AD735">
        <f t="shared" si="144"/>
        <v>1847.6102321789372</v>
      </c>
    </row>
    <row r="736" spans="1:30" x14ac:dyDescent="0.25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 t="shared" si="133"/>
        <v>8.3276276921022944E-5</v>
      </c>
      <c r="H736">
        <f t="shared" si="134"/>
        <v>2.8903184883309353E-4</v>
      </c>
      <c r="I736">
        <f t="shared" si="135"/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1206.6596014145525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 t="shared" si="136"/>
        <v>593.20445921867793</v>
      </c>
      <c r="Q736">
        <f t="shared" si="137"/>
        <v>2529.4871688266962</v>
      </c>
      <c r="R736">
        <f t="shared" si="138"/>
        <v>561.23210503958524</v>
      </c>
      <c r="S736" s="2">
        <f>'C13'!W736+'C6'!W736</f>
        <v>2962.2683117916094</v>
      </c>
      <c r="T736" s="2">
        <f>'C13'!X736+'C6'!X736</f>
        <v>2596.670826714435</v>
      </c>
      <c r="U736" s="2">
        <f>'C13'!Y736+'C6'!Y736</f>
        <v>2892.2201711291709</v>
      </c>
      <c r="V736">
        <f>'rr1'!G736</f>
        <v>179.04794311523401</v>
      </c>
      <c r="W736">
        <f>'rr2'!G736</f>
        <v>47.906295776367003</v>
      </c>
      <c r="X736">
        <f>'rr3'!G736</f>
        <v>182.48654174804699</v>
      </c>
      <c r="Y736">
        <f t="shared" si="139"/>
        <v>1554.4553711433111</v>
      </c>
      <c r="Z736">
        <f t="shared" si="140"/>
        <v>5320.3122671726514</v>
      </c>
      <c r="AA736">
        <f t="shared" si="141"/>
        <v>1484.8950522183504</v>
      </c>
      <c r="AB736">
        <f t="shared" si="142"/>
        <v>2783.2203686763755</v>
      </c>
      <c r="AC736">
        <f t="shared" si="143"/>
        <v>2548.7645309380678</v>
      </c>
      <c r="AD736">
        <f t="shared" si="144"/>
        <v>2709.733629381124</v>
      </c>
    </row>
    <row r="737" spans="1:30" x14ac:dyDescent="0.25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 t="shared" si="133"/>
        <v>-1.5631125830536623E-4</v>
      </c>
      <c r="H737">
        <f t="shared" si="134"/>
        <v>-2.2344769724613948E-4</v>
      </c>
      <c r="I737">
        <f t="shared" si="135"/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1197.36058198301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 t="shared" si="136"/>
        <v>-3234.5636355481984</v>
      </c>
      <c r="Q737">
        <f t="shared" si="137"/>
        <v>-707.73887663541416</v>
      </c>
      <c r="R737">
        <f t="shared" si="138"/>
        <v>-4146.8646480967718</v>
      </c>
      <c r="S737" s="2">
        <f>'C13'!W737+'C6'!W737</f>
        <v>2022.9358996250521</v>
      </c>
      <c r="T737" s="2">
        <f>'C13'!X737+'C6'!X737</f>
        <v>1524.0053229927653</v>
      </c>
      <c r="U737" s="2">
        <f>'C13'!Y737+'C6'!Y737</f>
        <v>1982.5894088014757</v>
      </c>
      <c r="V737">
        <f>'rr1'!G737</f>
        <v>-39.28702545166</v>
      </c>
      <c r="W737">
        <f>'rr2'!G737</f>
        <v>-204.98258972168</v>
      </c>
      <c r="X737">
        <f>'rr3'!G737</f>
        <v>-29.587364196776999</v>
      </c>
      <c r="Y737">
        <f t="shared" si="139"/>
        <v>-5249.1195283138368</v>
      </c>
      <c r="Z737">
        <f t="shared" si="140"/>
        <v>-843.48037316828697</v>
      </c>
      <c r="AA737">
        <f t="shared" si="141"/>
        <v>-6800.7976635426094</v>
      </c>
      <c r="AB737">
        <f t="shared" si="142"/>
        <v>2062.2229250767123</v>
      </c>
      <c r="AC737">
        <f t="shared" si="143"/>
        <v>1728.9879127144452</v>
      </c>
      <c r="AD737">
        <f t="shared" si="144"/>
        <v>2012.1767729982525</v>
      </c>
    </row>
    <row r="738" spans="1:30" x14ac:dyDescent="0.25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 t="shared" si="133"/>
        <v>2.7546424975203329E-4</v>
      </c>
      <c r="H738">
        <f t="shared" si="134"/>
        <v>3.342491034806842E-4</v>
      </c>
      <c r="I738">
        <f t="shared" si="135"/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1273.6633171994163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 t="shared" si="136"/>
        <v>2337.5098678545974</v>
      </c>
      <c r="Q738">
        <f t="shared" si="137"/>
        <v>-1451.7274203749055</v>
      </c>
      <c r="R738">
        <f t="shared" si="138"/>
        <v>2003.3769285164976</v>
      </c>
      <c r="S738" s="2">
        <f>'C13'!W738+'C6'!W738</f>
        <v>2175.8158388769007</v>
      </c>
      <c r="T738" s="2">
        <f>'C13'!X738+'C6'!X738</f>
        <v>1696.5222810996711</v>
      </c>
      <c r="U738" s="2">
        <f>'C13'!Y738+'C6'!Y738</f>
        <v>2130.6972901313129</v>
      </c>
      <c r="V738">
        <f>'rr1'!G738</f>
        <v>53.754554748535</v>
      </c>
      <c r="W738">
        <f>'rr2'!G738</f>
        <v>-98.820922851562003</v>
      </c>
      <c r="X738">
        <f>'rr3'!G738</f>
        <v>60.553260803222997</v>
      </c>
      <c r="Y738">
        <f t="shared" si="139"/>
        <v>3947.686468719563</v>
      </c>
      <c r="Z738">
        <f t="shared" si="140"/>
        <v>-1816.7642561363261</v>
      </c>
      <c r="AA738">
        <f t="shared" si="141"/>
        <v>3418.7160226686005</v>
      </c>
      <c r="AB738">
        <f t="shared" si="142"/>
        <v>2122.0612841283655</v>
      </c>
      <c r="AC738">
        <f t="shared" si="143"/>
        <v>1795.3432039512331</v>
      </c>
      <c r="AD738">
        <f t="shared" si="144"/>
        <v>2070.1440293280898</v>
      </c>
    </row>
    <row r="739" spans="1:30" x14ac:dyDescent="0.25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 t="shared" si="133"/>
        <v>7.2173567528452783E-5</v>
      </c>
      <c r="H739">
        <f t="shared" si="134"/>
        <v>9.8658027057480486E-5</v>
      </c>
      <c r="I739">
        <f t="shared" si="135"/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1726.4488690901362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 t="shared" si="136"/>
        <v>394.97820474847731</v>
      </c>
      <c r="Q739">
        <f t="shared" si="137"/>
        <v>653.53665439809674</v>
      </c>
      <c r="R739">
        <f t="shared" si="138"/>
        <v>383.775542503282</v>
      </c>
      <c r="S739" s="2">
        <f>'C13'!W739+'C6'!W739</f>
        <v>2855.2920965705416</v>
      </c>
      <c r="T739" s="2">
        <f>'C13'!X739+'C6'!X739</f>
        <v>2472.8153949891639</v>
      </c>
      <c r="U739" s="2">
        <f>'C13'!Y739+'C6'!Y739</f>
        <v>2788.6774534781071</v>
      </c>
      <c r="V739">
        <f>'rr1'!G739</f>
        <v>359.16314697265602</v>
      </c>
      <c r="W739">
        <f>'rr2'!G739</f>
        <v>247.84642028808599</v>
      </c>
      <c r="X739">
        <f>'rr3'!G739</f>
        <v>356.86981201171898</v>
      </c>
      <c r="Y739">
        <f t="shared" si="139"/>
        <v>694.98470838042908</v>
      </c>
      <c r="Z739">
        <f t="shared" si="140"/>
        <v>897.72084346220117</v>
      </c>
      <c r="AA739">
        <f t="shared" si="141"/>
        <v>681.42710860243119</v>
      </c>
      <c r="AB739">
        <f t="shared" si="142"/>
        <v>2496.1289495978854</v>
      </c>
      <c r="AC739">
        <f t="shared" si="143"/>
        <v>2224.968974701078</v>
      </c>
      <c r="AD739">
        <f t="shared" si="144"/>
        <v>2431.8076414663883</v>
      </c>
    </row>
    <row r="740" spans="1:30" x14ac:dyDescent="0.25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 t="shared" si="133"/>
        <v>1.9453664797796028E-4</v>
      </c>
      <c r="H740">
        <f t="shared" si="134"/>
        <v>-1.4431353401282147E-5</v>
      </c>
      <c r="I740">
        <f t="shared" si="135"/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1361.9658971796343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 t="shared" si="136"/>
        <v>1025.0610012105931</v>
      </c>
      <c r="Q740">
        <f t="shared" si="137"/>
        <v>-8811.7490050292308</v>
      </c>
      <c r="R740">
        <f t="shared" si="138"/>
        <v>959.5134217948505</v>
      </c>
      <c r="S740" s="2">
        <f>'C13'!W740+'C6'!W740</f>
        <v>2193.2248230872137</v>
      </c>
      <c r="T740" s="2">
        <f>'C13'!X740+'C6'!X740</f>
        <v>1718.8738544591397</v>
      </c>
      <c r="U740" s="2">
        <f>'C13'!Y740+'C6'!Y740</f>
        <v>2147.4815442126419</v>
      </c>
      <c r="V740">
        <f>'rr1'!G740</f>
        <v>124.57114410400401</v>
      </c>
      <c r="W740">
        <f>'rr2'!G740</f>
        <v>-16.544906616211001</v>
      </c>
      <c r="X740">
        <f>'rr3'!G740</f>
        <v>128.54635620117199</v>
      </c>
      <c r="Y740">
        <f t="shared" si="139"/>
        <v>1660.6202775629147</v>
      </c>
      <c r="Z740">
        <f t="shared" si="140"/>
        <v>-10489.142074546106</v>
      </c>
      <c r="AA740">
        <f t="shared" si="141"/>
        <v>1570.5892004063378</v>
      </c>
      <c r="AB740">
        <f t="shared" si="142"/>
        <v>2068.6536789832098</v>
      </c>
      <c r="AC740">
        <f t="shared" si="143"/>
        <v>1735.4187610753506</v>
      </c>
      <c r="AD740">
        <f t="shared" si="144"/>
        <v>2018.93518801147</v>
      </c>
    </row>
    <row r="741" spans="1:30" x14ac:dyDescent="0.25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 t="shared" si="133"/>
        <v>1.3437842665764627E-4</v>
      </c>
      <c r="H741">
        <f t="shared" si="134"/>
        <v>1.4787271349960541E-4</v>
      </c>
      <c r="I741">
        <f t="shared" si="135"/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1020.2773521602558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 t="shared" si="136"/>
        <v>-491.41204986280809</v>
      </c>
      <c r="Q741">
        <f t="shared" si="137"/>
        <v>-322.19969715864181</v>
      </c>
      <c r="R741">
        <f t="shared" si="138"/>
        <v>-508.71708146746573</v>
      </c>
      <c r="S741" s="2">
        <f>'C13'!W741+'C6'!W741</f>
        <v>724.18903778684034</v>
      </c>
      <c r="T741" s="2">
        <f>'C13'!X741+'C6'!X741</f>
        <v>37.347231768144411</v>
      </c>
      <c r="U741" s="2">
        <f>'C13'!Y741+'C6'!Y741</f>
        <v>725.01586764238164</v>
      </c>
      <c r="V741">
        <f>'rr1'!G741</f>
        <v>-267.89862060546898</v>
      </c>
      <c r="W741">
        <f>'rr2'!G741</f>
        <v>-466.309814453125</v>
      </c>
      <c r="X741">
        <f>'rr3'!G741</f>
        <v>-249.62924194335901</v>
      </c>
      <c r="Y741">
        <f t="shared" si="139"/>
        <v>-370.32204800089085</v>
      </c>
      <c r="Z741">
        <f t="shared" si="140"/>
        <v>-108.00910266320346</v>
      </c>
      <c r="AA741">
        <f t="shared" si="141"/>
        <v>-390.437074598371</v>
      </c>
      <c r="AB741">
        <f t="shared" si="142"/>
        <v>992.08765839230932</v>
      </c>
      <c r="AC741">
        <f t="shared" si="143"/>
        <v>503.65704622126941</v>
      </c>
      <c r="AD741">
        <f t="shared" si="144"/>
        <v>974.64510958574067</v>
      </c>
    </row>
    <row r="742" spans="1:30" x14ac:dyDescent="0.25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 t="shared" si="133"/>
        <v>3.9407427469890328E-4</v>
      </c>
      <c r="H742">
        <f t="shared" si="134"/>
        <v>2.9873570855239596E-4</v>
      </c>
      <c r="I742">
        <f t="shared" si="135"/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1387.4506204744248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 t="shared" si="136"/>
        <v>360.42748568303125</v>
      </c>
      <c r="Q742">
        <f t="shared" si="137"/>
        <v>643.50125192056555</v>
      </c>
      <c r="R742">
        <f t="shared" si="138"/>
        <v>349.76085850013578</v>
      </c>
      <c r="S742" s="2">
        <f>'C13'!W742+'C6'!W742</f>
        <v>2145.1505339007927</v>
      </c>
      <c r="T742" s="2">
        <f>'C13'!X742+'C6'!X742</f>
        <v>1661.3936313469094</v>
      </c>
      <c r="U742" s="2">
        <f>'C13'!Y742+'C6'!Y742</f>
        <v>2101.0049430589715</v>
      </c>
      <c r="V742">
        <f>'rr1'!G742</f>
        <v>310.11856079101602</v>
      </c>
      <c r="W742">
        <f>'rr2'!G742</f>
        <v>198.13920593261699</v>
      </c>
      <c r="X742">
        <f>'rr3'!G742</f>
        <v>308.48629760742199</v>
      </c>
      <c r="Y742">
        <f t="shared" si="139"/>
        <v>591.71949219330202</v>
      </c>
      <c r="Z742">
        <f t="shared" si="140"/>
        <v>738.4981778477071</v>
      </c>
      <c r="AA742">
        <f t="shared" si="141"/>
        <v>581.06912992702814</v>
      </c>
      <c r="AB742">
        <f t="shared" si="142"/>
        <v>1835.0319731097766</v>
      </c>
      <c r="AC742">
        <f t="shared" si="143"/>
        <v>1463.2544254142924</v>
      </c>
      <c r="AD742">
        <f t="shared" si="144"/>
        <v>1792.5186454515497</v>
      </c>
    </row>
    <row r="743" spans="1:30" x14ac:dyDescent="0.25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 t="shared" si="133"/>
        <v>-1.1396977398422134E-4</v>
      </c>
      <c r="H743">
        <f t="shared" si="134"/>
        <v>-1.8042423669952149E-4</v>
      </c>
      <c r="I743">
        <f t="shared" si="135"/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1479.1157030036393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 t="shared" si="136"/>
        <v>462.98736627477962</v>
      </c>
      <c r="Q743">
        <f t="shared" si="137"/>
        <v>951.92078642881074</v>
      </c>
      <c r="R743">
        <f t="shared" si="138"/>
        <v>446.19643076638511</v>
      </c>
      <c r="S743" s="2">
        <f>'C13'!W743+'C6'!W743</f>
        <v>2202.2035594501795</v>
      </c>
      <c r="T743" s="2">
        <f>'C13'!X743+'C6'!X743</f>
        <v>1726.8382862885701</v>
      </c>
      <c r="U743" s="2">
        <f>'C13'!Y743+'C6'!Y743</f>
        <v>2156.2451429080102</v>
      </c>
      <c r="V743">
        <f>'rr1'!G743</f>
        <v>270.42416381835898</v>
      </c>
      <c r="W743">
        <f>'rr2'!G743</f>
        <v>150.08222961425801</v>
      </c>
      <c r="X743">
        <f>'rr3'!G743</f>
        <v>270.80288696289102</v>
      </c>
      <c r="Y743">
        <f t="shared" si="139"/>
        <v>714.35162019373979</v>
      </c>
      <c r="Z743">
        <f t="shared" si="140"/>
        <v>1050.5947710977491</v>
      </c>
      <c r="AA743">
        <f t="shared" si="141"/>
        <v>696.24156414679851</v>
      </c>
      <c r="AB743">
        <f t="shared" si="142"/>
        <v>1931.7793956318205</v>
      </c>
      <c r="AC743">
        <f t="shared" si="143"/>
        <v>1576.756056674312</v>
      </c>
      <c r="AD743">
        <f t="shared" si="144"/>
        <v>1885.4422559451191</v>
      </c>
    </row>
    <row r="744" spans="1:30" x14ac:dyDescent="0.25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 t="shared" si="133"/>
        <v>-1.9750600365733633E-4</v>
      </c>
      <c r="H744">
        <f t="shared" si="134"/>
        <v>-7.540942715346071E-5</v>
      </c>
      <c r="I744">
        <f t="shared" si="135"/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1465.0050935294075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 t="shared" si="136"/>
        <v>640.19652551648164</v>
      </c>
      <c r="Q744">
        <f t="shared" si="137"/>
        <v>2066.7679949893941</v>
      </c>
      <c r="R744">
        <f t="shared" si="138"/>
        <v>610.06805407714251</v>
      </c>
      <c r="S744" s="2">
        <f>'C13'!W744+'C6'!W744</f>
        <v>1866.2848460769601</v>
      </c>
      <c r="T744" s="2">
        <f>'C13'!X744+'C6'!X744</f>
        <v>1341.5372857892435</v>
      </c>
      <c r="U744" s="2">
        <f>'C13'!Y744+'C6'!Y744</f>
        <v>1830.9992572752089</v>
      </c>
      <c r="V744">
        <f>'rr1'!G744</f>
        <v>203.70675659179699</v>
      </c>
      <c r="W744">
        <f>'rr2'!G744</f>
        <v>72.013473510742003</v>
      </c>
      <c r="X744">
        <f>'rr3'!G744</f>
        <v>206.31896972656199</v>
      </c>
      <c r="Y744">
        <f t="shared" si="139"/>
        <v>816.16246672503007</v>
      </c>
      <c r="Z744">
        <f t="shared" si="140"/>
        <v>1762.8976223305365</v>
      </c>
      <c r="AA744">
        <f t="shared" si="141"/>
        <v>787.46045005064889</v>
      </c>
      <c r="AB744">
        <f t="shared" si="142"/>
        <v>1662.5780894851632</v>
      </c>
      <c r="AC744">
        <f t="shared" si="143"/>
        <v>1269.5238122785015</v>
      </c>
      <c r="AD744">
        <f t="shared" si="144"/>
        <v>1624.6802875486469</v>
      </c>
    </row>
    <row r="745" spans="1:30" x14ac:dyDescent="0.25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 t="shared" si="133"/>
        <v>4.4502639627083543E-4</v>
      </c>
      <c r="H745">
        <f t="shared" si="134"/>
        <v>2.2719104267265953E-4</v>
      </c>
      <c r="I745">
        <f t="shared" si="135"/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1419.56462003255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 t="shared" si="136"/>
        <v>1100.7220607119079</v>
      </c>
      <c r="Q745">
        <f t="shared" si="137"/>
        <v>-6684.4683299192166</v>
      </c>
      <c r="R745">
        <f t="shared" si="138"/>
        <v>1013.6113135173146</v>
      </c>
      <c r="S745" s="2">
        <f>'C13'!W745+'C6'!W745</f>
        <v>2500.3886069308937</v>
      </c>
      <c r="T745" s="2">
        <f>'C13'!X745+'C6'!X745</f>
        <v>2066.8222773387897</v>
      </c>
      <c r="U745" s="2">
        <f>'C13'!Y745+'C6'!Y745</f>
        <v>2445.0174203308998</v>
      </c>
      <c r="V745">
        <f>'rr1'!G745</f>
        <v>121.66648101806599</v>
      </c>
      <c r="W745">
        <f>'rr2'!G745</f>
        <v>-22.868728637695</v>
      </c>
      <c r="X745">
        <f>'rr3'!G745</f>
        <v>127.47397613525401</v>
      </c>
      <c r="Y745">
        <f t="shared" si="139"/>
        <v>1955.117059364622</v>
      </c>
      <c r="Z745">
        <f t="shared" si="140"/>
        <v>-9137.7664193015244</v>
      </c>
      <c r="AA745">
        <f t="shared" si="141"/>
        <v>1818.0522130545746</v>
      </c>
      <c r="AB745">
        <f t="shared" si="142"/>
        <v>2378.7221259128278</v>
      </c>
      <c r="AC745">
        <f t="shared" si="143"/>
        <v>2089.6910059764846</v>
      </c>
      <c r="AD745">
        <f t="shared" si="144"/>
        <v>2317.5434441956459</v>
      </c>
    </row>
    <row r="746" spans="1:30" x14ac:dyDescent="0.25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 t="shared" si="133"/>
        <v>2.2005504138721145E-4</v>
      </c>
      <c r="H746">
        <f t="shared" si="134"/>
        <v>2.2745716790076954E-4</v>
      </c>
      <c r="I746">
        <f t="shared" si="135"/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1133.754741260318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 t="shared" si="136"/>
        <v>7105.5747323976402</v>
      </c>
      <c r="Q746">
        <f t="shared" si="137"/>
        <v>-937.49925205711781</v>
      </c>
      <c r="R746">
        <f t="shared" si="138"/>
        <v>4479.2815334028755</v>
      </c>
      <c r="S746" s="2">
        <f>'C13'!W746+'C6'!W746</f>
        <v>1559.2043115398046</v>
      </c>
      <c r="T746" s="2">
        <f>'C13'!X746+'C6'!X746</f>
        <v>991.93972555411892</v>
      </c>
      <c r="U746" s="2">
        <f>'C13'!Y746+'C6'!Y746</f>
        <v>1533.5964049866889</v>
      </c>
      <c r="V746">
        <f>'rr1'!G746</f>
        <v>16.179405212401999</v>
      </c>
      <c r="W746">
        <f>'rr2'!G746</f>
        <v>-139.89131164550801</v>
      </c>
      <c r="X746">
        <f>'rr3'!G746</f>
        <v>24.758354187011999</v>
      </c>
      <c r="Y746">
        <f t="shared" si="139"/>
        <v>9536.969289480603</v>
      </c>
      <c r="Z746">
        <f t="shared" si="140"/>
        <v>-809.07886550363241</v>
      </c>
      <c r="AA746">
        <f t="shared" si="141"/>
        <v>6094.2582830937899</v>
      </c>
      <c r="AB746">
        <f t="shared" si="142"/>
        <v>1543.0249063274027</v>
      </c>
      <c r="AC746">
        <f t="shared" si="143"/>
        <v>1131.831037199627</v>
      </c>
      <c r="AD746">
        <f t="shared" si="144"/>
        <v>1508.8380507996769</v>
      </c>
    </row>
    <row r="747" spans="1:30" x14ac:dyDescent="0.25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 t="shared" si="133"/>
        <v>7.9423693004242453E-5</v>
      </c>
      <c r="H747">
        <f t="shared" si="134"/>
        <v>1.4782192499130615E-4</v>
      </c>
      <c r="I747">
        <f t="shared" si="135"/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1451.5534024199915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 t="shared" si="136"/>
        <v>583.75821509027662</v>
      </c>
      <c r="Q747">
        <f t="shared" si="137"/>
        <v>1645.2788828750581</v>
      </c>
      <c r="R747">
        <f t="shared" si="138"/>
        <v>557.77303073979499</v>
      </c>
      <c r="S747" s="2">
        <f>'C13'!W747+'C6'!W747</f>
        <v>2646.7673810735942</v>
      </c>
      <c r="T747" s="2">
        <f>'C13'!X747+'C6'!X747</f>
        <v>2236.6162208506357</v>
      </c>
      <c r="U747" s="2">
        <f>'C13'!Y747+'C6'!Y747</f>
        <v>2586.688456787997</v>
      </c>
      <c r="V747">
        <f>'rr1'!G747</f>
        <v>218.49215698242199</v>
      </c>
      <c r="W747">
        <f>'rr2'!G747</f>
        <v>88.531692504882997</v>
      </c>
      <c r="X747">
        <f>'rr3'!G747</f>
        <v>220.67694091796901</v>
      </c>
      <c r="Y747">
        <f t="shared" si="139"/>
        <v>1111.3786680619985</v>
      </c>
      <c r="Z747">
        <f t="shared" si="140"/>
        <v>2426.3452641293111</v>
      </c>
      <c r="AA747">
        <f t="shared" si="141"/>
        <v>1072.1607368798591</v>
      </c>
      <c r="AB747">
        <f t="shared" si="142"/>
        <v>2428.2752240911723</v>
      </c>
      <c r="AC747">
        <f t="shared" si="143"/>
        <v>2148.0845283457529</v>
      </c>
      <c r="AD747">
        <f t="shared" si="144"/>
        <v>2366.0115158700278</v>
      </c>
    </row>
    <row r="748" spans="1:30" x14ac:dyDescent="0.25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 t="shared" si="133"/>
        <v>-1.1505649078932307E-4</v>
      </c>
      <c r="H748">
        <f t="shared" si="134"/>
        <v>-1.5577049700957172E-4</v>
      </c>
      <c r="I748">
        <f t="shared" si="135"/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1594.2840706447951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 t="shared" si="136"/>
        <v>514.9291150666744</v>
      </c>
      <c r="Q748">
        <f t="shared" si="137"/>
        <v>1100.6137327026208</v>
      </c>
      <c r="R748">
        <f t="shared" si="138"/>
        <v>494.92743752830609</v>
      </c>
      <c r="S748" s="2">
        <f>'C13'!W748+'C6'!W748</f>
        <v>3177.5445195969151</v>
      </c>
      <c r="T748" s="2">
        <f>'C13'!X748+'C6'!X748</f>
        <v>2837.9593777043337</v>
      </c>
      <c r="U748" s="2">
        <f>'C13'!Y748+'C6'!Y748</f>
        <v>3100.8259131512241</v>
      </c>
      <c r="V748">
        <f>'rr1'!G748</f>
        <v>266.90692138671898</v>
      </c>
      <c r="W748">
        <f>'rr2'!G748</f>
        <v>142.54426574707</v>
      </c>
      <c r="X748">
        <f>'rr3'!G748</f>
        <v>267.97958374023398</v>
      </c>
      <c r="Y748">
        <f t="shared" si="139"/>
        <v>1090.5066017351421</v>
      </c>
      <c r="Z748">
        <f t="shared" si="140"/>
        <v>1890.9319837109392</v>
      </c>
      <c r="AA748">
        <f t="shared" si="141"/>
        <v>1057.1127433935451</v>
      </c>
      <c r="AB748">
        <f t="shared" si="142"/>
        <v>2910.6375982101963</v>
      </c>
      <c r="AC748">
        <f t="shared" si="143"/>
        <v>2695.4151119572639</v>
      </c>
      <c r="AD748">
        <f t="shared" si="144"/>
        <v>2832.8463294109902</v>
      </c>
    </row>
    <row r="749" spans="1:30" x14ac:dyDescent="0.25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 t="shared" si="133"/>
        <v>1.4787114364447332E-4</v>
      </c>
      <c r="H749">
        <f t="shared" si="134"/>
        <v>2.56614393847358E-4</v>
      </c>
      <c r="I749">
        <f t="shared" si="135"/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1393.7296403251621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 t="shared" si="136"/>
        <v>1571.4359798030969</v>
      </c>
      <c r="Q749">
        <f t="shared" si="137"/>
        <v>-2434.7045214943028</v>
      </c>
      <c r="R749">
        <f t="shared" si="138"/>
        <v>1414.5616688522593</v>
      </c>
      <c r="S749" s="2">
        <f>'C13'!W749+'C6'!W749</f>
        <v>2631.5032368149987</v>
      </c>
      <c r="T749" s="2">
        <f>'C13'!X749+'C6'!X749</f>
        <v>2218.765078272183</v>
      </c>
      <c r="U749" s="2">
        <f>'C13'!Y749+'C6'!Y749</f>
        <v>2571.9195936654287</v>
      </c>
      <c r="V749">
        <f>'rr1'!G749</f>
        <v>85.807258605957003</v>
      </c>
      <c r="W749">
        <f>'rr2'!G749</f>
        <v>-63.21321105957</v>
      </c>
      <c r="X749">
        <f>'rr3'!G749</f>
        <v>92.021980285645</v>
      </c>
      <c r="Y749">
        <f t="shared" si="139"/>
        <v>2966.7606442239976</v>
      </c>
      <c r="Z749">
        <f t="shared" si="140"/>
        <v>-3609.9705284411093</v>
      </c>
      <c r="AA749">
        <f t="shared" si="141"/>
        <v>2694.8970296900211</v>
      </c>
      <c r="AB749">
        <f t="shared" si="142"/>
        <v>2545.6959782090416</v>
      </c>
      <c r="AC749">
        <f t="shared" si="143"/>
        <v>2281.9782893317529</v>
      </c>
      <c r="AD749">
        <f t="shared" si="144"/>
        <v>2479.8976133797837</v>
      </c>
    </row>
    <row r="750" spans="1:30" x14ac:dyDescent="0.25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 t="shared" si="133"/>
        <v>1.5813993960220993E-5</v>
      </c>
      <c r="H750">
        <f t="shared" si="134"/>
        <v>6.2302966239675253E-5</v>
      </c>
      <c r="I750">
        <f t="shared" si="135"/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1392.5713236375395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 t="shared" si="136"/>
        <v>723.70805420691602</v>
      </c>
      <c r="Q750">
        <f t="shared" si="137"/>
        <v>3508.8179032090766</v>
      </c>
      <c r="R750">
        <f t="shared" si="138"/>
        <v>684.31744408333304</v>
      </c>
      <c r="S750" s="2">
        <f>'C13'!W750+'C6'!W750</f>
        <v>1975.6320294093384</v>
      </c>
      <c r="T750" s="2">
        <f>'C13'!X750+'C6'!X750</f>
        <v>1471.9762193525166</v>
      </c>
      <c r="U750" s="2">
        <f>'C13'!Y750+'C6'!Y750</f>
        <v>1936.7215140316548</v>
      </c>
      <c r="V750">
        <f>'rr1'!G750</f>
        <v>173.98010253906199</v>
      </c>
      <c r="W750">
        <f>'rr2'!G750</f>
        <v>40.923110961913999</v>
      </c>
      <c r="X750">
        <f>'rr3'!G750</f>
        <v>177.552001953125</v>
      </c>
      <c r="Y750">
        <f t="shared" si="139"/>
        <v>1035.5505604244427</v>
      </c>
      <c r="Z750">
        <f t="shared" si="140"/>
        <v>3496.9313787567226</v>
      </c>
      <c r="AA750">
        <f t="shared" si="141"/>
        <v>990.79114441242007</v>
      </c>
      <c r="AB750">
        <f t="shared" si="142"/>
        <v>1801.6519268702764</v>
      </c>
      <c r="AC750">
        <f t="shared" si="143"/>
        <v>1431.0531083906026</v>
      </c>
      <c r="AD750">
        <f t="shared" si="144"/>
        <v>1759.1695120785298</v>
      </c>
    </row>
    <row r="751" spans="1:30" x14ac:dyDescent="0.25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 t="shared" si="133"/>
        <v>1.0177244499542598E-4</v>
      </c>
      <c r="H751">
        <f t="shared" si="134"/>
        <v>1.3210118601903422E-4</v>
      </c>
      <c r="I751">
        <f t="shared" si="135"/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1664.3011850328712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 t="shared" si="136"/>
        <v>306.95229136413491</v>
      </c>
      <c r="Q751">
        <f t="shared" si="137"/>
        <v>459.00823285252318</v>
      </c>
      <c r="R751">
        <f t="shared" si="138"/>
        <v>299.15044287691018</v>
      </c>
      <c r="S751" s="2">
        <f>'C13'!W751+'C6'!W751</f>
        <v>2875.8579037663294</v>
      </c>
      <c r="T751" s="2">
        <f>'C13'!X751+'C6'!X751</f>
        <v>2496.916829309208</v>
      </c>
      <c r="U751" s="2">
        <f>'C13'!Y751+'C6'!Y751</f>
        <v>2808.5744495047111</v>
      </c>
      <c r="V751">
        <f>'rr1'!G751</f>
        <v>421.10003662109398</v>
      </c>
      <c r="W751">
        <f>'rr2'!G751</f>
        <v>321.42523193359398</v>
      </c>
      <c r="X751">
        <f>'rr3'!G751</f>
        <v>416.96087646484398</v>
      </c>
      <c r="Y751">
        <f t="shared" si="139"/>
        <v>582.93936206755257</v>
      </c>
      <c r="Z751">
        <f t="shared" si="140"/>
        <v>676.82663998981502</v>
      </c>
      <c r="AA751">
        <f t="shared" si="141"/>
        <v>573.58224908698742</v>
      </c>
      <c r="AB751">
        <f t="shared" si="142"/>
        <v>2454.7578671452357</v>
      </c>
      <c r="AC751">
        <f t="shared" si="143"/>
        <v>2175.4915973756142</v>
      </c>
      <c r="AD751">
        <f t="shared" si="144"/>
        <v>2391.6135730398673</v>
      </c>
    </row>
    <row r="752" spans="1:30" x14ac:dyDescent="0.25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 t="shared" si="133"/>
        <v>2.6677368187958002E-4</v>
      </c>
      <c r="H752">
        <f t="shared" si="134"/>
        <v>2.8423637318623684E-4</v>
      </c>
      <c r="I752">
        <f t="shared" si="135"/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1414.8199273772607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 t="shared" si="136"/>
        <v>2034.9520364272078</v>
      </c>
      <c r="Q752">
        <f t="shared" si="137"/>
        <v>-1895.6464216832433</v>
      </c>
      <c r="R752">
        <f t="shared" si="138"/>
        <v>1795.7431027379914</v>
      </c>
      <c r="S752" s="2">
        <f>'C13'!W752+'C6'!W752</f>
        <v>1592.1234522204104</v>
      </c>
      <c r="T752" s="2">
        <f>'C13'!X752+'C6'!X752</f>
        <v>1029.2482183723041</v>
      </c>
      <c r="U752" s="2">
        <f>'C13'!Y752+'C6'!Y752</f>
        <v>1565.4831571839895</v>
      </c>
      <c r="V752">
        <f>'rr1'!G752</f>
        <v>68.197731018065994</v>
      </c>
      <c r="W752">
        <f>'rr2'!G752</f>
        <v>-83.568557739257997</v>
      </c>
      <c r="X752">
        <f>'rr3'!G752</f>
        <v>74.631416320800994</v>
      </c>
      <c r="Y752">
        <f t="shared" si="139"/>
        <v>2234.5695354566083</v>
      </c>
      <c r="Z752">
        <f t="shared" si="140"/>
        <v>-1331.6213731768094</v>
      </c>
      <c r="AA752">
        <f t="shared" si="141"/>
        <v>1997.6195205177471</v>
      </c>
      <c r="AB752">
        <f t="shared" si="142"/>
        <v>1523.9257212023444</v>
      </c>
      <c r="AC752">
        <f t="shared" si="143"/>
        <v>1112.8167761115621</v>
      </c>
      <c r="AD752">
        <f t="shared" si="144"/>
        <v>1490.8517408631885</v>
      </c>
    </row>
    <row r="753" spans="1:30" x14ac:dyDescent="0.25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 t="shared" si="133"/>
        <v>1.3897179978117282E-4</v>
      </c>
      <c r="H753">
        <f t="shared" si="134"/>
        <v>-2.6225147707885545E-5</v>
      </c>
      <c r="I753">
        <f t="shared" si="135"/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1250.5786573959158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 t="shared" si="136"/>
        <v>969.16838279458977</v>
      </c>
      <c r="Q753">
        <f t="shared" si="137"/>
        <v>-6385.7527008461129</v>
      </c>
      <c r="R753">
        <f t="shared" si="138"/>
        <v>901.55391301912664</v>
      </c>
      <c r="S753" s="2">
        <f>'C13'!W753+'C6'!W753</f>
        <v>2142.1605134547353</v>
      </c>
      <c r="T753" s="2">
        <f>'C13'!X753+'C6'!X753</f>
        <v>1657.977879166363</v>
      </c>
      <c r="U753" s="2">
        <f>'C13'!Y753+'C6'!Y753</f>
        <v>2098.1095064308975</v>
      </c>
      <c r="V753">
        <f>'rr1'!G753</f>
        <v>120.32578277587901</v>
      </c>
      <c r="W753">
        <f>'rr2'!G753</f>
        <v>-20.845108032226999</v>
      </c>
      <c r="X753">
        <f>'rr3'!G753</f>
        <v>124.86383819580099</v>
      </c>
      <c r="Y753">
        <f t="shared" si="139"/>
        <v>1680.3005008866326</v>
      </c>
      <c r="Z753">
        <f t="shared" si="140"/>
        <v>-8053.7984480727682</v>
      </c>
      <c r="AA753">
        <f t="shared" si="141"/>
        <v>1580.3179661519118</v>
      </c>
      <c r="AB753">
        <f t="shared" si="142"/>
        <v>2021.8347306788564</v>
      </c>
      <c r="AC753">
        <f t="shared" si="143"/>
        <v>1678.82298719859</v>
      </c>
      <c r="AD753">
        <f t="shared" si="144"/>
        <v>1973.2456682350964</v>
      </c>
    </row>
    <row r="754" spans="1:30" x14ac:dyDescent="0.25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 t="shared" si="133"/>
        <v>-1.5460046690000396E-6</v>
      </c>
      <c r="H754">
        <f t="shared" si="134"/>
        <v>-4.08062099987455E-5</v>
      </c>
      <c r="I754">
        <f t="shared" si="135"/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1293.3845225794812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 t="shared" si="136"/>
        <v>2445.7118633123846</v>
      </c>
      <c r="Q754">
        <f t="shared" si="137"/>
        <v>-1462.0325413940884</v>
      </c>
      <c r="R754">
        <f t="shared" si="138"/>
        <v>2078.7727669435894</v>
      </c>
      <c r="S754" s="2">
        <f>'C13'!W754+'C6'!W754</f>
        <v>2060.4158563007149</v>
      </c>
      <c r="T754" s="2">
        <f>'C13'!X754+'C6'!X754</f>
        <v>1564.3470105119632</v>
      </c>
      <c r="U754" s="2">
        <f>'C13'!Y754+'C6'!Y754</f>
        <v>2018.9581150217273</v>
      </c>
      <c r="V754">
        <f>'rr1'!G754</f>
        <v>52.270088195801002</v>
      </c>
      <c r="W754">
        <f>'rr2'!G754</f>
        <v>-99.800552368164006</v>
      </c>
      <c r="X754">
        <f>'rr3'!G754</f>
        <v>59.362983703612997</v>
      </c>
      <c r="Y754">
        <f t="shared" si="139"/>
        <v>3841.8641280697775</v>
      </c>
      <c r="Z754">
        <f t="shared" si="140"/>
        <v>-1667.4732988862534</v>
      </c>
      <c r="AA754">
        <f t="shared" si="141"/>
        <v>3301.0388108218485</v>
      </c>
      <c r="AB754">
        <f t="shared" si="142"/>
        <v>2008.1457681049139</v>
      </c>
      <c r="AC754">
        <f t="shared" si="143"/>
        <v>1664.1475628801272</v>
      </c>
      <c r="AD754">
        <f t="shared" si="144"/>
        <v>1959.5951313181142</v>
      </c>
    </row>
    <row r="755" spans="1:30" x14ac:dyDescent="0.25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 t="shared" si="133"/>
        <v>4.0324212405843356E-4</v>
      </c>
      <c r="H755">
        <f t="shared" si="134"/>
        <v>6.8115824349086653E-5</v>
      </c>
      <c r="I755">
        <f t="shared" si="135"/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1401.7210108567197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 t="shared" si="136"/>
        <v>4373.8749981115261</v>
      </c>
      <c r="Q755">
        <f t="shared" si="137"/>
        <v>-1291.8696700567211</v>
      </c>
      <c r="R755">
        <f t="shared" si="138"/>
        <v>3297.4523751849092</v>
      </c>
      <c r="S755" s="2">
        <f>'C13'!W755+'C6'!W755</f>
        <v>2026.9731576229315</v>
      </c>
      <c r="T755" s="2">
        <f>'C13'!X755+'C6'!X755</f>
        <v>1529.5256227404971</v>
      </c>
      <c r="U755" s="2">
        <f>'C13'!Y755+'C6'!Y755</f>
        <v>1986.4716674919691</v>
      </c>
      <c r="V755">
        <f>'rr1'!G755</f>
        <v>32.241493225097997</v>
      </c>
      <c r="W755">
        <f>'rr2'!G755</f>
        <v>-124.555953979492</v>
      </c>
      <c r="X755">
        <f>'rr3'!G755</f>
        <v>41.258003234862997</v>
      </c>
      <c r="Y755">
        <f t="shared" si="139"/>
        <v>6186.8464046356848</v>
      </c>
      <c r="Z755">
        <f t="shared" si="140"/>
        <v>-1327.9827450017617</v>
      </c>
      <c r="AA755">
        <f t="shared" si="141"/>
        <v>4714.7547426953552</v>
      </c>
      <c r="AB755">
        <f t="shared" si="142"/>
        <v>1994.7316643978334</v>
      </c>
      <c r="AC755">
        <f t="shared" si="143"/>
        <v>1654.081576719989</v>
      </c>
      <c r="AD755">
        <f t="shared" si="144"/>
        <v>1945.2136642571061</v>
      </c>
    </row>
    <row r="756" spans="1:30" x14ac:dyDescent="0.25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 t="shared" si="133"/>
        <v>1.6864458388859534E-4</v>
      </c>
      <c r="H756">
        <f t="shared" si="134"/>
        <v>4.526773620786157E-4</v>
      </c>
      <c r="I756">
        <f t="shared" si="135"/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1216.5854112285906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 t="shared" si="136"/>
        <v>-2699.2435524329658</v>
      </c>
      <c r="Q756">
        <f t="shared" si="137"/>
        <v>-691.40475278143163</v>
      </c>
      <c r="R756">
        <f t="shared" si="138"/>
        <v>-3351.9825825817707</v>
      </c>
      <c r="S756" s="2">
        <f>'C13'!W756+'C6'!W756</f>
        <v>1885.7773235202185</v>
      </c>
      <c r="T756" s="2">
        <f>'C13'!X756+'C6'!X756</f>
        <v>1366.2630118043016</v>
      </c>
      <c r="U756" s="2">
        <f>'C13'!Y756+'C6'!Y756</f>
        <v>1849.8012772906659</v>
      </c>
      <c r="V756">
        <f>'rr1'!G756</f>
        <v>-48.141716003417997</v>
      </c>
      <c r="W756">
        <f>'rr2'!G756</f>
        <v>-214.42698669433599</v>
      </c>
      <c r="X756">
        <f>'rr3'!G756</f>
        <v>-37.410575866698998</v>
      </c>
      <c r="Y756">
        <f t="shared" si="139"/>
        <v>-4017.1377343224135</v>
      </c>
      <c r="Z756">
        <f t="shared" si="140"/>
        <v>-737.1693380889127</v>
      </c>
      <c r="AA756">
        <f t="shared" si="141"/>
        <v>-5044.5945015170573</v>
      </c>
      <c r="AB756">
        <f t="shared" si="142"/>
        <v>1933.9190395236365</v>
      </c>
      <c r="AC756">
        <f t="shared" si="143"/>
        <v>1580.6899984986376</v>
      </c>
      <c r="AD756">
        <f t="shared" si="144"/>
        <v>1887.2118531573649</v>
      </c>
    </row>
    <row r="757" spans="1:30" x14ac:dyDescent="0.25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 t="shared" si="133"/>
        <v>2.3310963788735994E-4</v>
      </c>
      <c r="H757">
        <f t="shared" si="134"/>
        <v>3.3904346499271705E-4</v>
      </c>
      <c r="I757">
        <f t="shared" si="135"/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1652.3030306595101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 t="shared" si="136"/>
        <v>756.528963936683</v>
      </c>
      <c r="Q757">
        <f t="shared" si="137"/>
        <v>2739.5609934103222</v>
      </c>
      <c r="R757">
        <f t="shared" si="138"/>
        <v>718.51032874180908</v>
      </c>
      <c r="S757" s="2">
        <f>'C13'!W757+'C6'!W757</f>
        <v>3031.3016072539976</v>
      </c>
      <c r="T757" s="2">
        <f>'C13'!X757+'C6'!X757</f>
        <v>2673.9959483362181</v>
      </c>
      <c r="U757" s="2">
        <f>'C13'!Y757+'C6'!Y757</f>
        <v>2959.1159187463418</v>
      </c>
      <c r="V757">
        <f>'rr1'!G757</f>
        <v>198.60940551757801</v>
      </c>
      <c r="W757">
        <f>'rr2'!G757</f>
        <v>62.615249633788999</v>
      </c>
      <c r="X757">
        <f>'rr3'!G757</f>
        <v>201.86709594726599</v>
      </c>
      <c r="Y757">
        <f t="shared" si="139"/>
        <v>1426.262867236522</v>
      </c>
      <c r="Z757">
        <f t="shared" si="140"/>
        <v>4170.5187058669053</v>
      </c>
      <c r="AA757">
        <f t="shared" si="141"/>
        <v>1365.8733286178326</v>
      </c>
      <c r="AB757">
        <f t="shared" si="142"/>
        <v>2832.6922017364195</v>
      </c>
      <c r="AC757">
        <f t="shared" si="143"/>
        <v>2611.3806987024291</v>
      </c>
      <c r="AD757">
        <f t="shared" si="144"/>
        <v>2757.2488227990757</v>
      </c>
    </row>
    <row r="758" spans="1:30" x14ac:dyDescent="0.25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 t="shared" si="133"/>
        <v>3.1149315387549284E-4</v>
      </c>
      <c r="H758">
        <f t="shared" si="134"/>
        <v>2.2198546082959671E-4</v>
      </c>
      <c r="I758">
        <f t="shared" si="135"/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1370.9601843689288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 t="shared" si="136"/>
        <v>529.16710913338875</v>
      </c>
      <c r="Q758">
        <f t="shared" si="137"/>
        <v>1385.2463943741297</v>
      </c>
      <c r="R758">
        <f t="shared" si="138"/>
        <v>507.23961728878038</v>
      </c>
      <c r="S758" s="2">
        <f>'C13'!W758+'C6'!W758</f>
        <v>3777.5378909508436</v>
      </c>
      <c r="T758" s="2">
        <f>'C13'!X758+'C6'!X758</f>
        <v>3525.399382474694</v>
      </c>
      <c r="U758" s="2">
        <f>'C13'!Y758+'C6'!Y758</f>
        <v>3681.7789888973784</v>
      </c>
      <c r="V758">
        <f>'rr1'!G758</f>
        <v>224.22796630859401</v>
      </c>
      <c r="W758">
        <f>'rr2'!G758</f>
        <v>97.712112426757997</v>
      </c>
      <c r="X758">
        <f>'rr3'!G758</f>
        <v>225.76922607421901</v>
      </c>
      <c r="Y758">
        <f t="shared" si="139"/>
        <v>1584.6863275529165</v>
      </c>
      <c r="Z758">
        <f t="shared" si="140"/>
        <v>3507.9451103027018</v>
      </c>
      <c r="AA758">
        <f t="shared" si="141"/>
        <v>1530.770965962844</v>
      </c>
      <c r="AB758">
        <f t="shared" si="142"/>
        <v>3553.3099246422494</v>
      </c>
      <c r="AC758">
        <f t="shared" si="143"/>
        <v>3427.6872700479362</v>
      </c>
      <c r="AD758">
        <f t="shared" si="144"/>
        <v>3456.0097628231592</v>
      </c>
    </row>
    <row r="759" spans="1:30" x14ac:dyDescent="0.25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 t="shared" si="133"/>
        <v>4.5118446457160545E-4</v>
      </c>
      <c r="H759">
        <f t="shared" si="134"/>
        <v>6.0451908282574786E-4</v>
      </c>
      <c r="I759">
        <f t="shared" si="135"/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1582.6450883006873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 t="shared" si="136"/>
        <v>320.22516505018871</v>
      </c>
      <c r="Q759">
        <f t="shared" si="137"/>
        <v>499.11339305023921</v>
      </c>
      <c r="R759">
        <f t="shared" si="138"/>
        <v>312.38135516704818</v>
      </c>
      <c r="S759" s="2">
        <f>'C13'!W759+'C6'!W759</f>
        <v>3053.5067404205038</v>
      </c>
      <c r="T759" s="2">
        <f>'C13'!X759+'C6'!X759</f>
        <v>2699.0683114836356</v>
      </c>
      <c r="U759" s="2">
        <f>'C13'!Y759+'C6'!Y759</f>
        <v>2980.6274797645601</v>
      </c>
      <c r="V759">
        <f>'rr1'!G759</f>
        <v>387.73629760742199</v>
      </c>
      <c r="W759">
        <f>'rr2'!G759</f>
        <v>283.901123046875</v>
      </c>
      <c r="X759">
        <f>'rr3'!G759</f>
        <v>383.78192138671898</v>
      </c>
      <c r="Y759">
        <f t="shared" si="139"/>
        <v>687.52150862907865</v>
      </c>
      <c r="Z759">
        <f t="shared" si="140"/>
        <v>850.70716259124902</v>
      </c>
      <c r="AA759">
        <f t="shared" si="141"/>
        <v>676.64614033789314</v>
      </c>
      <c r="AB759">
        <f t="shared" si="142"/>
        <v>2665.7704428130819</v>
      </c>
      <c r="AC759">
        <f t="shared" si="143"/>
        <v>2415.1671884367606</v>
      </c>
      <c r="AD759">
        <f t="shared" si="144"/>
        <v>2596.8455583778414</v>
      </c>
    </row>
    <row r="760" spans="1:30" x14ac:dyDescent="0.25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 t="shared" si="133"/>
        <v>7.2678671236738133E-5</v>
      </c>
      <c r="H760">
        <f t="shared" si="134"/>
        <v>4.7043140291111956E-5</v>
      </c>
      <c r="I760">
        <f t="shared" si="135"/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1311.360264094641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 t="shared" si="136"/>
        <v>5681.0578092184933</v>
      </c>
      <c r="Q760">
        <f t="shared" si="137"/>
        <v>-1131.0091555484439</v>
      </c>
      <c r="R760">
        <f t="shared" si="138"/>
        <v>4132.7414005071741</v>
      </c>
      <c r="S760" s="2">
        <f>'C13'!W760+'C6'!W760</f>
        <v>1763.9233409852532</v>
      </c>
      <c r="T760" s="2">
        <f>'C13'!X760+'C6'!X760</f>
        <v>1226.3449199670285</v>
      </c>
      <c r="U760" s="2">
        <f>'C13'!Y760+'C6'!Y760</f>
        <v>1731.8233760164367</v>
      </c>
      <c r="V760">
        <f>'rr1'!G760</f>
        <v>23.337776184081999</v>
      </c>
      <c r="W760">
        <f>'rr2'!G760</f>
        <v>-133.77561950683599</v>
      </c>
      <c r="X760">
        <f>'rr3'!G760</f>
        <v>30.981346130371001</v>
      </c>
      <c r="Y760">
        <f t="shared" si="139"/>
        <v>7458.2323143041049</v>
      </c>
      <c r="Z760">
        <f t="shared" si="140"/>
        <v>-1016.7178029060532</v>
      </c>
      <c r="AA760">
        <f t="shared" si="141"/>
        <v>5489.8906675289063</v>
      </c>
      <c r="AB760">
        <f t="shared" si="142"/>
        <v>1740.5855648011711</v>
      </c>
      <c r="AC760">
        <f t="shared" si="143"/>
        <v>1360.1205394738645</v>
      </c>
      <c r="AD760">
        <f t="shared" si="144"/>
        <v>1700.8420298860656</v>
      </c>
    </row>
    <row r="761" spans="1:30" x14ac:dyDescent="0.25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 t="shared" si="133"/>
        <v>-6.5666129459211975E-7</v>
      </c>
      <c r="H761">
        <f t="shared" si="134"/>
        <v>2.3855740553454933E-4</v>
      </c>
      <c r="I761">
        <f t="shared" si="135"/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1294.9840055903205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 t="shared" si="136"/>
        <v>-5069.2464044617955</v>
      </c>
      <c r="Q761">
        <f t="shared" si="137"/>
        <v>-809.99187147042323</v>
      </c>
      <c r="R761">
        <f t="shared" si="138"/>
        <v>-7740.902018791252</v>
      </c>
      <c r="S761" s="2">
        <f>'C13'!W761+'C6'!W761</f>
        <v>1701.5826508516766</v>
      </c>
      <c r="T761" s="2">
        <f>'C13'!X761+'C6'!X761</f>
        <v>1155.1240288368135</v>
      </c>
      <c r="U761" s="2">
        <f>'C13'!Y761+'C6'!Y761</f>
        <v>1671.4548356734012</v>
      </c>
      <c r="V761">
        <f>'rr1'!G761</f>
        <v>-26.809989929198998</v>
      </c>
      <c r="W761">
        <f>'rr2'!G761</f>
        <v>-191.51829528808599</v>
      </c>
      <c r="X761">
        <f>'rr3'!G761</f>
        <v>-16.948051452636999</v>
      </c>
      <c r="Y761">
        <f t="shared" si="139"/>
        <v>-6446.8231631018552</v>
      </c>
      <c r="Z761">
        <f t="shared" si="140"/>
        <v>-703.14030421963128</v>
      </c>
      <c r="AA761">
        <f t="shared" si="141"/>
        <v>-9962.2242229110907</v>
      </c>
      <c r="AB761">
        <f t="shared" si="142"/>
        <v>1728.3926407808756</v>
      </c>
      <c r="AC761">
        <f t="shared" si="143"/>
        <v>1346.6423241248995</v>
      </c>
      <c r="AD761">
        <f t="shared" si="144"/>
        <v>1688.4028871260382</v>
      </c>
    </row>
    <row r="762" spans="1:30" x14ac:dyDescent="0.25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 t="shared" si="133"/>
        <v>7.0025445030707484E-5</v>
      </c>
      <c r="H762">
        <f t="shared" si="134"/>
        <v>-5.4417446220420908E-5</v>
      </c>
      <c r="I762">
        <f t="shared" si="135"/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1008.5260778701686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 t="shared" si="136"/>
        <v>-718.04145086516598</v>
      </c>
      <c r="Q762">
        <f t="shared" si="137"/>
        <v>-391.69165468253715</v>
      </c>
      <c r="R762">
        <f t="shared" si="138"/>
        <v>-755.56272704053674</v>
      </c>
      <c r="S762" s="2">
        <f>'C13'!W762+'C6'!W762</f>
        <v>1521.5754572560763</v>
      </c>
      <c r="T762" s="2">
        <f>'C13'!X762+'C6'!X762</f>
        <v>947.78191547963797</v>
      </c>
      <c r="U762" s="2">
        <f>'C13'!Y762+'C6'!Y762</f>
        <v>1497.193060806203</v>
      </c>
      <c r="V762">
        <f>'rr1'!G762</f>
        <v>-167.703125</v>
      </c>
      <c r="W762">
        <f>'rr2'!G762</f>
        <v>-350.721923828125</v>
      </c>
      <c r="X762">
        <f>'rr3'!G762</f>
        <v>-153.84127807617199</v>
      </c>
      <c r="Y762">
        <f t="shared" si="139"/>
        <v>-1007.3029839223785</v>
      </c>
      <c r="Z762">
        <f t="shared" si="140"/>
        <v>-370.23743059304974</v>
      </c>
      <c r="AA762">
        <f t="shared" si="141"/>
        <v>-1073.2063328704876</v>
      </c>
      <c r="AB762">
        <f t="shared" si="142"/>
        <v>1689.2785822560763</v>
      </c>
      <c r="AC762">
        <f t="shared" si="143"/>
        <v>1298.503839307763</v>
      </c>
      <c r="AD762">
        <f t="shared" si="144"/>
        <v>1651.0343388823749</v>
      </c>
    </row>
    <row r="763" spans="1:30" x14ac:dyDescent="0.25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 t="shared" si="133"/>
        <v>-1.5512035359274289E-5</v>
      </c>
      <c r="H763">
        <f t="shared" si="134"/>
        <v>1.1095158895377371E-4</v>
      </c>
      <c r="I763">
        <f t="shared" si="135"/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1359.7293855896332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 t="shared" si="136"/>
        <v>5247.6385286101677</v>
      </c>
      <c r="Q763">
        <f t="shared" si="137"/>
        <v>-1189.2952268413467</v>
      </c>
      <c r="R763">
        <f t="shared" si="138"/>
        <v>3833.8457731164531</v>
      </c>
      <c r="S763" s="2">
        <f>'C13'!W763+'C6'!W763</f>
        <v>2773.8367377124523</v>
      </c>
      <c r="T763" s="2">
        <f>'C13'!X763+'C6'!X763</f>
        <v>2381.8308645645957</v>
      </c>
      <c r="U763" s="2">
        <f>'C13'!Y763+'C6'!Y763</f>
        <v>2709.7366262634241</v>
      </c>
      <c r="V763">
        <f>'rr1'!G763</f>
        <v>26.162696838378999</v>
      </c>
      <c r="W763">
        <f>'rr2'!G763</f>
        <v>-131.75465393066401</v>
      </c>
      <c r="X763">
        <f>'rr3'!G763</f>
        <v>34.564888000487997</v>
      </c>
      <c r="Y763">
        <f t="shared" si="139"/>
        <v>10502.258455418141</v>
      </c>
      <c r="Z763">
        <f t="shared" si="140"/>
        <v>-1907.7774055845011</v>
      </c>
      <c r="AA763">
        <f t="shared" si="141"/>
        <v>7739.5643180593197</v>
      </c>
      <c r="AB763">
        <f t="shared" si="142"/>
        <v>2747.6740408740734</v>
      </c>
      <c r="AC763">
        <f t="shared" si="143"/>
        <v>2513.5855184952597</v>
      </c>
      <c r="AD763">
        <f t="shared" si="144"/>
        <v>2675.1717382629363</v>
      </c>
    </row>
    <row r="764" spans="1:30" x14ac:dyDescent="0.25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 t="shared" si="133"/>
        <v>4.6961699790457566E-4</v>
      </c>
      <c r="H764">
        <f t="shared" si="134"/>
        <v>1.7945722706330062E-4</v>
      </c>
      <c r="I764">
        <f t="shared" si="135"/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1233.1798277810103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 t="shared" si="136"/>
        <v>-12183.479279092995</v>
      </c>
      <c r="Q764">
        <f t="shared" si="137"/>
        <v>-844.03258505296992</v>
      </c>
      <c r="R764">
        <f t="shared" si="138"/>
        <v>-67378.259800014741</v>
      </c>
      <c r="S764" s="2">
        <f>'C13'!W764+'C6'!W764</f>
        <v>2595.8554009794098</v>
      </c>
      <c r="T764" s="2">
        <f>'C13'!X764+'C6'!X764</f>
        <v>2177.4131643171859</v>
      </c>
      <c r="U764" s="2">
        <f>'C13'!Y764+'C6'!Y764</f>
        <v>2537.4182925543791</v>
      </c>
      <c r="V764">
        <f>'rr1'!G764</f>
        <v>-10.497261047363001</v>
      </c>
      <c r="W764">
        <f>'rr2'!G764</f>
        <v>-172.970138549805</v>
      </c>
      <c r="X764">
        <f>'rr3'!G764</f>
        <v>-1.8329544067379999</v>
      </c>
      <c r="Y764">
        <f t="shared" si="139"/>
        <v>-24828.882984495373</v>
      </c>
      <c r="Z764">
        <f t="shared" si="140"/>
        <v>-1358.8376135746819</v>
      </c>
      <c r="AA764">
        <f t="shared" si="141"/>
        <v>-138533.24652412231</v>
      </c>
      <c r="AB764">
        <f t="shared" si="142"/>
        <v>2606.3526620267726</v>
      </c>
      <c r="AC764">
        <f t="shared" si="143"/>
        <v>2350.383302866991</v>
      </c>
      <c r="AD764">
        <f t="shared" si="144"/>
        <v>2539.251246961117</v>
      </c>
    </row>
    <row r="765" spans="1:30" x14ac:dyDescent="0.25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 t="shared" si="133"/>
        <v>5.1253661842884358E-4</v>
      </c>
      <c r="H765">
        <f t="shared" si="134"/>
        <v>5.3874310791882324E-4</v>
      </c>
      <c r="I765">
        <f t="shared" si="135"/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1509.2309286497784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 t="shared" si="136"/>
        <v>441.67892031070545</v>
      </c>
      <c r="Q765">
        <f t="shared" si="137"/>
        <v>865.62398730285781</v>
      </c>
      <c r="R765">
        <f t="shared" si="138"/>
        <v>427.19868654662758</v>
      </c>
      <c r="S765" s="2">
        <f>'C13'!W765+'C6'!W765</f>
        <v>2827.4221486673632</v>
      </c>
      <c r="T765" s="2">
        <f>'C13'!X765+'C6'!X765</f>
        <v>2440.6049641214777</v>
      </c>
      <c r="U765" s="2">
        <f>'C13'!Y765+'C6'!Y765</f>
        <v>2761.7003048077095</v>
      </c>
      <c r="V765">
        <f>'rr1'!G765</f>
        <v>286.79705810546898</v>
      </c>
      <c r="W765">
        <f>'rr2'!G765</f>
        <v>167.05778503418</v>
      </c>
      <c r="X765">
        <f>'rr3'!G765</f>
        <v>286.27365112304699</v>
      </c>
      <c r="Y765">
        <f t="shared" si="139"/>
        <v>885.86162889703883</v>
      </c>
      <c r="Z765">
        <f t="shared" si="140"/>
        <v>1360.934588365415</v>
      </c>
      <c r="AA765">
        <f t="shared" si="141"/>
        <v>864.70642477000706</v>
      </c>
      <c r="AB765">
        <f t="shared" si="142"/>
        <v>2540.6250905618945</v>
      </c>
      <c r="AC765">
        <f t="shared" si="143"/>
        <v>2273.5471790872975</v>
      </c>
      <c r="AD765">
        <f t="shared" si="144"/>
        <v>2475.4266536846626</v>
      </c>
    </row>
    <row r="766" spans="1:30" x14ac:dyDescent="0.25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 t="shared" si="133"/>
        <v>3.7865722412987901E-4</v>
      </c>
      <c r="H766">
        <f t="shared" si="134"/>
        <v>3.5170099363417086E-4</v>
      </c>
      <c r="I766">
        <f t="shared" si="135"/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1441.8239497782306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 t="shared" si="136"/>
        <v>777.2591741332692</v>
      </c>
      <c r="Q766">
        <f t="shared" si="137"/>
        <v>4455.8170005801312</v>
      </c>
      <c r="R766">
        <f t="shared" si="138"/>
        <v>737.05694714974243</v>
      </c>
      <c r="S766" s="2">
        <f>'C13'!W766+'C6'!W766</f>
        <v>2322.5532142893353</v>
      </c>
      <c r="T766" s="2">
        <f>'C13'!X766+'C6'!X766</f>
        <v>1864.3904809460219</v>
      </c>
      <c r="U766" s="2">
        <f>'C13'!Y766+'C6'!Y766</f>
        <v>2272.785754419805</v>
      </c>
      <c r="V766">
        <f>'rr1'!G766</f>
        <v>169.15487670898401</v>
      </c>
      <c r="W766">
        <f>'rr2'!G766</f>
        <v>33.67512512207</v>
      </c>
      <c r="X766">
        <f>'rr3'!G766</f>
        <v>172.24920654296901</v>
      </c>
      <c r="Y766">
        <f t="shared" si="139"/>
        <v>1273.0335533187626</v>
      </c>
      <c r="Z766">
        <f t="shared" si="140"/>
        <v>5436.4025350692391</v>
      </c>
      <c r="AA766">
        <f t="shared" si="141"/>
        <v>1219.4753114017042</v>
      </c>
      <c r="AB766">
        <f t="shared" si="142"/>
        <v>2153.3983375803514</v>
      </c>
      <c r="AC766">
        <f t="shared" si="143"/>
        <v>1830.7153558239518</v>
      </c>
      <c r="AD766">
        <f t="shared" si="144"/>
        <v>2100.5365478768358</v>
      </c>
    </row>
    <row r="767" spans="1:30" x14ac:dyDescent="0.25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 t="shared" si="133"/>
        <v>-2.083972529546588E-5</v>
      </c>
      <c r="H767">
        <f t="shared" si="134"/>
        <v>-7.3195733067365525E-5</v>
      </c>
      <c r="I767">
        <f t="shared" si="135"/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1184.5254038289386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 t="shared" si="136"/>
        <v>3523.5431297570917</v>
      </c>
      <c r="Q767">
        <f t="shared" si="137"/>
        <v>-1125.0536533180014</v>
      </c>
      <c r="R767">
        <f t="shared" si="138"/>
        <v>2768.7216615260013</v>
      </c>
      <c r="S767" s="2">
        <f>'C13'!W767+'C6'!W767</f>
        <v>1540.4614175205788</v>
      </c>
      <c r="T767" s="2">
        <f>'C13'!X767+'C6'!X767</f>
        <v>968.92336633030936</v>
      </c>
      <c r="U767" s="2">
        <f>'C13'!Y767+'C6'!Y767</f>
        <v>1515.4946255639879</v>
      </c>
      <c r="V767">
        <f>'rr1'!G767</f>
        <v>33.620643615722997</v>
      </c>
      <c r="W767">
        <f>'rr2'!G767</f>
        <v>-120.171676635742</v>
      </c>
      <c r="X767">
        <f>'rr3'!G767</f>
        <v>41.291053771972997</v>
      </c>
      <c r="Y767">
        <f t="shared" si="139"/>
        <v>4481.8915161997911</v>
      </c>
      <c r="Z767">
        <f t="shared" si="140"/>
        <v>-906.28263951684573</v>
      </c>
      <c r="AA767">
        <f t="shared" si="141"/>
        <v>3570.2735511018986</v>
      </c>
      <c r="AB767">
        <f t="shared" si="142"/>
        <v>1506.8407739048557</v>
      </c>
      <c r="AC767">
        <f t="shared" si="143"/>
        <v>1089.0950429660513</v>
      </c>
      <c r="AD767">
        <f t="shared" si="144"/>
        <v>1474.2035717920148</v>
      </c>
    </row>
    <row r="768" spans="1:30" x14ac:dyDescent="0.25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 t="shared" si="133"/>
        <v>6.2639102377415499E-5</v>
      </c>
      <c r="H768">
        <f t="shared" si="134"/>
        <v>-7.5662302151792635E-5</v>
      </c>
      <c r="I768">
        <f t="shared" si="135"/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1509.8746170219511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 t="shared" si="136"/>
        <v>876.20315985128627</v>
      </c>
      <c r="Q768">
        <f t="shared" si="137"/>
        <v>7708.7359292883193</v>
      </c>
      <c r="R768">
        <f t="shared" si="138"/>
        <v>825.43175780576098</v>
      </c>
      <c r="S768" s="2">
        <f>'C13'!W768+'C6'!W768</f>
        <v>2279.091442312485</v>
      </c>
      <c r="T768" s="2">
        <f>'C13'!X768+'C6'!X768</f>
        <v>1814.4688679503961</v>
      </c>
      <c r="U768" s="2">
        <f>'C13'!Y768+'C6'!Y768</f>
        <v>2230.7069756485216</v>
      </c>
      <c r="V768">
        <f>'rr1'!G768</f>
        <v>159.20498657226599</v>
      </c>
      <c r="W768">
        <f>'rr2'!G768</f>
        <v>20.659530639648001</v>
      </c>
      <c r="X768">
        <f>'rr3'!G768</f>
        <v>163.15353393554699</v>
      </c>
      <c r="Y768">
        <f t="shared" si="139"/>
        <v>1331.5452621064508</v>
      </c>
      <c r="Z768">
        <f t="shared" si="140"/>
        <v>8682.7206706633642</v>
      </c>
      <c r="AA768">
        <f t="shared" si="141"/>
        <v>1267.2440442079248</v>
      </c>
      <c r="AB768">
        <f t="shared" si="142"/>
        <v>2119.8864557402189</v>
      </c>
      <c r="AC768">
        <f t="shared" si="143"/>
        <v>1793.8093373107481</v>
      </c>
      <c r="AD768">
        <f t="shared" si="144"/>
        <v>2067.5534417129747</v>
      </c>
    </row>
    <row r="769" spans="1:30" x14ac:dyDescent="0.25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 t="shared" si="133"/>
        <v>-8.7769011457134591E-5</v>
      </c>
      <c r="H769">
        <f t="shared" si="134"/>
        <v>-6.682196795414242E-5</v>
      </c>
      <c r="I769">
        <f t="shared" si="135"/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1888.5969996310996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 t="shared" si="136"/>
        <v>381.79991023974912</v>
      </c>
      <c r="Q769">
        <f t="shared" si="137"/>
        <v>591.17768609452582</v>
      </c>
      <c r="R769">
        <f t="shared" si="138"/>
        <v>371.44265422431522</v>
      </c>
      <c r="S769" s="2">
        <f>'C13'!W769+'C6'!W769</f>
        <v>2991.6314687966806</v>
      </c>
      <c r="T769" s="2">
        <f>'C13'!X769+'C6'!X769</f>
        <v>2628.3040655570076</v>
      </c>
      <c r="U769" s="2">
        <f>'C13'!Y769+'C6'!Y769</f>
        <v>2920.7118899908237</v>
      </c>
      <c r="V769">
        <f>'rr1'!G769</f>
        <v>403.72647094726602</v>
      </c>
      <c r="W769">
        <f>'rr2'!G769</f>
        <v>297.54266357421898</v>
      </c>
      <c r="X769">
        <f>'rr3'!G769</f>
        <v>400.59951782226602</v>
      </c>
      <c r="Y769">
        <f t="shared" si="139"/>
        <v>641.0045374972309</v>
      </c>
      <c r="Z769">
        <f t="shared" si="140"/>
        <v>783.33687478111995</v>
      </c>
      <c r="AA769">
        <f t="shared" si="141"/>
        <v>629.08522353405715</v>
      </c>
      <c r="AB769">
        <f t="shared" si="142"/>
        <v>2587.9049978494145</v>
      </c>
      <c r="AC769">
        <f t="shared" si="143"/>
        <v>2330.7614019827888</v>
      </c>
      <c r="AD769">
        <f t="shared" si="144"/>
        <v>2520.1123721685576</v>
      </c>
    </row>
    <row r="770" spans="1:30" x14ac:dyDescent="0.25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 t="shared" ref="G770:G833" si="145">(A770-D770)/D770*100</f>
        <v>3.5068596795719876E-4</v>
      </c>
      <c r="H770">
        <f t="shared" ref="H770:H833" si="146">(B770-E770)/E770*100</f>
        <v>3.6913466934810241E-4</v>
      </c>
      <c r="I770">
        <f t="shared" ref="I770:I833" si="147"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1571.2016541193225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 t="shared" ref="P770:P833" si="148">(J770-M770)/M770*100</f>
        <v>1009.141768520885</v>
      </c>
      <c r="Q770">
        <f t="shared" ref="Q770:Q833" si="149">(K770-N770)/N770*100</f>
        <v>50544.851682532761</v>
      </c>
      <c r="R770">
        <f t="shared" ref="R770:R833" si="150">(L770-O770)/O770*100</f>
        <v>935.89529813589377</v>
      </c>
      <c r="S770" s="2">
        <f>'C13'!W770+'C6'!W770</f>
        <v>2003.4161090509733</v>
      </c>
      <c r="T770" s="2">
        <f>'C13'!X770+'C6'!X770</f>
        <v>1496.8214677880023</v>
      </c>
      <c r="U770" s="2">
        <f>'C13'!Y770+'C6'!Y770</f>
        <v>1963.8338598394912</v>
      </c>
      <c r="V770">
        <f>'rr1'!G770</f>
        <v>145.82516479492199</v>
      </c>
      <c r="W770">
        <f>'rr2'!G770</f>
        <v>3.3225555419920001</v>
      </c>
      <c r="X770">
        <f>'rr3'!G770</f>
        <v>151.67572021484401</v>
      </c>
      <c r="Y770">
        <f t="shared" ref="Y770:Y833" si="151">(S770-V770)/V770*100</f>
        <v>1273.8479993274368</v>
      </c>
      <c r="Z770">
        <f t="shared" ref="Z770:Z833" si="152">(T770-W770)/W770*100</f>
        <v>44950.306875851355</v>
      </c>
      <c r="AA770">
        <f t="shared" ref="AA770:AA833" si="153">(U770-X770)/X770*100</f>
        <v>1194.7582230417504</v>
      </c>
      <c r="AB770">
        <f t="shared" si="142"/>
        <v>1857.5909442560514</v>
      </c>
      <c r="AC770">
        <f t="shared" si="143"/>
        <v>1493.4989122460104</v>
      </c>
      <c r="AD770">
        <f t="shared" si="144"/>
        <v>1812.1581396246472</v>
      </c>
    </row>
    <row r="771" spans="1:30" x14ac:dyDescent="0.25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 t="shared" si="145"/>
        <v>-3.7569344227085806E-5</v>
      </c>
      <c r="H771">
        <f t="shared" si="146"/>
        <v>1.0445208477775252E-4</v>
      </c>
      <c r="I771">
        <f t="shared" si="147"/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1813.4144905948415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 t="shared" si="148"/>
        <v>510.81894504273782</v>
      </c>
      <c r="Q771">
        <f t="shared" si="149"/>
        <v>961.54550699134586</v>
      </c>
      <c r="R771">
        <f t="shared" si="150"/>
        <v>494.39453114918217</v>
      </c>
      <c r="S771" s="2">
        <f>'C13'!W771+'C6'!W771</f>
        <v>2265.852340691541</v>
      </c>
      <c r="T771" s="2">
        <f>'C13'!X771+'C6'!X771</f>
        <v>1800.9249044604294</v>
      </c>
      <c r="U771" s="2">
        <f>'C13'!Y771+'C6'!Y771</f>
        <v>2217.8391902643707</v>
      </c>
      <c r="V771">
        <f>'rr1'!G771</f>
        <v>305.74078369140602</v>
      </c>
      <c r="W771">
        <f>'rr2'!G771</f>
        <v>185.39945983886699</v>
      </c>
      <c r="X771">
        <f>'rr3'!G771</f>
        <v>305.08599853515602</v>
      </c>
      <c r="Y771">
        <f t="shared" si="151"/>
        <v>641.10241798115442</v>
      </c>
      <c r="Z771">
        <f t="shared" si="152"/>
        <v>871.37548622074519</v>
      </c>
      <c r="AA771">
        <f t="shared" si="153"/>
        <v>626.9554161492606</v>
      </c>
      <c r="AB771">
        <f t="shared" ref="AB771:AB834" si="154">S771-V771</f>
        <v>1960.111557000135</v>
      </c>
      <c r="AC771">
        <f t="shared" ref="AC771:AC834" si="155">T771-W771</f>
        <v>1615.5254446215624</v>
      </c>
      <c r="AD771">
        <f t="shared" ref="AD771:AD834" si="156">U771-X771</f>
        <v>1912.7531917292147</v>
      </c>
    </row>
    <row r="772" spans="1:30" x14ac:dyDescent="0.25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 t="shared" si="145"/>
        <v>1.4581477971372249E-4</v>
      </c>
      <c r="H772">
        <f t="shared" si="146"/>
        <v>5.213729025795382E-5</v>
      </c>
      <c r="I772">
        <f t="shared" si="147"/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1700.3932727483534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 t="shared" si="148"/>
        <v>393.20126150351024</v>
      </c>
      <c r="Q772">
        <f t="shared" si="149"/>
        <v>648.57881033914168</v>
      </c>
      <c r="R772">
        <f t="shared" si="150"/>
        <v>381.37732567778016</v>
      </c>
      <c r="S772" s="2">
        <f>'C13'!W772+'C6'!W772</f>
        <v>1812.1908512325244</v>
      </c>
      <c r="T772" s="2">
        <f>'C13'!X772+'C6'!X772</f>
        <v>1281.5212772018494</v>
      </c>
      <c r="U772" s="2">
        <f>'C13'!Y772+'C6'!Y772</f>
        <v>1778.562940886608</v>
      </c>
      <c r="V772">
        <f>'rr1'!G772</f>
        <v>355.00888061523398</v>
      </c>
      <c r="W772">
        <f>'rr2'!G772</f>
        <v>245.54100036621099</v>
      </c>
      <c r="X772">
        <f>'rr3'!G772</f>
        <v>353.23501586914102</v>
      </c>
      <c r="Y772">
        <f t="shared" si="151"/>
        <v>410.46352645938873</v>
      </c>
      <c r="Z772">
        <f t="shared" si="152"/>
        <v>421.91742938675435</v>
      </c>
      <c r="AA772">
        <f t="shared" si="153"/>
        <v>403.50697438939403</v>
      </c>
      <c r="AB772">
        <f t="shared" si="154"/>
        <v>1457.1819706172905</v>
      </c>
      <c r="AC772">
        <f t="shared" si="155"/>
        <v>1035.9802768356385</v>
      </c>
      <c r="AD772">
        <f t="shared" si="156"/>
        <v>1425.3279250174669</v>
      </c>
    </row>
    <row r="773" spans="1:30" x14ac:dyDescent="0.25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 t="shared" si="145"/>
        <v>3.5427159795108814E-4</v>
      </c>
      <c r="H773">
        <f t="shared" si="146"/>
        <v>2.5517836843540621E-4</v>
      </c>
      <c r="I773">
        <f t="shared" si="147"/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1390.5295350704946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 t="shared" si="148"/>
        <v>1136.2388769179749</v>
      </c>
      <c r="Q773">
        <f t="shared" si="149"/>
        <v>-5307.21620668789</v>
      </c>
      <c r="R773">
        <f t="shared" si="150"/>
        <v>1049.9171454211369</v>
      </c>
      <c r="S773" s="2">
        <f>'C13'!W773+'C6'!W773</f>
        <v>2278.9171949735755</v>
      </c>
      <c r="T773" s="2">
        <f>'C13'!X773+'C6'!X773</f>
        <v>1815.4712238846114</v>
      </c>
      <c r="U773" s="2">
        <f>'C13'!Y773+'C6'!Y773</f>
        <v>2230.5021422772625</v>
      </c>
      <c r="V773">
        <f>'rr1'!G773</f>
        <v>115.74845123291</v>
      </c>
      <c r="W773">
        <f>'rr2'!G773</f>
        <v>-28.281661987305</v>
      </c>
      <c r="X773">
        <f>'rr3'!G773</f>
        <v>120.924324035645</v>
      </c>
      <c r="Y773">
        <f t="shared" si="151"/>
        <v>1868.853294104056</v>
      </c>
      <c r="Z773">
        <f t="shared" si="152"/>
        <v>-6519.2522515103092</v>
      </c>
      <c r="AA773">
        <f t="shared" si="153"/>
        <v>1744.5438170237569</v>
      </c>
      <c r="AB773">
        <f t="shared" si="154"/>
        <v>2163.1687437406654</v>
      </c>
      <c r="AC773">
        <f t="shared" si="155"/>
        <v>1843.7528858719163</v>
      </c>
      <c r="AD773">
        <f t="shared" si="156"/>
        <v>2109.5778182416175</v>
      </c>
    </row>
    <row r="774" spans="1:30" x14ac:dyDescent="0.25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 t="shared" si="145"/>
        <v>1.9424152162913626E-5</v>
      </c>
      <c r="H774">
        <f t="shared" si="146"/>
        <v>1.8814702529222194E-5</v>
      </c>
      <c r="I774">
        <f t="shared" si="147"/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1526.6347685735091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 t="shared" si="148"/>
        <v>483.14474704352256</v>
      </c>
      <c r="Q774">
        <f t="shared" si="149"/>
        <v>1008.9690016254469</v>
      </c>
      <c r="R774">
        <f t="shared" si="150"/>
        <v>464.49589404621639</v>
      </c>
      <c r="S774" s="2">
        <f>'C13'!W774+'C6'!W774</f>
        <v>2901.2144580062086</v>
      </c>
      <c r="T774" s="2">
        <f>'C13'!X774+'C6'!X774</f>
        <v>2525.4567837801078</v>
      </c>
      <c r="U774" s="2">
        <f>'C13'!Y774+'C6'!Y774</f>
        <v>2833.1417245737466</v>
      </c>
      <c r="V774">
        <f>'rr1'!G774</f>
        <v>269.48495483398398</v>
      </c>
      <c r="W774">
        <f>'rr2'!G774</f>
        <v>147.302658081055</v>
      </c>
      <c r="X774">
        <f>'rr3'!G774</f>
        <v>270.442138671875</v>
      </c>
      <c r="Y774">
        <f t="shared" si="151"/>
        <v>976.57752537372619</v>
      </c>
      <c r="Z774">
        <f t="shared" si="152"/>
        <v>1614.4678966963688</v>
      </c>
      <c r="AA774">
        <f t="shared" si="153"/>
        <v>947.59625792309384</v>
      </c>
      <c r="AB774">
        <f t="shared" si="154"/>
        <v>2631.7295031722247</v>
      </c>
      <c r="AC774">
        <f t="shared" si="155"/>
        <v>2378.1541256990527</v>
      </c>
      <c r="AD774">
        <f t="shared" si="156"/>
        <v>2562.6995859018716</v>
      </c>
    </row>
    <row r="775" spans="1:30" x14ac:dyDescent="0.25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 t="shared" si="145"/>
        <v>1.0405372323786E-4</v>
      </c>
      <c r="H775">
        <f t="shared" si="146"/>
        <v>6.3718378618297117E-5</v>
      </c>
      <c r="I775">
        <f t="shared" si="147"/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1253.2629372475531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 t="shared" si="148"/>
        <v>-4585.9511765885509</v>
      </c>
      <c r="Q775">
        <f t="shared" si="149"/>
        <v>-778.44226281271597</v>
      </c>
      <c r="R775">
        <f t="shared" si="150"/>
        <v>-6738.3895529626261</v>
      </c>
      <c r="S775" s="2">
        <f>'C13'!W775+'C6'!W775</f>
        <v>2488.2229484888012</v>
      </c>
      <c r="T775" s="2">
        <f>'C13'!X775+'C6'!X775</f>
        <v>2053.7244191695936</v>
      </c>
      <c r="U775" s="2">
        <f>'C13'!Y775+'C6'!Y775</f>
        <v>2433.2125632179668</v>
      </c>
      <c r="V775">
        <f>'rr1'!G775</f>
        <v>-28.738121032715</v>
      </c>
      <c r="W775">
        <f>'rr2'!G775</f>
        <v>-193.20707702636699</v>
      </c>
      <c r="X775">
        <f>'rr3'!G775</f>
        <v>-18.879020690918001</v>
      </c>
      <c r="Y775">
        <f t="shared" si="151"/>
        <v>-8758.2659515430714</v>
      </c>
      <c r="Z775">
        <f t="shared" si="152"/>
        <v>-1162.9654207176491</v>
      </c>
      <c r="AA775">
        <f t="shared" si="153"/>
        <v>-12988.446932994228</v>
      </c>
      <c r="AB775">
        <f t="shared" si="154"/>
        <v>2516.961069521516</v>
      </c>
      <c r="AC775">
        <f t="shared" si="155"/>
        <v>2246.9314961959608</v>
      </c>
      <c r="AD775">
        <f t="shared" si="156"/>
        <v>2452.0915839088848</v>
      </c>
    </row>
    <row r="776" spans="1:30" x14ac:dyDescent="0.25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 t="shared" si="145"/>
        <v>1.6862909214346579E-4</v>
      </c>
      <c r="H776">
        <f t="shared" si="146"/>
        <v>2.9336945771402931E-4</v>
      </c>
      <c r="I776">
        <f t="shared" si="147"/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1588.8470902937679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 t="shared" si="148"/>
        <v>327.44742205989172</v>
      </c>
      <c r="Q776">
        <f t="shared" si="149"/>
        <v>515.98952136014702</v>
      </c>
      <c r="R776">
        <f t="shared" si="150"/>
        <v>318.66506728604782</v>
      </c>
      <c r="S776" s="2">
        <f>'C13'!W776+'C6'!W776</f>
        <v>3021.8216072794676</v>
      </c>
      <c r="T776" s="2">
        <f>'C13'!X776+'C6'!X776</f>
        <v>2663.5625937427612</v>
      </c>
      <c r="U776" s="2">
        <f>'C13'!Y776+'C6'!Y776</f>
        <v>2949.9238894099617</v>
      </c>
      <c r="V776">
        <f>'rr1'!G776</f>
        <v>382.68453979492199</v>
      </c>
      <c r="W776">
        <f>'rr2'!G776</f>
        <v>277.33856201171898</v>
      </c>
      <c r="X776">
        <f>'rr3'!G776</f>
        <v>379.50314331054699</v>
      </c>
      <c r="Y776">
        <f t="shared" si="151"/>
        <v>689.63775461084504</v>
      </c>
      <c r="Z776">
        <f t="shared" si="152"/>
        <v>860.40109764116119</v>
      </c>
      <c r="AA776">
        <f t="shared" si="153"/>
        <v>677.31210963805961</v>
      </c>
      <c r="AB776">
        <f t="shared" si="154"/>
        <v>2639.1370674845457</v>
      </c>
      <c r="AC776">
        <f t="shared" si="155"/>
        <v>2386.2240317310425</v>
      </c>
      <c r="AD776">
        <f t="shared" si="156"/>
        <v>2570.4207460994148</v>
      </c>
    </row>
    <row r="777" spans="1:30" x14ac:dyDescent="0.25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 t="shared" si="145"/>
        <v>3.3640051652083201E-4</v>
      </c>
      <c r="H777">
        <f t="shared" si="146"/>
        <v>3.8479219100026228E-4</v>
      </c>
      <c r="I777">
        <f t="shared" si="147"/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1254.4563558732698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 t="shared" si="148"/>
        <v>20843.138386112059</v>
      </c>
      <c r="Q777">
        <f t="shared" si="149"/>
        <v>-957.05236516238517</v>
      </c>
      <c r="R777">
        <f t="shared" si="150"/>
        <v>8350.7399469192569</v>
      </c>
      <c r="S777" s="2">
        <f>'C13'!W777+'C6'!W777</f>
        <v>1719.6781683578811</v>
      </c>
      <c r="T777" s="2">
        <f>'C13'!X777+'C6'!X777</f>
        <v>1172.8209645843745</v>
      </c>
      <c r="U777" s="2">
        <f>'C13'!Y777+'C6'!Y777</f>
        <v>1689.0673253307468</v>
      </c>
      <c r="V777">
        <f>'rr1'!G777</f>
        <v>6.1615982055660004</v>
      </c>
      <c r="W777">
        <f>'rr2'!G777</f>
        <v>-153.190841674805</v>
      </c>
      <c r="X777">
        <f>'rr3'!G777</f>
        <v>14.844337463379</v>
      </c>
      <c r="Y777">
        <f t="shared" si="151"/>
        <v>27809.612262682629</v>
      </c>
      <c r="Z777">
        <f t="shared" si="152"/>
        <v>-865.59469989338527</v>
      </c>
      <c r="AA777">
        <f t="shared" si="153"/>
        <v>11278.52955376202</v>
      </c>
      <c r="AB777">
        <f t="shared" si="154"/>
        <v>1713.5165701523151</v>
      </c>
      <c r="AC777">
        <f t="shared" si="155"/>
        <v>1326.0118062591794</v>
      </c>
      <c r="AD777">
        <f t="shared" si="156"/>
        <v>1674.2229878673679</v>
      </c>
    </row>
    <row r="778" spans="1:30" x14ac:dyDescent="0.25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 t="shared" si="145"/>
        <v>4.5409762793706252E-4</v>
      </c>
      <c r="H778">
        <f t="shared" si="146"/>
        <v>6.5771046889963553E-4</v>
      </c>
      <c r="I778">
        <f t="shared" si="147"/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1669.268564772643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 t="shared" si="148"/>
        <v>983.94347006081659</v>
      </c>
      <c r="Q778">
        <f t="shared" si="149"/>
        <v>10164.196123548676</v>
      </c>
      <c r="R778">
        <f t="shared" si="150"/>
        <v>924.40933098861478</v>
      </c>
      <c r="S778" s="2">
        <f>'C13'!W778+'C6'!W778</f>
        <v>2313.2105008588624</v>
      </c>
      <c r="T778" s="2">
        <f>'C13'!X778+'C6'!X778</f>
        <v>1853.3566955746355</v>
      </c>
      <c r="U778" s="2">
        <f>'C13'!Y778+'C6'!Y778</f>
        <v>2263.7494218245338</v>
      </c>
      <c r="V778">
        <f>'rr1'!G778</f>
        <v>158.55682373046901</v>
      </c>
      <c r="W778">
        <f>'rr2'!G778</f>
        <v>17.517166137695</v>
      </c>
      <c r="X778">
        <f>'rr3'!G778</f>
        <v>162.94937133789099</v>
      </c>
      <c r="Y778">
        <f t="shared" si="151"/>
        <v>1358.9157668742737</v>
      </c>
      <c r="Z778">
        <f t="shared" si="152"/>
        <v>10480.231305715697</v>
      </c>
      <c r="AA778">
        <f t="shared" si="153"/>
        <v>1289.2348299585854</v>
      </c>
      <c r="AB778">
        <f t="shared" si="154"/>
        <v>2154.6536771283932</v>
      </c>
      <c r="AC778">
        <f t="shared" si="155"/>
        <v>1835.8395294369404</v>
      </c>
      <c r="AD778">
        <f t="shared" si="156"/>
        <v>2100.8000504866427</v>
      </c>
    </row>
    <row r="779" spans="1:30" x14ac:dyDescent="0.25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 t="shared" si="145"/>
        <v>1.6624117261958437E-4</v>
      </c>
      <c r="H779">
        <f t="shared" si="146"/>
        <v>1.6089620735536318E-4</v>
      </c>
      <c r="I779">
        <f t="shared" si="147"/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1265.0207824840763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 t="shared" si="148"/>
        <v>-916.54581934279179</v>
      </c>
      <c r="Q779">
        <f t="shared" si="149"/>
        <v>-482.58996196656028</v>
      </c>
      <c r="R779">
        <f t="shared" si="150"/>
        <v>-976.35121108558792</v>
      </c>
      <c r="S779" s="2">
        <f>'C13'!W779+'C6'!W779</f>
        <v>1439.1595029670425</v>
      </c>
      <c r="T779" s="2">
        <f>'C13'!X779+'C6'!X779</f>
        <v>853.34807452461973</v>
      </c>
      <c r="U779" s="2">
        <f>'C13'!Y779+'C6'!Y779</f>
        <v>1417.3926919793521</v>
      </c>
      <c r="V779">
        <f>'rr1'!G779</f>
        <v>-159.358154296875</v>
      </c>
      <c r="W779">
        <f>'rr2'!G779</f>
        <v>-345.47265625</v>
      </c>
      <c r="X779">
        <f>'rr3'!G779</f>
        <v>-144.35089111328099</v>
      </c>
      <c r="Y779">
        <f t="shared" si="151"/>
        <v>-1003.0974971547247</v>
      </c>
      <c r="Z779">
        <f t="shared" si="152"/>
        <v>-347.00886136328472</v>
      </c>
      <c r="AA779">
        <f t="shared" si="153"/>
        <v>-1081.9078227006144</v>
      </c>
      <c r="AB779">
        <f t="shared" si="154"/>
        <v>1598.5176572639175</v>
      </c>
      <c r="AC779">
        <f t="shared" si="155"/>
        <v>1198.8207307746197</v>
      </c>
      <c r="AD779">
        <f t="shared" si="156"/>
        <v>1561.7435830926331</v>
      </c>
    </row>
    <row r="780" spans="1:30" x14ac:dyDescent="0.25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 t="shared" si="145"/>
        <v>2.9202984612347328E-4</v>
      </c>
      <c r="H780">
        <f t="shared" si="146"/>
        <v>2.5763516706204533E-4</v>
      </c>
      <c r="I780">
        <f t="shared" si="147"/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1557.8605872170701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 t="shared" si="148"/>
        <v>422.47276286808903</v>
      </c>
      <c r="Q780">
        <f t="shared" si="149"/>
        <v>778.75300111512502</v>
      </c>
      <c r="R780">
        <f t="shared" si="150"/>
        <v>408.97517570239586</v>
      </c>
      <c r="S780" s="2">
        <f>'C13'!W780+'C6'!W780</f>
        <v>3349.716291419536</v>
      </c>
      <c r="T780" s="2">
        <f>'C13'!X780+'C6'!X780</f>
        <v>3035.7786905417088</v>
      </c>
      <c r="U780" s="2">
        <f>'C13'!Y780+'C6'!Y780</f>
        <v>3267.5173040776208</v>
      </c>
      <c r="V780">
        <f>'rr1'!G780</f>
        <v>306.9501953125</v>
      </c>
      <c r="W780">
        <f>'rr2'!G780</f>
        <v>190.07725524902301</v>
      </c>
      <c r="X780">
        <f>'rr3'!G780</f>
        <v>306.07791137695301</v>
      </c>
      <c r="Y780">
        <f t="shared" si="151"/>
        <v>991.28983873401853</v>
      </c>
      <c r="Z780">
        <f t="shared" si="152"/>
        <v>1497.1288550881536</v>
      </c>
      <c r="AA780">
        <f t="shared" si="153"/>
        <v>967.54430248757171</v>
      </c>
      <c r="AB780">
        <f t="shared" si="154"/>
        <v>3042.766096107036</v>
      </c>
      <c r="AC780">
        <f t="shared" si="155"/>
        <v>2845.7014352926858</v>
      </c>
      <c r="AD780">
        <f t="shared" si="156"/>
        <v>2961.4393927006677</v>
      </c>
    </row>
    <row r="781" spans="1:30" x14ac:dyDescent="0.25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 t="shared" si="145"/>
        <v>3.9700395018351422E-4</v>
      </c>
      <c r="H781">
        <f t="shared" si="146"/>
        <v>3.9529353202918792E-4</v>
      </c>
      <c r="I781">
        <f t="shared" si="147"/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1317.8034895223045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 t="shared" si="148"/>
        <v>458.74356200507577</v>
      </c>
      <c r="Q781">
        <f t="shared" si="149"/>
        <v>1059.4266045547145</v>
      </c>
      <c r="R781">
        <f t="shared" si="150"/>
        <v>442.68455815409925</v>
      </c>
      <c r="S781" s="2">
        <f>'C13'!W781+'C6'!W781</f>
        <v>2989.7909174637025</v>
      </c>
      <c r="T781" s="2">
        <f>'C13'!X781+'C6'!X781</f>
        <v>2627.6869284963759</v>
      </c>
      <c r="U781" s="2">
        <f>'C13'!Y781+'C6'!Y781</f>
        <v>2918.884927954452</v>
      </c>
      <c r="V781">
        <f>'rr1'!G781</f>
        <v>242.67611694335901</v>
      </c>
      <c r="W781">
        <f>'rr2'!G781</f>
        <v>119.93995666503901</v>
      </c>
      <c r="X781">
        <f>'rr3'!G781</f>
        <v>242.83047485351599</v>
      </c>
      <c r="Y781">
        <f t="shared" si="151"/>
        <v>1132.0087180896853</v>
      </c>
      <c r="Z781">
        <f t="shared" si="152"/>
        <v>2090.8353159029557</v>
      </c>
      <c r="AA781">
        <f t="shared" si="153"/>
        <v>1102.0257876262142</v>
      </c>
      <c r="AB781">
        <f t="shared" si="154"/>
        <v>2747.1148005203436</v>
      </c>
      <c r="AC781">
        <f t="shared" si="155"/>
        <v>2507.7469718313369</v>
      </c>
      <c r="AD781">
        <f t="shared" si="156"/>
        <v>2676.0544531009359</v>
      </c>
    </row>
    <row r="782" spans="1:30" x14ac:dyDescent="0.25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 t="shared" si="145"/>
        <v>2.0327738654958346E-4</v>
      </c>
      <c r="H782">
        <f t="shared" si="146"/>
        <v>2.8842474656645537E-4</v>
      </c>
      <c r="I782">
        <f t="shared" si="147"/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1418.7732279518859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 t="shared" si="148"/>
        <v>536.33284656576666</v>
      </c>
      <c r="Q782">
        <f t="shared" si="149"/>
        <v>1361.788086955989</v>
      </c>
      <c r="R782">
        <f t="shared" si="150"/>
        <v>514.98912412322534</v>
      </c>
      <c r="S782" s="2">
        <f>'C13'!W782+'C6'!W782</f>
        <v>2528.8266183424785</v>
      </c>
      <c r="T782" s="2">
        <f>'C13'!X782+'C6'!X782</f>
        <v>2101.444389790835</v>
      </c>
      <c r="U782" s="2">
        <f>'C13'!Y782+'C6'!Y782</f>
        <v>2472.4916992003418</v>
      </c>
      <c r="V782">
        <f>'rr1'!G782</f>
        <v>229.46328735351599</v>
      </c>
      <c r="W782">
        <f>'rr2'!G782</f>
        <v>103.154159545898</v>
      </c>
      <c r="X782">
        <f>'rr3'!G782</f>
        <v>230.69891357421901</v>
      </c>
      <c r="Y782">
        <f t="shared" si="151"/>
        <v>1002.0615312838756</v>
      </c>
      <c r="Z782">
        <f t="shared" si="152"/>
        <v>1937.188222987563</v>
      </c>
      <c r="AA782">
        <f t="shared" si="153"/>
        <v>971.73963712876662</v>
      </c>
      <c r="AB782">
        <f t="shared" si="154"/>
        <v>2299.3633309889624</v>
      </c>
      <c r="AC782">
        <f t="shared" si="155"/>
        <v>1998.290230244937</v>
      </c>
      <c r="AD782">
        <f t="shared" si="156"/>
        <v>2241.7927856261226</v>
      </c>
    </row>
    <row r="783" spans="1:30" x14ac:dyDescent="0.25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 t="shared" si="145"/>
        <v>1.0481463581433192E-4</v>
      </c>
      <c r="H783">
        <f t="shared" si="146"/>
        <v>3.2234596459725936E-4</v>
      </c>
      <c r="I783">
        <f t="shared" si="147"/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1405.253918351129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 t="shared" si="148"/>
        <v>1558.1037212097758</v>
      </c>
      <c r="Q783">
        <f t="shared" si="149"/>
        <v>-2536.835001602873</v>
      </c>
      <c r="R783">
        <f t="shared" si="150"/>
        <v>1399.6198350512409</v>
      </c>
      <c r="S783" s="2">
        <f>'C13'!W783+'C6'!W783</f>
        <v>2635.3677314645538</v>
      </c>
      <c r="T783" s="2">
        <f>'C13'!X783+'C6'!X783</f>
        <v>2222.8369920909099</v>
      </c>
      <c r="U783" s="2">
        <f>'C13'!Y783+'C6'!Y783</f>
        <v>2575.6721426980366</v>
      </c>
      <c r="V783">
        <f>'rr1'!G783</f>
        <v>87.215126037597997</v>
      </c>
      <c r="W783">
        <f>'rr2'!G783</f>
        <v>-61.126052856445</v>
      </c>
      <c r="X783">
        <f>'rr3'!G783</f>
        <v>93.707344055175994</v>
      </c>
      <c r="Y783">
        <f t="shared" si="151"/>
        <v>2921.6865481894279</v>
      </c>
      <c r="Z783">
        <f t="shared" si="152"/>
        <v>-3736.4804992582449</v>
      </c>
      <c r="AA783">
        <f t="shared" si="153"/>
        <v>2648.6342385090443</v>
      </c>
      <c r="AB783">
        <f t="shared" si="154"/>
        <v>2548.1526054269557</v>
      </c>
      <c r="AC783">
        <f t="shared" si="155"/>
        <v>2283.9630449473548</v>
      </c>
      <c r="AD783">
        <f t="shared" si="156"/>
        <v>2481.9647986428608</v>
      </c>
    </row>
    <row r="784" spans="1:30" x14ac:dyDescent="0.25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 t="shared" si="145"/>
        <v>3.8299762407147358E-4</v>
      </c>
      <c r="H784">
        <f t="shared" si="146"/>
        <v>4.0534013190059268E-4</v>
      </c>
      <c r="I784">
        <f t="shared" si="147"/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1521.2823576063784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 t="shared" si="148"/>
        <v>366.64461364340156</v>
      </c>
      <c r="Q784">
        <f t="shared" si="149"/>
        <v>627.15300700806677</v>
      </c>
      <c r="R784">
        <f t="shared" si="150"/>
        <v>355.78193122687054</v>
      </c>
      <c r="S784" s="2">
        <f>'C13'!W784+'C6'!W784</f>
        <v>3019.9470964215579</v>
      </c>
      <c r="T784" s="2">
        <f>'C13'!X784+'C6'!X784</f>
        <v>2660.9063541258947</v>
      </c>
      <c r="U784" s="2">
        <f>'C13'!Y784+'C6'!Y784</f>
        <v>2948.1241439452424</v>
      </c>
      <c r="V784">
        <f>'rr1'!G784</f>
        <v>335.58605957031199</v>
      </c>
      <c r="W784">
        <f>'rr2'!G784</f>
        <v>223.93730163574199</v>
      </c>
      <c r="X784">
        <f>'rr3'!G784</f>
        <v>333.774169921875</v>
      </c>
      <c r="Y784">
        <f t="shared" si="151"/>
        <v>799.90242749902393</v>
      </c>
      <c r="Z784">
        <f t="shared" si="152"/>
        <v>1088.2372140279442</v>
      </c>
      <c r="AA784">
        <f t="shared" si="153"/>
        <v>783.26911115839084</v>
      </c>
      <c r="AB784">
        <f t="shared" si="154"/>
        <v>2684.3610368512459</v>
      </c>
      <c r="AC784">
        <f t="shared" si="155"/>
        <v>2436.9690524901525</v>
      </c>
      <c r="AD784">
        <f t="shared" si="156"/>
        <v>2614.3499740233674</v>
      </c>
    </row>
    <row r="785" spans="1:30" x14ac:dyDescent="0.25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 t="shared" si="145"/>
        <v>1.1381270733641496E-4</v>
      </c>
      <c r="H785">
        <f t="shared" si="146"/>
        <v>2.7113648263143634E-4</v>
      </c>
      <c r="I785">
        <f t="shared" si="147"/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1563.4674457872461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 t="shared" si="148"/>
        <v>657.56143635555179</v>
      </c>
      <c r="Q785">
        <f t="shared" si="149"/>
        <v>1949.7281288805482</v>
      </c>
      <c r="R785">
        <f t="shared" si="150"/>
        <v>624.76713245010524</v>
      </c>
      <c r="S785" s="2">
        <f>'C13'!W785+'C6'!W785</f>
        <v>1955.7341676079886</v>
      </c>
      <c r="T785" s="2">
        <f>'C13'!X785+'C6'!X785</f>
        <v>1446.6667105924353</v>
      </c>
      <c r="U785" s="2">
        <f>'C13'!Y785+'C6'!Y785</f>
        <v>1917.5305591785509</v>
      </c>
      <c r="V785">
        <f>'rr1'!G785</f>
        <v>212.45596313476599</v>
      </c>
      <c r="W785">
        <f>'rr2'!G785</f>
        <v>81.752212524414006</v>
      </c>
      <c r="X785">
        <f>'rr3'!G785</f>
        <v>215.719970703125</v>
      </c>
      <c r="Y785">
        <f t="shared" si="151"/>
        <v>820.53625549094079</v>
      </c>
      <c r="Z785">
        <f t="shared" si="152"/>
        <v>1669.5749948790819</v>
      </c>
      <c r="AA785">
        <f t="shared" si="153"/>
        <v>788.89802503147325</v>
      </c>
      <c r="AB785">
        <f t="shared" si="154"/>
        <v>1743.2782044732226</v>
      </c>
      <c r="AC785">
        <f t="shared" si="155"/>
        <v>1364.9144980680212</v>
      </c>
      <c r="AD785">
        <f t="shared" si="156"/>
        <v>1701.8105884754259</v>
      </c>
    </row>
    <row r="786" spans="1:30" x14ac:dyDescent="0.25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 t="shared" si="145"/>
        <v>-8.8658257674230074E-5</v>
      </c>
      <c r="H786">
        <f t="shared" si="146"/>
        <v>-1.3104905939476124E-4</v>
      </c>
      <c r="I786">
        <f t="shared" si="147"/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1308.7386388206542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 t="shared" si="148"/>
        <v>301.18151367804262</v>
      </c>
      <c r="Q786">
        <f t="shared" si="149"/>
        <v>506.85660564380061</v>
      </c>
      <c r="R786">
        <f t="shared" si="150"/>
        <v>293.78769256662218</v>
      </c>
      <c r="S786" s="2">
        <f>'C13'!W786+'C6'!W786</f>
        <v>2934.87169852855</v>
      </c>
      <c r="T786" s="2">
        <f>'C13'!X786+'C6'!X786</f>
        <v>2566.5553736958173</v>
      </c>
      <c r="U786" s="2">
        <f>'C13'!Y786+'C6'!Y786</f>
        <v>2865.6546846260753</v>
      </c>
      <c r="V786">
        <f>'rr1'!G786</f>
        <v>335.66973876953102</v>
      </c>
      <c r="W786">
        <f>'rr2'!G786</f>
        <v>227.76640319824199</v>
      </c>
      <c r="X786">
        <f>'rr3'!G786</f>
        <v>332.34625244140602</v>
      </c>
      <c r="Y786">
        <f t="shared" si="151"/>
        <v>774.33311959753883</v>
      </c>
      <c r="Z786">
        <f t="shared" si="152"/>
        <v>1026.8366790083408</v>
      </c>
      <c r="AA786">
        <f t="shared" si="153"/>
        <v>762.24973610355414</v>
      </c>
      <c r="AB786">
        <f t="shared" si="154"/>
        <v>2599.2019597590188</v>
      </c>
      <c r="AC786">
        <f t="shared" si="155"/>
        <v>2338.7889704975751</v>
      </c>
      <c r="AD786">
        <f t="shared" si="156"/>
        <v>2533.3084321846691</v>
      </c>
    </row>
    <row r="787" spans="1:30" x14ac:dyDescent="0.25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 t="shared" si="145"/>
        <v>-5.4908923517518823E-5</v>
      </c>
      <c r="H787">
        <f t="shared" si="146"/>
        <v>-7.6965495808922584E-5</v>
      </c>
      <c r="I787">
        <f t="shared" si="147"/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1685.3606318640759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 t="shared" si="148"/>
        <v>327.92984519208244</v>
      </c>
      <c r="Q787">
        <f t="shared" si="149"/>
        <v>500.09096992017277</v>
      </c>
      <c r="R787">
        <f t="shared" si="150"/>
        <v>319.30693266090918</v>
      </c>
      <c r="S787" s="2">
        <f>'C13'!W787+'C6'!W787</f>
        <v>3287.3697715750168</v>
      </c>
      <c r="T787" s="2">
        <f>'C13'!X787+'C6'!X787</f>
        <v>2966.2578802952921</v>
      </c>
      <c r="U787" s="2">
        <f>'C13'!Y787+'C6'!Y787</f>
        <v>3207.0918371915468</v>
      </c>
      <c r="V787">
        <f>'rr1'!G787</f>
        <v>405.53265380859398</v>
      </c>
      <c r="W787">
        <f>'rr2'!G787</f>
        <v>303.40240478515602</v>
      </c>
      <c r="X787">
        <f>'rr3'!G787</f>
        <v>401.93960571289102</v>
      </c>
      <c r="Y787">
        <f t="shared" si="151"/>
        <v>710.6301035690733</v>
      </c>
      <c r="Z787">
        <f t="shared" si="152"/>
        <v>877.66459115435998</v>
      </c>
      <c r="AA787">
        <f t="shared" si="153"/>
        <v>697.90391183356053</v>
      </c>
      <c r="AB787">
        <f t="shared" si="154"/>
        <v>2881.837117766423</v>
      </c>
      <c r="AC787">
        <f t="shared" si="155"/>
        <v>2662.8554755101359</v>
      </c>
      <c r="AD787">
        <f t="shared" si="156"/>
        <v>2805.1522314786557</v>
      </c>
    </row>
    <row r="788" spans="1:30" x14ac:dyDescent="0.25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 t="shared" si="145"/>
        <v>1.8082300179473674E-4</v>
      </c>
      <c r="H788">
        <f t="shared" si="146"/>
        <v>2.1553878866292875E-4</v>
      </c>
      <c r="I788">
        <f t="shared" si="147"/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1658.6895010024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 t="shared" si="148"/>
        <v>317.87171586961279</v>
      </c>
      <c r="Q788">
        <f t="shared" si="149"/>
        <v>483.25123151400868</v>
      </c>
      <c r="R788">
        <f t="shared" si="150"/>
        <v>310.45564744065757</v>
      </c>
      <c r="S788" s="2">
        <f>'C13'!W788+'C6'!W788</f>
        <v>3622.7237177967691</v>
      </c>
      <c r="T788" s="2">
        <f>'C13'!X788+'C6'!X788</f>
        <v>3351.3640461091927</v>
      </c>
      <c r="U788" s="2">
        <f>'C13'!Y788+'C6'!Y788</f>
        <v>3531.7772898031908</v>
      </c>
      <c r="V788">
        <f>'rr1'!G788</f>
        <v>408.70452880859398</v>
      </c>
      <c r="W788">
        <f>'rr2'!G788</f>
        <v>306.81207275390602</v>
      </c>
      <c r="X788">
        <f>'rr3'!G788</f>
        <v>404.10931396484398</v>
      </c>
      <c r="Y788">
        <f t="shared" si="151"/>
        <v>786.39187051763179</v>
      </c>
      <c r="Z788">
        <f t="shared" si="152"/>
        <v>992.3181790168087</v>
      </c>
      <c r="AA788">
        <f t="shared" si="153"/>
        <v>773.96582255227167</v>
      </c>
      <c r="AB788">
        <f t="shared" si="154"/>
        <v>3214.0191889881753</v>
      </c>
      <c r="AC788">
        <f t="shared" si="155"/>
        <v>3044.5519733552865</v>
      </c>
      <c r="AD788">
        <f t="shared" si="156"/>
        <v>3127.667975838347</v>
      </c>
    </row>
    <row r="789" spans="1:30" x14ac:dyDescent="0.25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 t="shared" si="145"/>
        <v>5.8640496718012351E-5</v>
      </c>
      <c r="H789">
        <f t="shared" si="146"/>
        <v>5.7492511509243434E-5</v>
      </c>
      <c r="I789">
        <f t="shared" si="147"/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1451.2512898736841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 t="shared" si="148"/>
        <v>526.19717234799089</v>
      </c>
      <c r="Q789">
        <f t="shared" si="149"/>
        <v>1274.8631763688938</v>
      </c>
      <c r="R789">
        <f t="shared" si="150"/>
        <v>505.75414909817431</v>
      </c>
      <c r="S789" s="2">
        <f>'C13'!W789+'C6'!W789</f>
        <v>3037.1455903692622</v>
      </c>
      <c r="T789" s="2">
        <f>'C13'!X789+'C6'!X789</f>
        <v>2679.7035320262949</v>
      </c>
      <c r="U789" s="2">
        <f>'C13'!Y789+'C6'!Y789</f>
        <v>2964.8041377191112</v>
      </c>
      <c r="V789">
        <f>'rr1'!G789</f>
        <v>238.52923583984401</v>
      </c>
      <c r="W789">
        <f>'rr2'!G789</f>
        <v>112.399826049805</v>
      </c>
      <c r="X789">
        <f>'rr3'!G789</f>
        <v>239.57760620117199</v>
      </c>
      <c r="Y789">
        <f t="shared" si="151"/>
        <v>1173.2802248226278</v>
      </c>
      <c r="Z789">
        <f t="shared" si="152"/>
        <v>2284.0815650719096</v>
      </c>
      <c r="AA789">
        <f t="shared" si="153"/>
        <v>1137.5130483729693</v>
      </c>
      <c r="AB789">
        <f t="shared" si="154"/>
        <v>2798.616354529418</v>
      </c>
      <c r="AC789">
        <f t="shared" si="155"/>
        <v>2567.3037059764897</v>
      </c>
      <c r="AD789">
        <f t="shared" si="156"/>
        <v>2725.2265315179393</v>
      </c>
    </row>
    <row r="790" spans="1:30" x14ac:dyDescent="0.25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 t="shared" si="145"/>
        <v>-3.219642420786537E-5</v>
      </c>
      <c r="H790">
        <f t="shared" si="146"/>
        <v>-8.4332785585039571E-5</v>
      </c>
      <c r="I790">
        <f t="shared" si="147"/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1688.5107261399098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 t="shared" si="148"/>
        <v>490.04002687117963</v>
      </c>
      <c r="Q790">
        <f t="shared" si="149"/>
        <v>947.20913694788146</v>
      </c>
      <c r="R790">
        <f t="shared" si="150"/>
        <v>472.97334481182281</v>
      </c>
      <c r="S790" s="2">
        <f>'C13'!W790+'C6'!W790</f>
        <v>2783.9644016127495</v>
      </c>
      <c r="T790" s="2">
        <f>'C13'!X790+'C6'!X790</f>
        <v>2391.1253192726581</v>
      </c>
      <c r="U790" s="2">
        <f>'C13'!Y790+'C6'!Y790</f>
        <v>2719.6122822825346</v>
      </c>
      <c r="V790">
        <f>'rr1'!G790</f>
        <v>294.65322875976602</v>
      </c>
      <c r="W790">
        <f>'rr2'!G790</f>
        <v>173.97303771972699</v>
      </c>
      <c r="X790">
        <f>'rr3'!G790</f>
        <v>294.69271850585898</v>
      </c>
      <c r="Y790">
        <f t="shared" si="151"/>
        <v>844.82738686788514</v>
      </c>
      <c r="Z790">
        <f t="shared" si="152"/>
        <v>1274.4229281808566</v>
      </c>
      <c r="AA790">
        <f t="shared" si="153"/>
        <v>822.86375315665089</v>
      </c>
      <c r="AB790">
        <f t="shared" si="154"/>
        <v>2489.3111728529834</v>
      </c>
      <c r="AC790">
        <f t="shared" si="155"/>
        <v>2217.1522815529311</v>
      </c>
      <c r="AD790">
        <f t="shared" si="156"/>
        <v>2424.9195637766757</v>
      </c>
    </row>
    <row r="791" spans="1:30" x14ac:dyDescent="0.25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 t="shared" si="145"/>
        <v>4.3238067733011973E-4</v>
      </c>
      <c r="H791">
        <f t="shared" si="146"/>
        <v>3.9885359447271922E-4</v>
      </c>
      <c r="I791">
        <f t="shared" si="147"/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1469.3074525318734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 t="shared" si="148"/>
        <v>371.50324865384476</v>
      </c>
      <c r="Q791">
        <f t="shared" si="149"/>
        <v>655.98461536208731</v>
      </c>
      <c r="R791">
        <f t="shared" si="150"/>
        <v>361.00369104023162</v>
      </c>
      <c r="S791" s="2">
        <f>'C13'!W791+'C6'!W791</f>
        <v>2712.1539225847955</v>
      </c>
      <c r="T791" s="2">
        <f>'C13'!X791+'C6'!X791</f>
        <v>2309.3393697054926</v>
      </c>
      <c r="U791" s="2">
        <f>'C13'!Y791+'C6'!Y791</f>
        <v>2650.0659083772553</v>
      </c>
      <c r="V791">
        <f>'rr1'!G791</f>
        <v>320.74774169921898</v>
      </c>
      <c r="W791">
        <f>'rr2'!G791</f>
        <v>207.35020446777301</v>
      </c>
      <c r="X791">
        <f>'rr3'!G791</f>
        <v>318.71923828125</v>
      </c>
      <c r="Y791">
        <f t="shared" si="151"/>
        <v>745.57225819164671</v>
      </c>
      <c r="Z791">
        <f t="shared" si="152"/>
        <v>1013.7386508169163</v>
      </c>
      <c r="AA791">
        <f t="shared" si="153"/>
        <v>731.47346946114885</v>
      </c>
      <c r="AB791">
        <f t="shared" si="154"/>
        <v>2391.4061808855768</v>
      </c>
      <c r="AC791">
        <f t="shared" si="155"/>
        <v>2101.9891652377196</v>
      </c>
      <c r="AD791">
        <f t="shared" si="156"/>
        <v>2331.3466700960053</v>
      </c>
    </row>
    <row r="792" spans="1:30" x14ac:dyDescent="0.25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 t="shared" si="145"/>
        <v>6.9520522245699636E-4</v>
      </c>
      <c r="H792">
        <f t="shared" si="146"/>
        <v>3.734701368503449E-4</v>
      </c>
      <c r="I792">
        <f t="shared" si="147"/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1323.6210011407275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 t="shared" si="148"/>
        <v>-17849.020856114297</v>
      </c>
      <c r="Q792">
        <f t="shared" si="149"/>
        <v>-911.15851916969962</v>
      </c>
      <c r="R792">
        <f t="shared" si="150"/>
        <v>92309.037909442617</v>
      </c>
      <c r="S792" s="2">
        <f>'C13'!W792+'C6'!W792</f>
        <v>2673.0485611195036</v>
      </c>
      <c r="T792" s="2">
        <f>'C13'!X792+'C6'!X792</f>
        <v>2264.702659270486</v>
      </c>
      <c r="U792" s="2">
        <f>'C13'!Y792+'C6'!Y792</f>
        <v>2612.1964725452053</v>
      </c>
      <c r="V792">
        <f>'rr1'!G792</f>
        <v>-7.6724777221679998</v>
      </c>
      <c r="W792">
        <f>'rr2'!G792</f>
        <v>-171.64390563964801</v>
      </c>
      <c r="X792">
        <f>'rr3'!G792</f>
        <v>1.4323501586909999</v>
      </c>
      <c r="Y792">
        <f t="shared" si="151"/>
        <v>-34939.443761384879</v>
      </c>
      <c r="Z792">
        <f t="shared" si="152"/>
        <v>-1419.4192073588906</v>
      </c>
      <c r="AA792">
        <f t="shared" si="153"/>
        <v>182271.36057096865</v>
      </c>
      <c r="AB792">
        <f t="shared" si="154"/>
        <v>2680.7210388416715</v>
      </c>
      <c r="AC792">
        <f t="shared" si="155"/>
        <v>2436.346564910134</v>
      </c>
      <c r="AD792">
        <f t="shared" si="156"/>
        <v>2610.7641223865144</v>
      </c>
    </row>
    <row r="793" spans="1:30" x14ac:dyDescent="0.25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 t="shared" si="145"/>
        <v>1.4218083202368944E-4</v>
      </c>
      <c r="H793">
        <f t="shared" si="146"/>
        <v>3.7452516330554314E-4</v>
      </c>
      <c r="I793">
        <f t="shared" si="147"/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1292.2860902852644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 t="shared" si="148"/>
        <v>2669.0101273723676</v>
      </c>
      <c r="Q793">
        <f t="shared" si="149"/>
        <v>-1388.0211176559733</v>
      </c>
      <c r="R793">
        <f t="shared" si="150"/>
        <v>2227.608608448968</v>
      </c>
      <c r="S793" s="2">
        <f>'C13'!W793+'C6'!W793</f>
        <v>2433.4642995400864</v>
      </c>
      <c r="T793" s="2">
        <f>'C13'!X793+'C6'!X793</f>
        <v>1990.2433228195441</v>
      </c>
      <c r="U793" s="2">
        <f>'C13'!Y793+'C6'!Y793</f>
        <v>2380.213917044377</v>
      </c>
      <c r="V793">
        <f>'rr1'!G793</f>
        <v>48.013282775878999</v>
      </c>
      <c r="W793">
        <f>'rr2'!G793</f>
        <v>-105.38575744628901</v>
      </c>
      <c r="X793">
        <f>'rr3'!G793</f>
        <v>55.519905090332003</v>
      </c>
      <c r="Y793">
        <f t="shared" si="151"/>
        <v>4968.3147638524206</v>
      </c>
      <c r="Z793">
        <f t="shared" si="152"/>
        <v>-1988.5315919790141</v>
      </c>
      <c r="AA793">
        <f t="shared" si="153"/>
        <v>4187.1361418426795</v>
      </c>
      <c r="AB793">
        <f t="shared" si="154"/>
        <v>2385.4510167642075</v>
      </c>
      <c r="AC793">
        <f t="shared" si="155"/>
        <v>2095.6290802658332</v>
      </c>
      <c r="AD793">
        <f t="shared" si="156"/>
        <v>2324.694011954045</v>
      </c>
    </row>
    <row r="794" spans="1:30" x14ac:dyDescent="0.25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 t="shared" si="145"/>
        <v>4.1539836768870043E-4</v>
      </c>
      <c r="H794">
        <f t="shared" si="146"/>
        <v>5.7041132340832101E-4</v>
      </c>
      <c r="I794">
        <f t="shared" si="147"/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1664.8749522212129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 t="shared" si="148"/>
        <v>353.56779678163213</v>
      </c>
      <c r="Q794">
        <f t="shared" si="149"/>
        <v>560.95869775277208</v>
      </c>
      <c r="R794">
        <f t="shared" si="150"/>
        <v>343.15654443203874</v>
      </c>
      <c r="S794" s="2">
        <f>'C13'!W794+'C6'!W794</f>
        <v>2195.360711405694</v>
      </c>
      <c r="T794" s="2">
        <f>'C13'!X794+'C6'!X794</f>
        <v>1720.0159047753623</v>
      </c>
      <c r="U794" s="2">
        <f>'C13'!Y794+'C6'!Y794</f>
        <v>2149.5888663591541</v>
      </c>
      <c r="V794">
        <f>'rr1'!G794</f>
        <v>377.94522094726602</v>
      </c>
      <c r="W794">
        <f>'rr2'!G794</f>
        <v>271.792724609375</v>
      </c>
      <c r="X794">
        <f>'rr3'!G794</f>
        <v>375.68551635742199</v>
      </c>
      <c r="Y794">
        <f t="shared" si="151"/>
        <v>480.86743520749752</v>
      </c>
      <c r="Z794">
        <f t="shared" si="152"/>
        <v>532.8410398944261</v>
      </c>
      <c r="AA794">
        <f t="shared" si="153"/>
        <v>472.17773184369054</v>
      </c>
      <c r="AB794">
        <f t="shared" si="154"/>
        <v>1817.4154904584279</v>
      </c>
      <c r="AC794">
        <f t="shared" si="155"/>
        <v>1448.2231801659873</v>
      </c>
      <c r="AD794">
        <f t="shared" si="156"/>
        <v>1773.9033500017322</v>
      </c>
    </row>
    <row r="795" spans="1:30" x14ac:dyDescent="0.25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 t="shared" si="145"/>
        <v>-2.1720556352403892E-4</v>
      </c>
      <c r="H795">
        <f t="shared" si="146"/>
        <v>-4.50264464691673E-5</v>
      </c>
      <c r="I795">
        <f t="shared" si="147"/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1352.113000681833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 t="shared" si="148"/>
        <v>543.17676351491639</v>
      </c>
      <c r="Q795">
        <f t="shared" si="149"/>
        <v>1515.1220264251356</v>
      </c>
      <c r="R795">
        <f t="shared" si="150"/>
        <v>520.45289697785802</v>
      </c>
      <c r="S795" s="2">
        <f>'C13'!W795+'C6'!W795</f>
        <v>3044.2532577433085</v>
      </c>
      <c r="T795" s="2">
        <f>'C13'!X795+'C6'!X795</f>
        <v>2688.0554182837877</v>
      </c>
      <c r="U795" s="2">
        <f>'C13'!Y795+'C6'!Y795</f>
        <v>2971.6799903326246</v>
      </c>
      <c r="V795">
        <f>'rr1'!G795</f>
        <v>216.31903076171901</v>
      </c>
      <c r="W795">
        <f>'rr2'!G795</f>
        <v>88.494735717772997</v>
      </c>
      <c r="X795">
        <f>'rr3'!G795</f>
        <v>217.92355346679699</v>
      </c>
      <c r="Y795">
        <f t="shared" si="151"/>
        <v>1307.2979372289403</v>
      </c>
      <c r="Z795">
        <f t="shared" si="152"/>
        <v>2937.5314378660009</v>
      </c>
      <c r="AA795">
        <f t="shared" si="153"/>
        <v>1263.6341474146309</v>
      </c>
      <c r="AB795">
        <f t="shared" si="154"/>
        <v>2827.9342269815893</v>
      </c>
      <c r="AC795">
        <f t="shared" si="155"/>
        <v>2599.5606825660147</v>
      </c>
      <c r="AD795">
        <f t="shared" si="156"/>
        <v>2753.7564368658277</v>
      </c>
    </row>
    <row r="796" spans="1:30" x14ac:dyDescent="0.25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 t="shared" si="145"/>
        <v>1.0993742068555872E-4</v>
      </c>
      <c r="H796">
        <f t="shared" si="146"/>
        <v>8.6525919858745288E-5</v>
      </c>
      <c r="I796">
        <f t="shared" si="147"/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1454.4741648076342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 t="shared" si="148"/>
        <v>643.08479621815127</v>
      </c>
      <c r="Q796">
        <f t="shared" si="149"/>
        <v>2114.4546027360198</v>
      </c>
      <c r="R796">
        <f t="shared" si="150"/>
        <v>614.64851222134473</v>
      </c>
      <c r="S796" s="2">
        <f>'C13'!W796+'C6'!W796</f>
        <v>2071.3372518362521</v>
      </c>
      <c r="T796" s="2">
        <f>'C13'!X796+'C6'!X796</f>
        <v>1576.7997496108292</v>
      </c>
      <c r="U796" s="2">
        <f>'C13'!Y796+'C6'!Y796</f>
        <v>2029.5347440437181</v>
      </c>
      <c r="V796">
        <f>'rr1'!G796</f>
        <v>201.45291137695301</v>
      </c>
      <c r="W796">
        <f>'rr2'!G796</f>
        <v>69.917617797852003</v>
      </c>
      <c r="X796">
        <f>'rr3'!G796</f>
        <v>203.52301025390599</v>
      </c>
      <c r="Y796">
        <f t="shared" si="151"/>
        <v>928.19921423742744</v>
      </c>
      <c r="Z796">
        <f t="shared" si="152"/>
        <v>2155.2252197289126</v>
      </c>
      <c r="AA796">
        <f t="shared" si="153"/>
        <v>897.20161445713848</v>
      </c>
      <c r="AB796">
        <f t="shared" si="154"/>
        <v>1869.884340459299</v>
      </c>
      <c r="AC796">
        <f t="shared" si="155"/>
        <v>1506.8821318129771</v>
      </c>
      <c r="AD796">
        <f t="shared" si="156"/>
        <v>1826.0117337898121</v>
      </c>
    </row>
    <row r="797" spans="1:30" x14ac:dyDescent="0.25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 t="shared" si="145"/>
        <v>1.6600790932947578E-4</v>
      </c>
      <c r="H797">
        <f t="shared" si="146"/>
        <v>2.484458235008088E-4</v>
      </c>
      <c r="I797">
        <f t="shared" si="147"/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894.13638042734419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 t="shared" si="148"/>
        <v>-396.23646470273201</v>
      </c>
      <c r="Q797">
        <f t="shared" si="149"/>
        <v>-273.26998038009145</v>
      </c>
      <c r="R797">
        <f t="shared" si="150"/>
        <v>-406.46004928666525</v>
      </c>
      <c r="S797" s="2">
        <f>'C13'!W797+'C6'!W797</f>
        <v>804.4396888369447</v>
      </c>
      <c r="T797" s="2">
        <f>'C13'!X797+'C6'!X797</f>
        <v>131.99491351490724</v>
      </c>
      <c r="U797" s="2">
        <f>'C13'!Y797+'C6'!Y797</f>
        <v>802.63868072619516</v>
      </c>
      <c r="V797">
        <f>'rr1'!G797</f>
        <v>-310.01727294921898</v>
      </c>
      <c r="W797">
        <f>'rr2'!G797</f>
        <v>-513.23101806640602</v>
      </c>
      <c r="X797">
        <f>'rr3'!G797</f>
        <v>-291.76278686523398</v>
      </c>
      <c r="Y797">
        <f t="shared" si="151"/>
        <v>-359.48221567922525</v>
      </c>
      <c r="Z797">
        <f t="shared" si="152"/>
        <v>-125.71842091933514</v>
      </c>
      <c r="AA797">
        <f t="shared" si="153"/>
        <v>-375.09974433337726</v>
      </c>
      <c r="AB797">
        <f t="shared" si="154"/>
        <v>1114.4569617861637</v>
      </c>
      <c r="AC797">
        <f t="shared" si="155"/>
        <v>645.22593158131326</v>
      </c>
      <c r="AD797">
        <f t="shared" si="156"/>
        <v>1094.4014675914291</v>
      </c>
    </row>
    <row r="798" spans="1:30" x14ac:dyDescent="0.25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 t="shared" si="145"/>
        <v>9.5155064176038622E-5</v>
      </c>
      <c r="H798">
        <f t="shared" si="146"/>
        <v>-5.3275998360197173E-5</v>
      </c>
      <c r="I798">
        <f t="shared" si="147"/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1354.2436402626645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 t="shared" si="148"/>
        <v>-1759.9233285675616</v>
      </c>
      <c r="Q798">
        <f t="shared" si="149"/>
        <v>-650.09525625405558</v>
      </c>
      <c r="R798">
        <f t="shared" si="150"/>
        <v>-1989.781572254185</v>
      </c>
      <c r="S798" s="2">
        <f>'C13'!W798+'C6'!W798</f>
        <v>1638.0504855469117</v>
      </c>
      <c r="T798" s="2">
        <f>'C13'!X798+'C6'!X798</f>
        <v>1083.1687641038952</v>
      </c>
      <c r="U798" s="2">
        <f>'C13'!Y798+'C6'!Y798</f>
        <v>1609.9136788085452</v>
      </c>
      <c r="V798">
        <f>'rr1'!G798</f>
        <v>-83.941047668457003</v>
      </c>
      <c r="W798">
        <f>'rr2'!G798</f>
        <v>-259.33215332031199</v>
      </c>
      <c r="X798">
        <f>'rr3'!G798</f>
        <v>-71.66138458252</v>
      </c>
      <c r="Y798">
        <f t="shared" si="151"/>
        <v>-2051.4296414511527</v>
      </c>
      <c r="Z798">
        <f t="shared" si="152"/>
        <v>-517.6762311328315</v>
      </c>
      <c r="AA798">
        <f t="shared" si="153"/>
        <v>-2346.5567588283011</v>
      </c>
      <c r="AB798">
        <f t="shared" si="154"/>
        <v>1721.9915332153687</v>
      </c>
      <c r="AC798">
        <f t="shared" si="155"/>
        <v>1342.5009174242073</v>
      </c>
      <c r="AD798">
        <f t="shared" si="156"/>
        <v>1681.5750633910652</v>
      </c>
    </row>
    <row r="799" spans="1:30" x14ac:dyDescent="0.25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 t="shared" si="145"/>
        <v>2.3177445794528333E-4</v>
      </c>
      <c r="H799">
        <f t="shared" si="146"/>
        <v>2.1964130689528845E-4</v>
      </c>
      <c r="I799">
        <f t="shared" si="147"/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757.24491335488528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 t="shared" si="148"/>
        <v>-293.45693699653026</v>
      </c>
      <c r="Q799">
        <f t="shared" si="149"/>
        <v>-217.72373059603561</v>
      </c>
      <c r="R799">
        <f t="shared" si="150"/>
        <v>-299.14539988077684</v>
      </c>
      <c r="S799" s="2">
        <f>'C13'!W799+'C6'!W799</f>
        <v>1015.3680624867484</v>
      </c>
      <c r="T799" s="2">
        <f>'C13'!X799+'C6'!X799</f>
        <v>370.83331833353441</v>
      </c>
      <c r="U799" s="2">
        <f>'C13'!Y799+'C6'!Y799</f>
        <v>1006.9585053009505</v>
      </c>
      <c r="V799">
        <f>'rr1'!G799</f>
        <v>-401.64141845703102</v>
      </c>
      <c r="W799">
        <f>'rr2'!G799</f>
        <v>-617.70935058593795</v>
      </c>
      <c r="X799">
        <f>'rr3'!G799</f>
        <v>-380.24725341796898</v>
      </c>
      <c r="Y799">
        <f t="shared" si="151"/>
        <v>-352.80462019764929</v>
      </c>
      <c r="Z799">
        <f t="shared" si="152"/>
        <v>-160.03362552012118</v>
      </c>
      <c r="AA799">
        <f t="shared" si="153"/>
        <v>-364.81677283651504</v>
      </c>
      <c r="AB799">
        <f t="shared" si="154"/>
        <v>1417.0094809437794</v>
      </c>
      <c r="AC799">
        <f t="shared" si="155"/>
        <v>988.54266891947236</v>
      </c>
      <c r="AD799">
        <f t="shared" si="156"/>
        <v>1387.2057587189195</v>
      </c>
    </row>
    <row r="800" spans="1:30" x14ac:dyDescent="0.25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 t="shared" si="145"/>
        <v>-1.1354308384455063E-4</v>
      </c>
      <c r="H800">
        <f t="shared" si="146"/>
        <v>1.0384754716604389E-4</v>
      </c>
      <c r="I800">
        <f t="shared" si="147"/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1296.0358162990797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 t="shared" si="148"/>
        <v>616.07641855622455</v>
      </c>
      <c r="Q800">
        <f t="shared" si="149"/>
        <v>2381.9561303539335</v>
      </c>
      <c r="R800">
        <f t="shared" si="150"/>
        <v>586.81561234494336</v>
      </c>
      <c r="S800" s="2">
        <f>'C13'!W800+'C6'!W800</f>
        <v>2115.7806020642674</v>
      </c>
      <c r="T800" s="2">
        <f>'C13'!X800+'C6'!X800</f>
        <v>1626.8470584391398</v>
      </c>
      <c r="U800" s="2">
        <f>'C13'!Y800+'C6'!Y800</f>
        <v>2072.5939660468648</v>
      </c>
      <c r="V800">
        <f>'rr1'!G800</f>
        <v>186.21270751953099</v>
      </c>
      <c r="W800">
        <f>'rr2'!G800</f>
        <v>54.949813842772997</v>
      </c>
      <c r="X800">
        <f>'rr3'!G800</f>
        <v>188.7021484375</v>
      </c>
      <c r="Y800">
        <f t="shared" si="151"/>
        <v>1036.2170875703275</v>
      </c>
      <c r="Z800">
        <f t="shared" si="152"/>
        <v>2860.6052226018646</v>
      </c>
      <c r="AA800">
        <f t="shared" si="153"/>
        <v>998.34147793676459</v>
      </c>
      <c r="AB800">
        <f t="shared" si="154"/>
        <v>1929.5678945447364</v>
      </c>
      <c r="AC800">
        <f t="shared" si="155"/>
        <v>1571.8972445963668</v>
      </c>
      <c r="AD800">
        <f t="shared" si="156"/>
        <v>1883.8918176093648</v>
      </c>
    </row>
    <row r="801" spans="1:30" x14ac:dyDescent="0.25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 t="shared" si="145"/>
        <v>2.5557104397825686E-4</v>
      </c>
      <c r="H801">
        <f t="shared" si="146"/>
        <v>2.1456481339495847E-4</v>
      </c>
      <c r="I801">
        <f t="shared" si="147"/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1154.8078008723169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 t="shared" si="148"/>
        <v>-2022.2258049018435</v>
      </c>
      <c r="Q801">
        <f t="shared" si="149"/>
        <v>-620.12460351943378</v>
      </c>
      <c r="R801">
        <f t="shared" si="150"/>
        <v>-2343.0573516398399</v>
      </c>
      <c r="S801" s="2">
        <f>'C13'!W801+'C6'!W801</f>
        <v>1994.0826074983124</v>
      </c>
      <c r="T801" s="2">
        <f>'C13'!X801+'C6'!X801</f>
        <v>1488.2589298488165</v>
      </c>
      <c r="U801" s="2">
        <f>'C13'!Y801+'C6'!Y801</f>
        <v>1954.732512068018</v>
      </c>
      <c r="V801">
        <f>'rr1'!G801</f>
        <v>-61.779411315917997</v>
      </c>
      <c r="W801">
        <f>'rr2'!G801</f>
        <v>-229.89741516113301</v>
      </c>
      <c r="X801">
        <f>'rr3'!G801</f>
        <v>-51.48365020752</v>
      </c>
      <c r="Y801">
        <f t="shared" si="151"/>
        <v>-3327.7462103050502</v>
      </c>
      <c r="Z801">
        <f t="shared" si="152"/>
        <v>-747.35783514821571</v>
      </c>
      <c r="AA801">
        <f t="shared" si="153"/>
        <v>-3896.802488147001</v>
      </c>
      <c r="AB801">
        <f t="shared" si="154"/>
        <v>2055.8620188142304</v>
      </c>
      <c r="AC801">
        <f t="shared" si="155"/>
        <v>1718.1563450099495</v>
      </c>
      <c r="AD801">
        <f t="shared" si="156"/>
        <v>2006.216162275538</v>
      </c>
    </row>
    <row r="802" spans="1:30" x14ac:dyDescent="0.25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 t="shared" si="145"/>
        <v>3.0698243576064894E-4</v>
      </c>
      <c r="H802">
        <f t="shared" si="146"/>
        <v>2.0714422110917983E-4</v>
      </c>
      <c r="I802">
        <f t="shared" si="147"/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1567.6423343150564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 t="shared" si="148"/>
        <v>536.6704321699649</v>
      </c>
      <c r="Q802">
        <f t="shared" si="149"/>
        <v>1195.1065846399943</v>
      </c>
      <c r="R802">
        <f t="shared" si="150"/>
        <v>515.52478533994361</v>
      </c>
      <c r="S802" s="2">
        <f>'C13'!W802+'C6'!W802</f>
        <v>2206.1307817246998</v>
      </c>
      <c r="T802" s="2">
        <f>'C13'!X802+'C6'!X802</f>
        <v>1732.3185914029455</v>
      </c>
      <c r="U802" s="2">
        <f>'C13'!Y802+'C6'!Y802</f>
        <v>2160.0182714319599</v>
      </c>
      <c r="V802">
        <f>'rr1'!G802</f>
        <v>253.48077392578099</v>
      </c>
      <c r="W802">
        <f>'rr2'!G802</f>
        <v>129.87391662597699</v>
      </c>
      <c r="X802">
        <f>'rr3'!G802</f>
        <v>254.68386840820301</v>
      </c>
      <c r="Y802">
        <f t="shared" si="151"/>
        <v>770.33456129917499</v>
      </c>
      <c r="Z802">
        <f t="shared" si="152"/>
        <v>1233.8464230595571</v>
      </c>
      <c r="AA802">
        <f t="shared" si="153"/>
        <v>748.11742688387278</v>
      </c>
      <c r="AB802">
        <f t="shared" si="154"/>
        <v>1952.6500077989188</v>
      </c>
      <c r="AC802">
        <f t="shared" si="155"/>
        <v>1602.4446747769684</v>
      </c>
      <c r="AD802">
        <f t="shared" si="156"/>
        <v>1905.3344030237567</v>
      </c>
    </row>
    <row r="803" spans="1:30" x14ac:dyDescent="0.25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 t="shared" si="145"/>
        <v>4.3263412363990478E-4</v>
      </c>
      <c r="H803">
        <f t="shared" si="146"/>
        <v>3.0335223303712736E-4</v>
      </c>
      <c r="I803">
        <f t="shared" si="147"/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1720.943392410798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 t="shared" si="148"/>
        <v>342.10687917949645</v>
      </c>
      <c r="Q803">
        <f t="shared" si="149"/>
        <v>526.26976788268223</v>
      </c>
      <c r="R803">
        <f t="shared" si="150"/>
        <v>333.14518309640101</v>
      </c>
      <c r="S803" s="2">
        <f>'C13'!W803+'C6'!W803</f>
        <v>2227.3777923052257</v>
      </c>
      <c r="T803" s="2">
        <f>'C13'!X803+'C6'!X803</f>
        <v>1755.8796420907893</v>
      </c>
      <c r="U803" s="2">
        <f>'C13'!Y803+'C6'!Y803</f>
        <v>2180.6145406636133</v>
      </c>
      <c r="V803">
        <f>'rr1'!G803</f>
        <v>400.84112548828102</v>
      </c>
      <c r="W803">
        <f>'rr2'!G803</f>
        <v>297.45349121093801</v>
      </c>
      <c r="X803">
        <f>'rr3'!G803</f>
        <v>397.31329345703102</v>
      </c>
      <c r="Y803">
        <f t="shared" si="151"/>
        <v>455.67596503277088</v>
      </c>
      <c r="Z803">
        <f t="shared" si="152"/>
        <v>490.3039278317342</v>
      </c>
      <c r="AA803">
        <f t="shared" si="153"/>
        <v>448.84006565449698</v>
      </c>
      <c r="AB803">
        <f t="shared" si="154"/>
        <v>1826.5366668169447</v>
      </c>
      <c r="AC803">
        <f t="shared" si="155"/>
        <v>1458.4261508798513</v>
      </c>
      <c r="AD803">
        <f t="shared" si="156"/>
        <v>1783.3012472065823</v>
      </c>
    </row>
    <row r="804" spans="1:30" x14ac:dyDescent="0.25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 t="shared" si="145"/>
        <v>1.1987014809982448E-4</v>
      </c>
      <c r="H804">
        <f t="shared" si="146"/>
        <v>-2.5882112789204951E-5</v>
      </c>
      <c r="I804">
        <f t="shared" si="147"/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1173.1478269425515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 t="shared" si="148"/>
        <v>3811.7368983805241</v>
      </c>
      <c r="Q804">
        <f t="shared" si="149"/>
        <v>-1090.607561815792</v>
      </c>
      <c r="R804">
        <f t="shared" si="150"/>
        <v>2927.754270005441</v>
      </c>
      <c r="S804" s="2">
        <f>'C13'!W804+'C6'!W804</f>
        <v>2313.6764638063323</v>
      </c>
      <c r="T804" s="2">
        <f>'C13'!X804+'C6'!X804</f>
        <v>1855.5821074575433</v>
      </c>
      <c r="U804" s="2">
        <f>'C13'!Y804+'C6'!Y804</f>
        <v>2264.1497733997967</v>
      </c>
      <c r="V804">
        <f>'rr1'!G804</f>
        <v>30.843482971191001</v>
      </c>
      <c r="W804">
        <f>'rr2'!G804</f>
        <v>-123.01774597168</v>
      </c>
      <c r="X804">
        <f>'rr3'!G804</f>
        <v>38.746467590332003</v>
      </c>
      <c r="Y804">
        <f t="shared" si="151"/>
        <v>7401.3462842941408</v>
      </c>
      <c r="Z804">
        <f t="shared" si="152"/>
        <v>-1608.3857152485286</v>
      </c>
      <c r="AA804">
        <f t="shared" si="153"/>
        <v>5743.4998445245265</v>
      </c>
      <c r="AB804">
        <f t="shared" si="154"/>
        <v>2282.8329808351414</v>
      </c>
      <c r="AC804">
        <f t="shared" si="155"/>
        <v>1978.5998534292232</v>
      </c>
      <c r="AD804">
        <f t="shared" si="156"/>
        <v>2225.4033058094647</v>
      </c>
    </row>
    <row r="805" spans="1:30" x14ac:dyDescent="0.25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 t="shared" si="145"/>
        <v>1.0302589535306907E-4</v>
      </c>
      <c r="H805">
        <f t="shared" si="146"/>
        <v>-3.4974150122345294E-5</v>
      </c>
      <c r="I805">
        <f t="shared" si="147"/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1402.219338782621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 t="shared" si="148"/>
        <v>784.99544884507895</v>
      </c>
      <c r="Q805">
        <f t="shared" si="149"/>
        <v>5474.5910642729368</v>
      </c>
      <c r="R805">
        <f t="shared" si="150"/>
        <v>741.71989177921898</v>
      </c>
      <c r="S805" s="2">
        <f>'C13'!W805+'C6'!W805</f>
        <v>1678.3760697954058</v>
      </c>
      <c r="T805" s="2">
        <f>'C13'!X805+'C6'!X805</f>
        <v>1130.9157531460296</v>
      </c>
      <c r="U805" s="2">
        <f>'C13'!Y805+'C6'!Y805</f>
        <v>1648.9131689833448</v>
      </c>
      <c r="V805">
        <f>'rr1'!G805</f>
        <v>163.05538940429699</v>
      </c>
      <c r="W805">
        <f>'rr2'!G805</f>
        <v>26.685440063476999</v>
      </c>
      <c r="X805">
        <f>'rr3'!G805</f>
        <v>166.58978271484401</v>
      </c>
      <c r="Y805">
        <f t="shared" si="151"/>
        <v>929.32879184622391</v>
      </c>
      <c r="Z805">
        <f t="shared" si="152"/>
        <v>4137.9505470245413</v>
      </c>
      <c r="AA805">
        <f t="shared" si="153"/>
        <v>889.80450187982512</v>
      </c>
      <c r="AB805">
        <f t="shared" si="154"/>
        <v>1515.3206803911089</v>
      </c>
      <c r="AC805">
        <f t="shared" si="155"/>
        <v>1104.2303130825526</v>
      </c>
      <c r="AD805">
        <f t="shared" si="156"/>
        <v>1482.3233862685008</v>
      </c>
    </row>
    <row r="806" spans="1:30" x14ac:dyDescent="0.25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 t="shared" si="145"/>
        <v>3.2690523625489212E-4</v>
      </c>
      <c r="H806">
        <f t="shared" si="146"/>
        <v>3.7301171722176827E-4</v>
      </c>
      <c r="I806">
        <f t="shared" si="147"/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1040.7895032298002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 t="shared" si="148"/>
        <v>-1588.9959092415345</v>
      </c>
      <c r="Q806">
        <f t="shared" si="149"/>
        <v>-540.26470129817619</v>
      </c>
      <c r="R806">
        <f t="shared" si="150"/>
        <v>-1791.3563827814901</v>
      </c>
      <c r="S806" s="2">
        <f>'C13'!W806+'C6'!W806</f>
        <v>1717.2902000191316</v>
      </c>
      <c r="T806" s="2">
        <f>'C13'!X806+'C6'!X806</f>
        <v>1171.7499035935398</v>
      </c>
      <c r="U806" s="2">
        <f>'C13'!Y806+'C6'!Y806</f>
        <v>1686.7051117861192</v>
      </c>
      <c r="V806">
        <f>'rr1'!G806</f>
        <v>-71.84920501709</v>
      </c>
      <c r="W806">
        <f>'rr2'!G806</f>
        <v>-241.31101989746099</v>
      </c>
      <c r="X806">
        <f>'rr3'!G806</f>
        <v>-61.535789489746001</v>
      </c>
      <c r="Y806">
        <f t="shared" si="151"/>
        <v>-2490.1311080765031</v>
      </c>
      <c r="Z806">
        <f t="shared" si="152"/>
        <v>-585.57662393182261</v>
      </c>
      <c r="AA806">
        <f t="shared" si="153"/>
        <v>-2841.0148236859509</v>
      </c>
      <c r="AB806">
        <f t="shared" si="154"/>
        <v>1789.1394050362217</v>
      </c>
      <c r="AC806">
        <f t="shared" si="155"/>
        <v>1413.0609234910007</v>
      </c>
      <c r="AD806">
        <f t="shared" si="156"/>
        <v>1748.2409012758653</v>
      </c>
    </row>
    <row r="807" spans="1:30" x14ac:dyDescent="0.25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 t="shared" si="145"/>
        <v>4.1403484685528457E-5</v>
      </c>
      <c r="H807">
        <f t="shared" si="146"/>
        <v>2.2889884944788316E-4</v>
      </c>
      <c r="I807">
        <f t="shared" si="147"/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1494.2657937991353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 t="shared" si="148"/>
        <v>1368.1335694911695</v>
      </c>
      <c r="Q807">
        <f t="shared" si="149"/>
        <v>-3876.3655521172213</v>
      </c>
      <c r="R807">
        <f t="shared" si="150"/>
        <v>1245.1586629185192</v>
      </c>
      <c r="S807" s="2">
        <f>'C13'!W807+'C6'!W807</f>
        <v>2107.5582960618995</v>
      </c>
      <c r="T807" s="2">
        <f>'C13'!X807+'C6'!X807</f>
        <v>1620.4134680059651</v>
      </c>
      <c r="U807" s="2">
        <f>'C13'!Y807+'C6'!Y807</f>
        <v>2064.5428373355171</v>
      </c>
      <c r="V807">
        <f>'rr1'!G807</f>
        <v>104.75949859619099</v>
      </c>
      <c r="W807">
        <f>'rr2'!G807</f>
        <v>-42.200149536132997</v>
      </c>
      <c r="X807">
        <f>'rr3'!G807</f>
        <v>111.08472442627</v>
      </c>
      <c r="Y807">
        <f t="shared" si="151"/>
        <v>1911.8063987550713</v>
      </c>
      <c r="Z807">
        <f t="shared" si="152"/>
        <v>-3939.8287347738424</v>
      </c>
      <c r="AA807">
        <f t="shared" si="153"/>
        <v>1758.5299175907944</v>
      </c>
      <c r="AB807">
        <f t="shared" si="154"/>
        <v>2002.7987974657085</v>
      </c>
      <c r="AC807">
        <f t="shared" si="155"/>
        <v>1662.6136175420982</v>
      </c>
      <c r="AD807">
        <f t="shared" si="156"/>
        <v>1953.4581129092471</v>
      </c>
    </row>
    <row r="808" spans="1:30" x14ac:dyDescent="0.25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 t="shared" si="145"/>
        <v>4.384852691383697E-4</v>
      </c>
      <c r="H808">
        <f t="shared" si="146"/>
        <v>4.2287655453860452E-4</v>
      </c>
      <c r="I808">
        <f t="shared" si="147"/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1624.9985978104269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 t="shared" si="148"/>
        <v>315.14114111414546</v>
      </c>
      <c r="Q808">
        <f t="shared" si="149"/>
        <v>481.95570312956193</v>
      </c>
      <c r="R808">
        <f t="shared" si="150"/>
        <v>307.41433872813053</v>
      </c>
      <c r="S808" s="2">
        <f>'C13'!W808+'C6'!W808</f>
        <v>2614.9893373103332</v>
      </c>
      <c r="T808" s="2">
        <f>'C13'!X808+'C6'!X808</f>
        <v>2197.8291623966361</v>
      </c>
      <c r="U808" s="2">
        <f>'C13'!Y808+'C6'!Y808</f>
        <v>2555.9902979176841</v>
      </c>
      <c r="V808">
        <f>'rr1'!G808</f>
        <v>403.01629638671898</v>
      </c>
      <c r="W808">
        <f>'rr2'!G808</f>
        <v>300.7646484375</v>
      </c>
      <c r="X808">
        <f>'rr3'!G808</f>
        <v>398.85650634765602</v>
      </c>
      <c r="Y808">
        <f t="shared" si="151"/>
        <v>548.85449068816058</v>
      </c>
      <c r="Z808">
        <f t="shared" si="152"/>
        <v>630.74717185499048</v>
      </c>
      <c r="AA808">
        <f t="shared" si="153"/>
        <v>540.82953574531928</v>
      </c>
      <c r="AB808">
        <f t="shared" si="154"/>
        <v>2211.9730409236145</v>
      </c>
      <c r="AC808">
        <f t="shared" si="155"/>
        <v>1897.0645139591361</v>
      </c>
      <c r="AD808">
        <f t="shared" si="156"/>
        <v>2157.1337915700278</v>
      </c>
    </row>
    <row r="809" spans="1:30" x14ac:dyDescent="0.25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 t="shared" si="145"/>
        <v>4.0052431594994222E-5</v>
      </c>
      <c r="H809">
        <f t="shared" si="146"/>
        <v>-5.4585438067513139E-5</v>
      </c>
      <c r="I809">
        <f t="shared" si="147"/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1502.3805106637101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 t="shared" si="148"/>
        <v>301.04073218197692</v>
      </c>
      <c r="Q809">
        <f t="shared" si="149"/>
        <v>469.67817112797974</v>
      </c>
      <c r="R809">
        <f t="shared" si="150"/>
        <v>294.17420170866859</v>
      </c>
      <c r="S809" s="2">
        <f>'C13'!W809+'C6'!W809</f>
        <v>2624.9897480979416</v>
      </c>
      <c r="T809" s="2">
        <f>'C13'!X809+'C6'!X809</f>
        <v>2209.7532383026482</v>
      </c>
      <c r="U809" s="2">
        <f>'C13'!Y809+'C6'!Y809</f>
        <v>2565.6593479623261</v>
      </c>
      <c r="V809">
        <f>'rr1'!G809</f>
        <v>385.62673950195301</v>
      </c>
      <c r="W809">
        <f>'rr2'!G809</f>
        <v>282.19110107421898</v>
      </c>
      <c r="X809">
        <f>'rr3'!G809</f>
        <v>381.14633178710898</v>
      </c>
      <c r="Y809">
        <f t="shared" si="151"/>
        <v>580.70739894442602</v>
      </c>
      <c r="Z809">
        <f t="shared" si="152"/>
        <v>683.06978139663647</v>
      </c>
      <c r="AA809">
        <f t="shared" si="153"/>
        <v>573.14286770976639</v>
      </c>
      <c r="AB809">
        <f t="shared" si="154"/>
        <v>2239.3630085959885</v>
      </c>
      <c r="AC809">
        <f t="shared" si="155"/>
        <v>1927.5621372284293</v>
      </c>
      <c r="AD809">
        <f t="shared" si="156"/>
        <v>2184.5130161752172</v>
      </c>
    </row>
    <row r="810" spans="1:30" x14ac:dyDescent="0.25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 t="shared" si="145"/>
        <v>3.7341400594596559E-4</v>
      </c>
      <c r="H810">
        <f t="shared" si="146"/>
        <v>5.2907534946289509E-4</v>
      </c>
      <c r="I810">
        <f t="shared" si="147"/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1498.8779571119121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 t="shared" si="148"/>
        <v>686.25593804432413</v>
      </c>
      <c r="Q810">
        <f t="shared" si="149"/>
        <v>2430.0305112545434</v>
      </c>
      <c r="R810">
        <f t="shared" si="150"/>
        <v>653.43042615202148</v>
      </c>
      <c r="S810" s="2">
        <f>'C13'!W810+'C6'!W810</f>
        <v>2445.8097035864121</v>
      </c>
      <c r="T810" s="2">
        <f>'C13'!X810+'C6'!X810</f>
        <v>2004.1970052618781</v>
      </c>
      <c r="U810" s="2">
        <f>'C13'!Y810+'C6'!Y810</f>
        <v>2392.173289148297</v>
      </c>
      <c r="V810">
        <f>'rr1'!G810</f>
        <v>196.22082519531199</v>
      </c>
      <c r="W810">
        <f>'rr2'!G810</f>
        <v>63.237594604492003</v>
      </c>
      <c r="X810">
        <f>'rr3'!G810</f>
        <v>198.94046020507801</v>
      </c>
      <c r="Y810">
        <f t="shared" si="151"/>
        <v>1146.4577606132939</v>
      </c>
      <c r="Z810">
        <f t="shared" si="152"/>
        <v>3069.3125233443216</v>
      </c>
      <c r="AA810">
        <f t="shared" si="153"/>
        <v>1102.4568992563513</v>
      </c>
      <c r="AB810">
        <f t="shared" si="154"/>
        <v>2249.5888783911</v>
      </c>
      <c r="AC810">
        <f t="shared" si="155"/>
        <v>1940.9594106573861</v>
      </c>
      <c r="AD810">
        <f t="shared" si="156"/>
        <v>2193.2328289432189</v>
      </c>
    </row>
    <row r="811" spans="1:30" x14ac:dyDescent="0.25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 t="shared" si="145"/>
        <v>-9.2858762974235519E-5</v>
      </c>
      <c r="H811">
        <f t="shared" si="146"/>
        <v>-1.4956329854007994E-4</v>
      </c>
      <c r="I811">
        <f t="shared" si="147"/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1485.4638208241468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 t="shared" si="148"/>
        <v>600.59003307048101</v>
      </c>
      <c r="Q811">
        <f t="shared" si="149"/>
        <v>1679.2567660063514</v>
      </c>
      <c r="R811">
        <f t="shared" si="150"/>
        <v>573.01309022654209</v>
      </c>
      <c r="S811" s="2">
        <f>'C13'!W811+'C6'!W811</f>
        <v>2452.7047007806686</v>
      </c>
      <c r="T811" s="2">
        <f>'C13'!X811+'C6'!X811</f>
        <v>2012.1752896572943</v>
      </c>
      <c r="U811" s="2">
        <f>'C13'!Y811+'C6'!Y811</f>
        <v>2398.8471245869441</v>
      </c>
      <c r="V811">
        <f>'rr1'!G811</f>
        <v>218.2421875</v>
      </c>
      <c r="W811">
        <f>'rr2'!G811</f>
        <v>89.102127075195</v>
      </c>
      <c r="X811">
        <f>'rr3'!G811</f>
        <v>220.71841430664099</v>
      </c>
      <c r="Y811">
        <f t="shared" si="151"/>
        <v>1023.8453613743533</v>
      </c>
      <c r="Z811">
        <f t="shared" si="152"/>
        <v>2158.2797467440714</v>
      </c>
      <c r="AA811">
        <f t="shared" si="153"/>
        <v>986.8359724867629</v>
      </c>
      <c r="AB811">
        <f t="shared" si="154"/>
        <v>2234.4625132806686</v>
      </c>
      <c r="AC811">
        <f t="shared" si="155"/>
        <v>1923.0731625820993</v>
      </c>
      <c r="AD811">
        <f t="shared" si="156"/>
        <v>2178.128710280303</v>
      </c>
    </row>
    <row r="812" spans="1:30" x14ac:dyDescent="0.25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 t="shared" si="145"/>
        <v>-1.1946090329937212E-4</v>
      </c>
      <c r="H812">
        <f t="shared" si="146"/>
        <v>4.0018688455580307E-5</v>
      </c>
      <c r="I812">
        <f t="shared" si="147"/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1357.1048799008258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 t="shared" si="148"/>
        <v>796.35797545055334</v>
      </c>
      <c r="Q812">
        <f t="shared" si="149"/>
        <v>8000.1466585056633</v>
      </c>
      <c r="R812">
        <f t="shared" si="150"/>
        <v>754.46448041862902</v>
      </c>
      <c r="S812" s="2">
        <f>'C13'!W812+'C6'!W812</f>
        <v>2126.9252697535339</v>
      </c>
      <c r="T812" s="2">
        <f>'C13'!X812+'C6'!X812</f>
        <v>1638.7818146284044</v>
      </c>
      <c r="U812" s="2">
        <f>'C13'!Y812+'C6'!Y812</f>
        <v>2083.4100315751712</v>
      </c>
      <c r="V812">
        <f>'rr1'!G812</f>
        <v>155.79031372070301</v>
      </c>
      <c r="W812">
        <f>'rr2'!G812</f>
        <v>17.705764770508001</v>
      </c>
      <c r="X812">
        <f>'rr3'!G812</f>
        <v>158.8251953125</v>
      </c>
      <c r="Y812">
        <f t="shared" si="151"/>
        <v>1265.2487237214455</v>
      </c>
      <c r="Z812">
        <f t="shared" si="152"/>
        <v>9155.639820529399</v>
      </c>
      <c r="AA812">
        <f t="shared" si="153"/>
        <v>1211.7629274599108</v>
      </c>
      <c r="AB812">
        <f t="shared" si="154"/>
        <v>1971.1349560328308</v>
      </c>
      <c r="AC812">
        <f t="shared" si="155"/>
        <v>1621.0760498578964</v>
      </c>
      <c r="AD812">
        <f t="shared" si="156"/>
        <v>1924.5848362626712</v>
      </c>
    </row>
    <row r="813" spans="1:30" x14ac:dyDescent="0.25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 t="shared" si="145"/>
        <v>4.4461275489863621E-4</v>
      </c>
      <c r="H813">
        <f t="shared" si="146"/>
        <v>4.7598217371424374E-4</v>
      </c>
      <c r="I813">
        <f t="shared" si="147"/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1416.3339093293089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 t="shared" si="148"/>
        <v>-75077.395150212149</v>
      </c>
      <c r="Q813">
        <f t="shared" si="149"/>
        <v>-1009.7254621499001</v>
      </c>
      <c r="R813">
        <f t="shared" si="150"/>
        <v>17136.016122043733</v>
      </c>
      <c r="S813" s="2">
        <f>'C13'!W813+'C6'!W813</f>
        <v>1429.2297549663199</v>
      </c>
      <c r="T813" s="2">
        <f>'C13'!X813+'C6'!X813</f>
        <v>842.68611484560824</v>
      </c>
      <c r="U813" s="2">
        <f>'C13'!Y813+'C6'!Y813</f>
        <v>1407.756572968312</v>
      </c>
      <c r="V813">
        <f>'rr1'!G813</f>
        <v>-1.9439315795900001</v>
      </c>
      <c r="W813">
        <f>'rr2'!G813</f>
        <v>-164.98890686035199</v>
      </c>
      <c r="X813">
        <f>'rr3'!G813</f>
        <v>8.2172927856450002</v>
      </c>
      <c r="Y813">
        <f t="shared" si="151"/>
        <v>-73622.636803285161</v>
      </c>
      <c r="Z813">
        <f t="shared" si="152"/>
        <v>-610.75319600660487</v>
      </c>
      <c r="AA813">
        <f t="shared" si="153"/>
        <v>17031.634586850283</v>
      </c>
      <c r="AB813">
        <f t="shared" si="154"/>
        <v>1431.17368654591</v>
      </c>
      <c r="AC813">
        <f t="shared" si="155"/>
        <v>1007.6750217059603</v>
      </c>
      <c r="AD813">
        <f t="shared" si="156"/>
        <v>1399.539280182667</v>
      </c>
    </row>
    <row r="814" spans="1:30" x14ac:dyDescent="0.25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 t="shared" si="145"/>
        <v>2.5629325743095822E-4</v>
      </c>
      <c r="H814">
        <f t="shared" si="146"/>
        <v>3.2370387396400972E-5</v>
      </c>
      <c r="I814">
        <f t="shared" si="147"/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870.61912527116147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 t="shared" si="148"/>
        <v>-330.71490689674584</v>
      </c>
      <c r="Q814">
        <f t="shared" si="149"/>
        <v>-242.58575314677887</v>
      </c>
      <c r="R814">
        <f t="shared" si="150"/>
        <v>-337.71265730789486</v>
      </c>
      <c r="S814" s="2">
        <f>'C13'!W814+'C6'!W814</f>
        <v>630.08294332693913</v>
      </c>
      <c r="T814" s="2">
        <f>'C13'!X814+'C6'!X814</f>
        <v>-68.646648529116646</v>
      </c>
      <c r="U814" s="2">
        <f>'C13'!Y814+'C6'!Y814</f>
        <v>633.84123394569906</v>
      </c>
      <c r="V814">
        <f>'rr1'!G814</f>
        <v>-387.509765625</v>
      </c>
      <c r="W814">
        <f>'rr2'!G814</f>
        <v>-602.9111328125</v>
      </c>
      <c r="X814">
        <f>'rr3'!G814</f>
        <v>-366.24853515625</v>
      </c>
      <c r="Y814">
        <f t="shared" si="151"/>
        <v>-262.5979521601738</v>
      </c>
      <c r="Z814">
        <f t="shared" si="152"/>
        <v>-88.61413485452006</v>
      </c>
      <c r="AA814">
        <f t="shared" si="153"/>
        <v>-273.06314513320518</v>
      </c>
      <c r="AB814">
        <f t="shared" si="154"/>
        <v>1017.5927089519391</v>
      </c>
      <c r="AC814">
        <f t="shared" si="155"/>
        <v>534.26448428338335</v>
      </c>
      <c r="AD814">
        <f t="shared" si="156"/>
        <v>1000.0897691019491</v>
      </c>
    </row>
    <row r="815" spans="1:30" x14ac:dyDescent="0.25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 t="shared" si="145"/>
        <v>-8.8753252876966568E-5</v>
      </c>
      <c r="H815">
        <f t="shared" si="146"/>
        <v>2.555734566759785E-5</v>
      </c>
      <c r="I815">
        <f t="shared" si="147"/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1295.1986405436728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 t="shared" si="148"/>
        <v>1230.4146164042115</v>
      </c>
      <c r="Q815">
        <f t="shared" si="149"/>
        <v>-3177.9317037390451</v>
      </c>
      <c r="R815">
        <f t="shared" si="150"/>
        <v>1131.4697609708994</v>
      </c>
      <c r="S815" s="2">
        <f>'C13'!W815+'C6'!W815</f>
        <v>1771.4452851032693</v>
      </c>
      <c r="T815" s="2">
        <f>'C13'!X815+'C6'!X815</f>
        <v>1234.6587663747123</v>
      </c>
      <c r="U815" s="2">
        <f>'C13'!Y815+'C6'!Y815</f>
        <v>1739.1157632543327</v>
      </c>
      <c r="V815">
        <f>'rr1'!G815</f>
        <v>100.15879058837901</v>
      </c>
      <c r="W815">
        <f>'rr2'!G815</f>
        <v>-44.241470336913999</v>
      </c>
      <c r="X815">
        <f>'rr3'!G815</f>
        <v>105.17502593994099</v>
      </c>
      <c r="Y815">
        <f t="shared" si="151"/>
        <v>1668.636856232969</v>
      </c>
      <c r="Z815">
        <f t="shared" si="152"/>
        <v>-2890.7272452121542</v>
      </c>
      <c r="AA815">
        <f t="shared" si="153"/>
        <v>1553.5444110538513</v>
      </c>
      <c r="AB815">
        <f t="shared" si="154"/>
        <v>1671.2864945148904</v>
      </c>
      <c r="AC815">
        <f t="shared" si="155"/>
        <v>1278.9002367116263</v>
      </c>
      <c r="AD815">
        <f t="shared" si="156"/>
        <v>1633.9407373143918</v>
      </c>
    </row>
    <row r="816" spans="1:30" x14ac:dyDescent="0.25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 t="shared" si="145"/>
        <v>2.8419789754314764E-4</v>
      </c>
      <c r="H816">
        <f t="shared" si="146"/>
        <v>2.7370006293957156E-4</v>
      </c>
      <c r="I816">
        <f t="shared" si="147"/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1428.1178205951946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 t="shared" si="148"/>
        <v>363.43471393403325</v>
      </c>
      <c r="Q816">
        <f t="shared" si="149"/>
        <v>643.96623776931074</v>
      </c>
      <c r="R816">
        <f t="shared" si="150"/>
        <v>352.77013828753695</v>
      </c>
      <c r="S816" s="2">
        <f>'C13'!W816+'C6'!W816</f>
        <v>2527.3485190191714</v>
      </c>
      <c r="T816" s="2">
        <f>'C13'!X816+'C6'!X816</f>
        <v>2098.2590772253461</v>
      </c>
      <c r="U816" s="2">
        <f>'C13'!Y816+'C6'!Y816</f>
        <v>2471.1053287993782</v>
      </c>
      <c r="V816">
        <f>'rr1'!G816</f>
        <v>317.15814208984398</v>
      </c>
      <c r="W816">
        <f>'rr2'!G816</f>
        <v>204.25840759277301</v>
      </c>
      <c r="X816">
        <f>'rr3'!G816</f>
        <v>315.41784667968801</v>
      </c>
      <c r="Y816">
        <f t="shared" si="151"/>
        <v>696.87328925745464</v>
      </c>
      <c r="Z816">
        <f t="shared" si="152"/>
        <v>927.25714057685911</v>
      </c>
      <c r="AA816">
        <f t="shared" si="153"/>
        <v>683.43865282576303</v>
      </c>
      <c r="AB816">
        <f t="shared" si="154"/>
        <v>2210.1903769293276</v>
      </c>
      <c r="AC816">
        <f t="shared" si="155"/>
        <v>1894.0006696325731</v>
      </c>
      <c r="AD816">
        <f t="shared" si="156"/>
        <v>2155.6874821196902</v>
      </c>
    </row>
    <row r="817" spans="1:30" x14ac:dyDescent="0.25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 t="shared" si="145"/>
        <v>1.5046736046338147E-4</v>
      </c>
      <c r="H817">
        <f t="shared" si="146"/>
        <v>8.6096390341197197E-7</v>
      </c>
      <c r="I817">
        <f t="shared" si="147"/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1379.834233856116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 t="shared" si="148"/>
        <v>1517.9466262154763</v>
      </c>
      <c r="Q817">
        <f t="shared" si="149"/>
        <v>-2501.3172501954678</v>
      </c>
      <c r="R817">
        <f t="shared" si="150"/>
        <v>1374.1071611523414</v>
      </c>
      <c r="S817" s="2">
        <f>'C13'!W817+'C6'!W817</f>
        <v>1758.3718852436214</v>
      </c>
      <c r="T817" s="2">
        <f>'C13'!X817+'C6'!X817</f>
        <v>1219.8185178845961</v>
      </c>
      <c r="U817" s="2">
        <f>'C13'!Y817+'C6'!Y817</f>
        <v>1726.4530741468625</v>
      </c>
      <c r="V817">
        <f>'rr1'!G817</f>
        <v>87.758125305175994</v>
      </c>
      <c r="W817">
        <f>'rr2'!G817</f>
        <v>-60.798645019531001</v>
      </c>
      <c r="X817">
        <f>'rr3'!G817</f>
        <v>93.60474395752</v>
      </c>
      <c r="Y817">
        <f t="shared" si="151"/>
        <v>1903.6570734948371</v>
      </c>
      <c r="Z817">
        <f t="shared" si="152"/>
        <v>-2106.3251697348528</v>
      </c>
      <c r="AA817">
        <f t="shared" si="153"/>
        <v>1744.4076669130861</v>
      </c>
      <c r="AB817">
        <f t="shared" si="154"/>
        <v>1670.6137599384454</v>
      </c>
      <c r="AC817">
        <f t="shared" si="155"/>
        <v>1280.6171629041271</v>
      </c>
      <c r="AD817">
        <f t="shared" si="156"/>
        <v>1632.8483301893425</v>
      </c>
    </row>
    <row r="818" spans="1:30" x14ac:dyDescent="0.25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 t="shared" si="145"/>
        <v>1.2801265117371314E-4</v>
      </c>
      <c r="H818">
        <f t="shared" si="146"/>
        <v>2.6328070161310693E-4</v>
      </c>
      <c r="I818">
        <f t="shared" si="147"/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1173.9186380179726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 t="shared" si="148"/>
        <v>2078.4538435436971</v>
      </c>
      <c r="Q818">
        <f t="shared" si="149"/>
        <v>-1393.5300099963463</v>
      </c>
      <c r="R818">
        <f t="shared" si="150"/>
        <v>1786.1901154799132</v>
      </c>
      <c r="S818" s="2">
        <f>'C13'!W818+'C6'!W818</f>
        <v>1995.69963682651</v>
      </c>
      <c r="T818" s="2">
        <f>'C13'!X818+'C6'!X818</f>
        <v>1490.3402433618176</v>
      </c>
      <c r="U818" s="2">
        <f>'C13'!Y818+'C6'!Y818</f>
        <v>1956.291357458118</v>
      </c>
      <c r="V818">
        <f>'rr1'!G818</f>
        <v>55.421394348145</v>
      </c>
      <c r="W818">
        <f>'rr2'!G818</f>
        <v>-94.324813842772997</v>
      </c>
      <c r="X818">
        <f>'rr3'!G818</f>
        <v>62.23755645752</v>
      </c>
      <c r="Y818">
        <f t="shared" si="151"/>
        <v>3500.9552994822975</v>
      </c>
      <c r="Z818">
        <f t="shared" si="152"/>
        <v>-1680.0086770868352</v>
      </c>
      <c r="AA818">
        <f t="shared" si="153"/>
        <v>3043.2650457499517</v>
      </c>
      <c r="AB818">
        <f t="shared" si="154"/>
        <v>1940.278242478365</v>
      </c>
      <c r="AC818">
        <f t="shared" si="155"/>
        <v>1584.6650572045905</v>
      </c>
      <c r="AD818">
        <f t="shared" si="156"/>
        <v>1894.053801000598</v>
      </c>
    </row>
    <row r="819" spans="1:30" x14ac:dyDescent="0.25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 t="shared" si="145"/>
        <v>1.6981540773615854E-5</v>
      </c>
      <c r="H819">
        <f t="shared" si="146"/>
        <v>1.533399685449992E-4</v>
      </c>
      <c r="I819">
        <f t="shared" si="147"/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1178.0090055310411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 t="shared" si="148"/>
        <v>2676.5829514302141</v>
      </c>
      <c r="Q819">
        <f t="shared" si="149"/>
        <v>-1228.6034767969788</v>
      </c>
      <c r="R819">
        <f t="shared" si="150"/>
        <v>2205.2071456132635</v>
      </c>
      <c r="S819" s="2">
        <f>'C13'!W819+'C6'!W819</f>
        <v>1921.507736034182</v>
      </c>
      <c r="T819" s="2">
        <f>'C13'!X819+'C6'!X819</f>
        <v>1406.7335898497186</v>
      </c>
      <c r="U819" s="2">
        <f>'C13'!Y819+'C6'!Y819</f>
        <v>1884.4118581993389</v>
      </c>
      <c r="V819">
        <f>'rr1'!G819</f>
        <v>43.634407043457003</v>
      </c>
      <c r="W819">
        <f>'rr2'!G819</f>
        <v>-108.51278686523401</v>
      </c>
      <c r="X819">
        <f>'rr3'!G819</f>
        <v>51.102088928222997</v>
      </c>
      <c r="Y819">
        <f t="shared" si="151"/>
        <v>4303.6526819775199</v>
      </c>
      <c r="Z819">
        <f t="shared" si="152"/>
        <v>-1396.3758746670032</v>
      </c>
      <c r="AA819">
        <f t="shared" si="153"/>
        <v>3587.5436948304541</v>
      </c>
      <c r="AB819">
        <f t="shared" si="154"/>
        <v>1877.873328990725</v>
      </c>
      <c r="AC819">
        <f t="shared" si="155"/>
        <v>1515.2463767149525</v>
      </c>
      <c r="AD819">
        <f t="shared" si="156"/>
        <v>1833.3097692711158</v>
      </c>
    </row>
    <row r="820" spans="1:30" x14ac:dyDescent="0.25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 t="shared" si="145"/>
        <v>2.3958173967024608E-4</v>
      </c>
      <c r="H820">
        <f t="shared" si="146"/>
        <v>3.2478908295323464E-4</v>
      </c>
      <c r="I820">
        <f t="shared" si="147"/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1175.9206684076471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 t="shared" si="148"/>
        <v>-730.93698653013769</v>
      </c>
      <c r="Q820">
        <f t="shared" si="149"/>
        <v>-419.14155356454739</v>
      </c>
      <c r="R820">
        <f t="shared" si="150"/>
        <v>-768.81992416580044</v>
      </c>
      <c r="S820" s="2">
        <f>'C13'!W820+'C6'!W820</f>
        <v>2094.2011168094396</v>
      </c>
      <c r="T820" s="2">
        <f>'C13'!X820+'C6'!X820</f>
        <v>1603.3408138714076</v>
      </c>
      <c r="U820" s="2">
        <f>'C13'!Y820+'C6'!Y820</f>
        <v>2051.6626806461718</v>
      </c>
      <c r="V820">
        <f>'rr1'!G820</f>
        <v>-191.65792846679699</v>
      </c>
      <c r="W820">
        <f>'rr2'!G820</f>
        <v>-381.42010498046898</v>
      </c>
      <c r="X820">
        <f>'rr3'!G820</f>
        <v>-175.82022094726599</v>
      </c>
      <c r="Y820">
        <f t="shared" si="151"/>
        <v>-1192.6764854250425</v>
      </c>
      <c r="Z820">
        <f t="shared" si="152"/>
        <v>-520.36085485150511</v>
      </c>
      <c r="AA820">
        <f t="shared" si="153"/>
        <v>-1266.9093973335014</v>
      </c>
      <c r="AB820">
        <f t="shared" si="154"/>
        <v>2285.8590452762364</v>
      </c>
      <c r="AC820">
        <f t="shared" si="155"/>
        <v>1984.7609188518766</v>
      </c>
      <c r="AD820">
        <f t="shared" si="156"/>
        <v>2227.4829015934379</v>
      </c>
    </row>
    <row r="821" spans="1:30" x14ac:dyDescent="0.25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 t="shared" si="145"/>
        <v>1.9537316150414582E-4</v>
      </c>
      <c r="H821">
        <f t="shared" si="146"/>
        <v>3.746950592347506E-4</v>
      </c>
      <c r="I821">
        <f t="shared" si="147"/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1356.8619806064926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 t="shared" si="148"/>
        <v>1138.2323514204529</v>
      </c>
      <c r="Q821">
        <f t="shared" si="149"/>
        <v>-4656.0997532519614</v>
      </c>
      <c r="R821">
        <f t="shared" si="150"/>
        <v>1052.091125840574</v>
      </c>
      <c r="S821" s="2">
        <f>'C13'!W821+'C6'!W821</f>
        <v>3058.9860449159096</v>
      </c>
      <c r="T821" s="2">
        <f>'C13'!X821+'C6'!X821</f>
        <v>2706.1428046715155</v>
      </c>
      <c r="U821" s="2">
        <f>'C13'!Y821+'C6'!Y821</f>
        <v>2985.9089681000332</v>
      </c>
      <c r="V821">
        <f>'rr1'!G821</f>
        <v>112.75543975830099</v>
      </c>
      <c r="W821">
        <f>'rr2'!G821</f>
        <v>-31.462173461913999</v>
      </c>
      <c r="X821">
        <f>'rr3'!G821</f>
        <v>117.77384185791</v>
      </c>
      <c r="Y821">
        <f t="shared" si="151"/>
        <v>2612.9387739279414</v>
      </c>
      <c r="Z821">
        <f t="shared" si="152"/>
        <v>-8701.2582949725038</v>
      </c>
      <c r="AA821">
        <f t="shared" si="153"/>
        <v>2435.2904524439537</v>
      </c>
      <c r="AB821">
        <f t="shared" si="154"/>
        <v>2946.2306051576088</v>
      </c>
      <c r="AC821">
        <f t="shared" si="155"/>
        <v>2737.6049781334295</v>
      </c>
      <c r="AD821">
        <f t="shared" si="156"/>
        <v>2868.1351262421231</v>
      </c>
    </row>
    <row r="822" spans="1:30" x14ac:dyDescent="0.25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 t="shared" si="145"/>
        <v>-2.0018168057378579E-4</v>
      </c>
      <c r="H822">
        <f t="shared" si="146"/>
        <v>-4.9786305861419424E-5</v>
      </c>
      <c r="I822">
        <f t="shared" si="147"/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1581.1803220395523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 t="shared" si="148"/>
        <v>513.84673188542342</v>
      </c>
      <c r="Q822">
        <f t="shared" si="149"/>
        <v>1099.1169468695025</v>
      </c>
      <c r="R822">
        <f t="shared" si="150"/>
        <v>494.50965390523834</v>
      </c>
      <c r="S822" s="2">
        <f>'C13'!W822+'C6'!W822</f>
        <v>2792.6407342777748</v>
      </c>
      <c r="T822" s="2">
        <f>'C13'!X822+'C6'!X822</f>
        <v>2401.4692926126736</v>
      </c>
      <c r="U822" s="2">
        <f>'C13'!Y822+'C6'!Y822</f>
        <v>2728.0011670133099</v>
      </c>
      <c r="V822">
        <f>'rr1'!G822</f>
        <v>265.17517089843801</v>
      </c>
      <c r="W822">
        <f>'rr2'!G822</f>
        <v>141.46797180175801</v>
      </c>
      <c r="X822">
        <f>'rr3'!G822</f>
        <v>265.96377563476602</v>
      </c>
      <c r="Y822">
        <f t="shared" si="151"/>
        <v>953.13054944625844</v>
      </c>
      <c r="Z822">
        <f t="shared" si="152"/>
        <v>1597.5356768229506</v>
      </c>
      <c r="AA822">
        <f t="shared" si="153"/>
        <v>925.70403074722844</v>
      </c>
      <c r="AB822">
        <f t="shared" si="154"/>
        <v>2527.4655633793368</v>
      </c>
      <c r="AC822">
        <f t="shared" si="155"/>
        <v>2260.0013208109158</v>
      </c>
      <c r="AD822">
        <f t="shared" si="156"/>
        <v>2462.0373913785438</v>
      </c>
    </row>
    <row r="823" spans="1:30" x14ac:dyDescent="0.25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 t="shared" si="145"/>
        <v>2.4617446763740291E-4</v>
      </c>
      <c r="H823">
        <f t="shared" si="146"/>
        <v>1.2486462134769422E-4</v>
      </c>
      <c r="I823">
        <f t="shared" si="147"/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1758.2016529046705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 t="shared" si="148"/>
        <v>435.02388085400742</v>
      </c>
      <c r="Q823">
        <f t="shared" si="149"/>
        <v>751.93797834540385</v>
      </c>
      <c r="R823">
        <f t="shared" si="150"/>
        <v>420.51887283078469</v>
      </c>
      <c r="S823" s="2">
        <f>'C13'!W823+'C6'!W823</f>
        <v>3643.1647926810983</v>
      </c>
      <c r="T823" s="2">
        <f>'C13'!X823+'C6'!X823</f>
        <v>3374.5800303905926</v>
      </c>
      <c r="U823" s="2">
        <f>'C13'!Y823+'C6'!Y823</f>
        <v>3551.5758223309531</v>
      </c>
      <c r="V823">
        <f>'rr1'!G823</f>
        <v>338.40234375</v>
      </c>
      <c r="W823">
        <f>'rr2'!G823</f>
        <v>223.47538757324199</v>
      </c>
      <c r="X823">
        <f>'rr3'!G823</f>
        <v>337.77865600585898</v>
      </c>
      <c r="Y823">
        <f t="shared" si="151"/>
        <v>976.57788427509922</v>
      </c>
      <c r="Z823">
        <f t="shared" si="152"/>
        <v>1410.045498538225</v>
      </c>
      <c r="AA823">
        <f t="shared" si="153"/>
        <v>951.45063466335444</v>
      </c>
      <c r="AB823">
        <f t="shared" si="154"/>
        <v>3304.7624489310983</v>
      </c>
      <c r="AC823">
        <f t="shared" si="155"/>
        <v>3151.1046428173504</v>
      </c>
      <c r="AD823">
        <f t="shared" si="156"/>
        <v>3213.7971663250942</v>
      </c>
    </row>
    <row r="824" spans="1:30" x14ac:dyDescent="0.25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 t="shared" si="145"/>
        <v>-7.4294223163166783E-5</v>
      </c>
      <c r="H824">
        <f t="shared" si="146"/>
        <v>-6.9716477629714186E-6</v>
      </c>
      <c r="I824">
        <f t="shared" si="147"/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1411.9028879065972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 t="shared" si="148"/>
        <v>840.87669222906277</v>
      </c>
      <c r="Q824">
        <f t="shared" si="149"/>
        <v>9011.3734282543573</v>
      </c>
      <c r="R824">
        <f t="shared" si="150"/>
        <v>794.23173349657952</v>
      </c>
      <c r="S824" s="2">
        <f>'C13'!W824+'C6'!W824</f>
        <v>2719.5744380157412</v>
      </c>
      <c r="T824" s="2">
        <f>'C13'!X824+'C6'!X824</f>
        <v>2318.6822450105028</v>
      </c>
      <c r="U824" s="2">
        <f>'C13'!Y824+'C6'!Y824</f>
        <v>2657.2256754452683</v>
      </c>
      <c r="V824">
        <f>'rr1'!G824</f>
        <v>154.43243408203099</v>
      </c>
      <c r="W824">
        <f>'rr2'!G824</f>
        <v>16.447189331055</v>
      </c>
      <c r="X824">
        <f>'rr3'!G824</f>
        <v>157.89004516601599</v>
      </c>
      <c r="Y824">
        <f t="shared" si="151"/>
        <v>1661.0124804295745</v>
      </c>
      <c r="Z824">
        <f t="shared" si="152"/>
        <v>13997.741555345565</v>
      </c>
      <c r="AA824">
        <f t="shared" si="153"/>
        <v>1582.959601823716</v>
      </c>
      <c r="AB824">
        <f t="shared" si="154"/>
        <v>2565.1420039337104</v>
      </c>
      <c r="AC824">
        <f t="shared" si="155"/>
        <v>2302.2350556794477</v>
      </c>
      <c r="AD824">
        <f t="shared" si="156"/>
        <v>2499.3356302792522</v>
      </c>
    </row>
    <row r="825" spans="1:30" x14ac:dyDescent="0.25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 t="shared" si="145"/>
        <v>6.4170973407607601E-6</v>
      </c>
      <c r="H825">
        <f t="shared" si="146"/>
        <v>-4.1290007205319613E-5</v>
      </c>
      <c r="I825">
        <f t="shared" si="147"/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1576.6394704160975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 t="shared" si="148"/>
        <v>1795.8559870001088</v>
      </c>
      <c r="Q825">
        <f t="shared" si="149"/>
        <v>-2701.0364149963793</v>
      </c>
      <c r="R825">
        <f t="shared" si="150"/>
        <v>1603.5094098448117</v>
      </c>
      <c r="S825" s="2">
        <f>'C13'!W825+'C6'!W825</f>
        <v>1886.7574325449314</v>
      </c>
      <c r="T825" s="2">
        <f>'C13'!X825+'C6'!X825</f>
        <v>1365.2324843591778</v>
      </c>
      <c r="U825" s="2">
        <f>'C13'!Y825+'C6'!Y825</f>
        <v>1850.814987575257</v>
      </c>
      <c r="V825">
        <f>'rr1'!G825</f>
        <v>85.608741760254006</v>
      </c>
      <c r="W825">
        <f>'rr2'!G825</f>
        <v>-64.934036254882997</v>
      </c>
      <c r="X825">
        <f>'rr3'!G825</f>
        <v>92.552436828612997</v>
      </c>
      <c r="Y825">
        <f t="shared" si="151"/>
        <v>2103.930806305701</v>
      </c>
      <c r="Z825">
        <f t="shared" si="152"/>
        <v>-2202.4913328971033</v>
      </c>
      <c r="AA825">
        <f t="shared" si="153"/>
        <v>1899.7474415531208</v>
      </c>
      <c r="AB825">
        <f t="shared" si="154"/>
        <v>1801.1486907846775</v>
      </c>
      <c r="AC825">
        <f t="shared" si="155"/>
        <v>1430.1665206140608</v>
      </c>
      <c r="AD825">
        <f t="shared" si="156"/>
        <v>1758.2625507466439</v>
      </c>
    </row>
    <row r="826" spans="1:30" x14ac:dyDescent="0.25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 t="shared" si="145"/>
        <v>-2.9738206073393579E-4</v>
      </c>
      <c r="H826">
        <f t="shared" si="146"/>
        <v>-2.678668019656765E-4</v>
      </c>
      <c r="I826">
        <f t="shared" si="147"/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1010.7348747019314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 t="shared" si="148"/>
        <v>-10619.59793812669</v>
      </c>
      <c r="Q826">
        <f t="shared" si="149"/>
        <v>-712.29415126842798</v>
      </c>
      <c r="R826">
        <f t="shared" si="150"/>
        <v>-62318.64106937404</v>
      </c>
      <c r="S826" s="2">
        <f>'C13'!W826+'C6'!W826</f>
        <v>2674.0210204311443</v>
      </c>
      <c r="T826" s="2">
        <f>'C13'!X826+'C6'!X826</f>
        <v>2266.4341209517734</v>
      </c>
      <c r="U826" s="2">
        <f>'C13'!Y826+'C6'!Y826</f>
        <v>2613.119524971291</v>
      </c>
      <c r="V826">
        <f>'rr1'!G826</f>
        <v>-9.8754501342769991</v>
      </c>
      <c r="W826">
        <f>'rr2'!G826</f>
        <v>-168.06169128418</v>
      </c>
      <c r="X826">
        <f>'rr3'!G826</f>
        <v>-1.6244888305659999</v>
      </c>
      <c r="Y826">
        <f t="shared" si="151"/>
        <v>-27177.459600041966</v>
      </c>
      <c r="Z826">
        <f t="shared" si="152"/>
        <v>-1448.5727197159997</v>
      </c>
      <c r="AA826">
        <f t="shared" si="153"/>
        <v>-160957.95579529071</v>
      </c>
      <c r="AB826">
        <f t="shared" si="154"/>
        <v>2683.8964705654212</v>
      </c>
      <c r="AC826">
        <f t="shared" si="155"/>
        <v>2434.4958122359535</v>
      </c>
      <c r="AD826">
        <f t="shared" si="156"/>
        <v>2614.7440138018569</v>
      </c>
    </row>
    <row r="827" spans="1:30" x14ac:dyDescent="0.25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 t="shared" si="145"/>
        <v>1.2913474420599873E-4</v>
      </c>
      <c r="H827">
        <f t="shared" si="146"/>
        <v>1.2956576932354828E-4</v>
      </c>
      <c r="I827">
        <f t="shared" si="147"/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1261.7528616936161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 t="shared" si="148"/>
        <v>-5016.4778697416341</v>
      </c>
      <c r="Q827">
        <f t="shared" si="149"/>
        <v>-786.52458809287054</v>
      </c>
      <c r="R827">
        <f t="shared" si="150"/>
        <v>-7672.9241527379218</v>
      </c>
      <c r="S827" s="2">
        <f>'C13'!W827+'C6'!W827</f>
        <v>2754.6779064673829</v>
      </c>
      <c r="T827" s="2">
        <f>'C13'!X827+'C6'!X827</f>
        <v>2359.1174354810864</v>
      </c>
      <c r="U827" s="2">
        <f>'C13'!Y827+'C6'!Y827</f>
        <v>2691.2086882921649</v>
      </c>
      <c r="V827">
        <f>'rr1'!G827</f>
        <v>-26.399467468261999</v>
      </c>
      <c r="W827">
        <f>'rr2'!G827</f>
        <v>-192.287521362305</v>
      </c>
      <c r="X827">
        <f>'rr3'!G827</f>
        <v>-16.66136932373</v>
      </c>
      <c r="Y827">
        <f t="shared" si="151"/>
        <v>-10534.59649244484</v>
      </c>
      <c r="Z827">
        <f t="shared" si="152"/>
        <v>-1326.8697514884889</v>
      </c>
      <c r="AA827">
        <f t="shared" si="153"/>
        <v>-16252.386013430503</v>
      </c>
      <c r="AB827">
        <f t="shared" si="154"/>
        <v>2781.077373935645</v>
      </c>
      <c r="AC827">
        <f t="shared" si="155"/>
        <v>2551.4049568433916</v>
      </c>
      <c r="AD827">
        <f t="shared" si="156"/>
        <v>2707.8700576158949</v>
      </c>
    </row>
    <row r="828" spans="1:30" x14ac:dyDescent="0.25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 t="shared" si="145"/>
        <v>3.6504428464322161E-4</v>
      </c>
      <c r="H828">
        <f t="shared" si="146"/>
        <v>3.3037060978417614E-4</v>
      </c>
      <c r="I828">
        <f t="shared" si="147"/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1372.4784085700212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 t="shared" si="148"/>
        <v>1005.361568623605</v>
      </c>
      <c r="Q828">
        <f t="shared" si="149"/>
        <v>-10310.586266240984</v>
      </c>
      <c r="R828">
        <f t="shared" si="150"/>
        <v>930.36053710411772</v>
      </c>
      <c r="S828" s="2">
        <f>'C13'!W828+'C6'!W828</f>
        <v>2904.9112527947727</v>
      </c>
      <c r="T828" s="2">
        <f>'C13'!X828+'C6'!X828</f>
        <v>2529.3606791767015</v>
      </c>
      <c r="U828" s="2">
        <f>'C13'!Y828+'C6'!Y828</f>
        <v>2836.731170754756</v>
      </c>
      <c r="V828">
        <f>'rr1'!G828</f>
        <v>127.76706695556599</v>
      </c>
      <c r="W828">
        <f>'rr2'!G828</f>
        <v>-14.215072631836</v>
      </c>
      <c r="X828">
        <f>'rr3'!G828</f>
        <v>133.20370483398401</v>
      </c>
      <c r="Y828">
        <f t="shared" si="151"/>
        <v>2173.5993883345732</v>
      </c>
      <c r="Z828">
        <f t="shared" si="152"/>
        <v>-17893.51217321225</v>
      </c>
      <c r="AA828">
        <f t="shared" si="153"/>
        <v>2029.618822757418</v>
      </c>
      <c r="AB828">
        <f t="shared" si="154"/>
        <v>2777.1441858392068</v>
      </c>
      <c r="AC828">
        <f t="shared" si="155"/>
        <v>2543.5757518085375</v>
      </c>
      <c r="AD828">
        <f t="shared" si="156"/>
        <v>2703.5274659207721</v>
      </c>
    </row>
    <row r="829" spans="1:30" x14ac:dyDescent="0.25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 t="shared" si="145"/>
        <v>5.3319730983552313E-4</v>
      </c>
      <c r="H829">
        <f t="shared" si="146"/>
        <v>3.9539993666105015E-4</v>
      </c>
      <c r="I829">
        <f t="shared" si="147"/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1461.2594963900465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 t="shared" si="148"/>
        <v>621.77416523275804</v>
      </c>
      <c r="Q829">
        <f t="shared" si="149"/>
        <v>1932.6902926792463</v>
      </c>
      <c r="R829">
        <f t="shared" si="150"/>
        <v>595.09349623865387</v>
      </c>
      <c r="S829" s="2">
        <f>'C13'!W829+'C6'!W829</f>
        <v>2244.3497329551392</v>
      </c>
      <c r="T829" s="2">
        <f>'C13'!X829+'C6'!X829</f>
        <v>1774.0580967891801</v>
      </c>
      <c r="U829" s="2">
        <f>'C13'!Y829+'C6'!Y829</f>
        <v>2197.0859617712922</v>
      </c>
      <c r="V829">
        <f>'rr1'!G829</f>
        <v>208.36904907226599</v>
      </c>
      <c r="W829">
        <f>'rr2'!G829</f>
        <v>76.532333374022997</v>
      </c>
      <c r="X829">
        <f>'rr3'!G829</f>
        <v>210.22488403320301</v>
      </c>
      <c r="Y829">
        <f t="shared" si="151"/>
        <v>977.10321803923944</v>
      </c>
      <c r="Z829">
        <f t="shared" si="152"/>
        <v>2218.0504481931034</v>
      </c>
      <c r="AA829">
        <f t="shared" si="153"/>
        <v>945.11222440454935</v>
      </c>
      <c r="AB829">
        <f t="shared" si="154"/>
        <v>2035.9806838828731</v>
      </c>
      <c r="AC829">
        <f t="shared" si="155"/>
        <v>1697.5257634151571</v>
      </c>
      <c r="AD829">
        <f t="shared" si="156"/>
        <v>1986.8610777380891</v>
      </c>
    </row>
    <row r="830" spans="1:30" x14ac:dyDescent="0.25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 t="shared" si="145"/>
        <v>7.0384562658424229E-5</v>
      </c>
      <c r="H830">
        <f t="shared" si="146"/>
        <v>1.1330738646339506E-4</v>
      </c>
      <c r="I830">
        <f t="shared" si="147"/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1319.7987687283512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 t="shared" si="148"/>
        <v>799.61251928014235</v>
      </c>
      <c r="Q830">
        <f t="shared" si="149"/>
        <v>9576.1450618894469</v>
      </c>
      <c r="R830">
        <f t="shared" si="150"/>
        <v>750.40296116325283</v>
      </c>
      <c r="S830" s="2">
        <f>'C13'!W830+'C6'!W830</f>
        <v>2335.0700440108194</v>
      </c>
      <c r="T830" s="2">
        <f>'C13'!X830+'C6'!X830</f>
        <v>1878.3428467422636</v>
      </c>
      <c r="U830" s="2">
        <f>'C13'!Y830+'C6'!Y830</f>
        <v>2284.9170531091149</v>
      </c>
      <c r="V830">
        <f>'rr1'!G830</f>
        <v>150.94842529296901</v>
      </c>
      <c r="W830">
        <f>'rr2'!G830</f>
        <v>14.379806518555</v>
      </c>
      <c r="X830">
        <f>'rr3'!G830</f>
        <v>155.19686889648401</v>
      </c>
      <c r="Y830">
        <f t="shared" si="151"/>
        <v>1446.9323641361523</v>
      </c>
      <c r="Z830">
        <f t="shared" si="152"/>
        <v>12962.36522945244</v>
      </c>
      <c r="AA830">
        <f t="shared" si="153"/>
        <v>1372.2700717842124</v>
      </c>
      <c r="AB830">
        <f t="shared" si="154"/>
        <v>2184.1216187178502</v>
      </c>
      <c r="AC830">
        <f t="shared" si="155"/>
        <v>1863.9630402237087</v>
      </c>
      <c r="AD830">
        <f t="shared" si="156"/>
        <v>2129.720184212631</v>
      </c>
    </row>
    <row r="831" spans="1:30" x14ac:dyDescent="0.25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 t="shared" si="145"/>
        <v>4.9765668401237123E-4</v>
      </c>
      <c r="H831">
        <f t="shared" si="146"/>
        <v>4.8651450765184332E-4</v>
      </c>
      <c r="I831">
        <f t="shared" si="147"/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1593.0097558962916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 t="shared" si="148"/>
        <v>385.69870461696217</v>
      </c>
      <c r="Q831">
        <f t="shared" si="149"/>
        <v>657.99852021377717</v>
      </c>
      <c r="R831">
        <f t="shared" si="150"/>
        <v>372.63308517749857</v>
      </c>
      <c r="S831" s="2">
        <f>'C13'!W831+'C6'!W831</f>
        <v>3331.60529503625</v>
      </c>
      <c r="T831" s="2">
        <f>'C13'!X831+'C6'!X831</f>
        <v>3016.813146854729</v>
      </c>
      <c r="U831" s="2">
        <f>'C13'!Y831+'C6'!Y831</f>
        <v>3249.927410862314</v>
      </c>
      <c r="V831">
        <f>'rr1'!G831</f>
        <v>337.663818359375</v>
      </c>
      <c r="W831">
        <f>'rr2'!G831</f>
        <v>225.82942199707</v>
      </c>
      <c r="X831">
        <f>'rr3'!G831</f>
        <v>337.04998779296898</v>
      </c>
      <c r="Y831">
        <f t="shared" si="151"/>
        <v>886.66339533317375</v>
      </c>
      <c r="Z831">
        <f t="shared" si="152"/>
        <v>1235.8813569003735</v>
      </c>
      <c r="AA831">
        <f t="shared" si="153"/>
        <v>864.22712611357917</v>
      </c>
      <c r="AB831">
        <f t="shared" si="154"/>
        <v>2993.941476676875</v>
      </c>
      <c r="AC831">
        <f t="shared" si="155"/>
        <v>2790.9837248576591</v>
      </c>
      <c r="AD831">
        <f t="shared" si="156"/>
        <v>2912.8774230693452</v>
      </c>
    </row>
    <row r="832" spans="1:30" x14ac:dyDescent="0.25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 t="shared" si="145"/>
        <v>6.8162853750684395E-5</v>
      </c>
      <c r="H832">
        <f t="shared" si="146"/>
        <v>1.5397417318870863E-4</v>
      </c>
      <c r="I832">
        <f t="shared" si="147"/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1336.8503033444904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 t="shared" si="148"/>
        <v>773.78257132024203</v>
      </c>
      <c r="Q832">
        <f t="shared" si="149"/>
        <v>6671.8170434020949</v>
      </c>
      <c r="R832">
        <f t="shared" si="150"/>
        <v>732.62108991725836</v>
      </c>
      <c r="S832" s="2">
        <f>'C13'!W832+'C6'!W832</f>
        <v>1742.6242832328644</v>
      </c>
      <c r="T832" s="2">
        <f>'C13'!X832+'C6'!X832</f>
        <v>1201.4976656600338</v>
      </c>
      <c r="U832" s="2">
        <f>'C13'!Y832+'C6'!Y832</f>
        <v>1711.2135652025827</v>
      </c>
      <c r="V832">
        <f>'rr1'!G832</f>
        <v>157.42687988281199</v>
      </c>
      <c r="W832">
        <f>'rr2'!G832</f>
        <v>20.848648071288999</v>
      </c>
      <c r="X832">
        <f>'rr3'!G832</f>
        <v>160.55926513671901</v>
      </c>
      <c r="Y832">
        <f t="shared" si="151"/>
        <v>1006.9420193870753</v>
      </c>
      <c r="Z832">
        <f t="shared" si="152"/>
        <v>5662.9524060825561</v>
      </c>
      <c r="AA832">
        <f t="shared" si="153"/>
        <v>965.78313231905656</v>
      </c>
      <c r="AB832">
        <f t="shared" si="154"/>
        <v>1585.1974033500524</v>
      </c>
      <c r="AC832">
        <f t="shared" si="155"/>
        <v>1180.6490175887448</v>
      </c>
      <c r="AD832">
        <f t="shared" si="156"/>
        <v>1550.6543000658637</v>
      </c>
    </row>
    <row r="833" spans="1:30" x14ac:dyDescent="0.25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 t="shared" si="145"/>
        <v>-2.2241981704562532E-4</v>
      </c>
      <c r="H833">
        <f t="shared" si="146"/>
        <v>-2.2067756492497484E-4</v>
      </c>
      <c r="I833">
        <f t="shared" si="147"/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1423.7770624459918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 t="shared" si="148"/>
        <v>661.86985754786883</v>
      </c>
      <c r="Q833">
        <f t="shared" si="149"/>
        <v>2413.6196778287399</v>
      </c>
      <c r="R833">
        <f t="shared" si="150"/>
        <v>630.80509367348066</v>
      </c>
      <c r="S833" s="2">
        <f>'C13'!W833+'C6'!W833</f>
        <v>2262.9099993025811</v>
      </c>
      <c r="T833" s="2">
        <f>'C13'!X833+'C6'!X833</f>
        <v>1797.5862138057637</v>
      </c>
      <c r="U833" s="2">
        <f>'C13'!Y833+'C6'!Y833</f>
        <v>2214.9892455959489</v>
      </c>
      <c r="V833">
        <f>'rr1'!G833</f>
        <v>192.33190917968801</v>
      </c>
      <c r="W833">
        <f>'rr2'!G833</f>
        <v>60.225540161132997</v>
      </c>
      <c r="X833">
        <f>'rr3'!G833</f>
        <v>194.82308959960901</v>
      </c>
      <c r="Y833">
        <f t="shared" si="151"/>
        <v>1076.565037467826</v>
      </c>
      <c r="Z833">
        <f t="shared" si="152"/>
        <v>2884.7573122571166</v>
      </c>
      <c r="AA833">
        <f t="shared" si="153"/>
        <v>1036.9233750209423</v>
      </c>
      <c r="AB833">
        <f t="shared" si="154"/>
        <v>2070.5780901228932</v>
      </c>
      <c r="AC833">
        <f t="shared" si="155"/>
        <v>1737.3606736446307</v>
      </c>
      <c r="AD833">
        <f t="shared" si="156"/>
        <v>2020.16615599634</v>
      </c>
    </row>
    <row r="834" spans="1:30" x14ac:dyDescent="0.25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 t="shared" ref="G834:G897" si="157">(A834-D834)/D834*100</f>
        <v>2.6199324931777706E-4</v>
      </c>
      <c r="H834">
        <f t="shared" ref="H834:H897" si="158">(B834-E834)/E834*100</f>
        <v>1.8057630915933566E-4</v>
      </c>
      <c r="I834">
        <f t="shared" ref="I834:I897" si="159"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1605.295108974231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 t="shared" ref="P834:P897" si="160">(J834-M834)/M834*100</f>
        <v>342.5368484399126</v>
      </c>
      <c r="Q834">
        <f t="shared" ref="Q834:Q897" si="161">(K834-N834)/N834*100</f>
        <v>545.64861642996277</v>
      </c>
      <c r="R834">
        <f t="shared" ref="R834:R897" si="162">(L834-O834)/O834*100</f>
        <v>332.91698696481274</v>
      </c>
      <c r="S834" s="2">
        <f>'C13'!W834+'C6'!W834</f>
        <v>2827.6259461418595</v>
      </c>
      <c r="T834" s="2">
        <f>'C13'!X834+'C6'!X834</f>
        <v>2443.3210638954042</v>
      </c>
      <c r="U834" s="2">
        <f>'C13'!Y834+'C6'!Y834</f>
        <v>2761.8230420000036</v>
      </c>
      <c r="V834">
        <f>'rr1'!G834</f>
        <v>373.47174072265602</v>
      </c>
      <c r="W834">
        <f>'rr2'!G834</f>
        <v>267.5498046875</v>
      </c>
      <c r="X834">
        <f>'rr3'!G834</f>
        <v>370.80899047851602</v>
      </c>
      <c r="Y834">
        <f t="shared" ref="Y834:Y897" si="163">(S834-V834)/V834*100</f>
        <v>657.11911714404209</v>
      </c>
      <c r="Z834">
        <f t="shared" ref="Z834:Z897" si="164">(T834-W834)/W834*100</f>
        <v>813.22102318453187</v>
      </c>
      <c r="AA834">
        <f t="shared" ref="AA834:AA897" si="165">(U834-X834)/X834*100</f>
        <v>644.81016181295047</v>
      </c>
      <c r="AB834">
        <f t="shared" si="154"/>
        <v>2454.1542054192032</v>
      </c>
      <c r="AC834">
        <f t="shared" si="155"/>
        <v>2175.7712592079042</v>
      </c>
      <c r="AD834">
        <f t="shared" si="156"/>
        <v>2391.0140515214875</v>
      </c>
    </row>
    <row r="835" spans="1:30" x14ac:dyDescent="0.25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 t="shared" si="157"/>
        <v>2.5813318979192102E-4</v>
      </c>
      <c r="H835">
        <f t="shared" si="158"/>
        <v>3.1043365126405023E-5</v>
      </c>
      <c r="I835">
        <f t="shared" si="159"/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1460.1070995414866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 t="shared" si="160"/>
        <v>579.39974875938583</v>
      </c>
      <c r="Q835">
        <f t="shared" si="161"/>
        <v>1561.2477319767643</v>
      </c>
      <c r="R835">
        <f t="shared" si="162"/>
        <v>555.09856285400849</v>
      </c>
      <c r="S835" s="2">
        <f>'C13'!W835+'C6'!W835</f>
        <v>2050.0774785964459</v>
      </c>
      <c r="T835" s="2">
        <f>'C13'!X835+'C6'!X835</f>
        <v>1554.344646680227</v>
      </c>
      <c r="U835" s="2">
        <f>'C13'!Y835+'C6'!Y835</f>
        <v>2008.8924481654394</v>
      </c>
      <c r="V835">
        <f>'rr1'!G835</f>
        <v>221.198974609375</v>
      </c>
      <c r="W835">
        <f>'rr2'!G835</f>
        <v>93.685806274414006</v>
      </c>
      <c r="X835">
        <f>'rr3'!G835</f>
        <v>222.88357543945301</v>
      </c>
      <c r="Y835">
        <f t="shared" si="163"/>
        <v>826.80243306587101</v>
      </c>
      <c r="Z835">
        <f t="shared" si="164"/>
        <v>1559.1036662772738</v>
      </c>
      <c r="AA835">
        <f t="shared" si="165"/>
        <v>801.319195102001</v>
      </c>
      <c r="AB835">
        <f t="shared" ref="AB835:AB898" si="166">S835-V835</f>
        <v>1828.8785039870709</v>
      </c>
      <c r="AC835">
        <f t="shared" ref="AC835:AC898" si="167">T835-W835</f>
        <v>1460.658840405813</v>
      </c>
      <c r="AD835">
        <f t="shared" ref="AD835:AD898" si="168">U835-X835</f>
        <v>1786.0088727259863</v>
      </c>
    </row>
    <row r="836" spans="1:30" x14ac:dyDescent="0.25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 t="shared" si="157"/>
        <v>2.6602548074923185E-4</v>
      </c>
      <c r="H836">
        <f t="shared" si="158"/>
        <v>2.4270307331865519E-4</v>
      </c>
      <c r="I836">
        <f t="shared" si="159"/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1187.6270770049396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 t="shared" si="160"/>
        <v>1437.3462697900652</v>
      </c>
      <c r="Q836">
        <f t="shared" si="161"/>
        <v>-1919.2784116960665</v>
      </c>
      <c r="R836">
        <f t="shared" si="162"/>
        <v>1297.7843207447445</v>
      </c>
      <c r="S836" s="2">
        <f>'C13'!W836+'C6'!W836</f>
        <v>2064.4580353382844</v>
      </c>
      <c r="T836" s="2">
        <f>'C13'!X836+'C6'!X836</f>
        <v>1569.4391821636964</v>
      </c>
      <c r="U836" s="2">
        <f>'C13'!Y836+'C6'!Y836</f>
        <v>2022.8581716615226</v>
      </c>
      <c r="V836">
        <f>'rr1'!G836</f>
        <v>79.453468322754006</v>
      </c>
      <c r="W836">
        <f>'rr2'!G836</f>
        <v>-67.93522644043</v>
      </c>
      <c r="X836">
        <f>'rr3'!G836</f>
        <v>84.964973449707003</v>
      </c>
      <c r="Y836">
        <f t="shared" si="163"/>
        <v>2498.3233695376166</v>
      </c>
      <c r="Z836">
        <f t="shared" si="164"/>
        <v>-2410.1993831431209</v>
      </c>
      <c r="AA836">
        <f t="shared" si="165"/>
        <v>2280.8142220616423</v>
      </c>
      <c r="AB836">
        <f t="shared" si="166"/>
        <v>1985.0045670155305</v>
      </c>
      <c r="AC836">
        <f t="shared" si="167"/>
        <v>1637.3744086041263</v>
      </c>
      <c r="AD836">
        <f t="shared" si="168"/>
        <v>1937.8931982118156</v>
      </c>
    </row>
    <row r="837" spans="1:30" x14ac:dyDescent="0.25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 t="shared" si="157"/>
        <v>2.3745398018119334E-4</v>
      </c>
      <c r="H837">
        <f t="shared" si="158"/>
        <v>3.2849804008924864E-4</v>
      </c>
      <c r="I837">
        <f t="shared" si="159"/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1316.9176417220042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 t="shared" si="160"/>
        <v>1456.1510280828461</v>
      </c>
      <c r="Q837">
        <f t="shared" si="161"/>
        <v>-2357.4023738585797</v>
      </c>
      <c r="R837">
        <f t="shared" si="162"/>
        <v>1312.9695368644616</v>
      </c>
      <c r="S837" s="2">
        <f>'C13'!W837+'C6'!W837</f>
        <v>2631.5982637890993</v>
      </c>
      <c r="T837" s="2">
        <f>'C13'!X837+'C6'!X837</f>
        <v>2215.8072564420727</v>
      </c>
      <c r="U837" s="2">
        <f>'C13'!Y837+'C6'!Y837</f>
        <v>2572.1037479877632</v>
      </c>
      <c r="V837">
        <f>'rr1'!G837</f>
        <v>87.067665100097997</v>
      </c>
      <c r="W837">
        <f>'rr2'!G837</f>
        <v>-61.381698608397997</v>
      </c>
      <c r="X837">
        <f>'rr3'!G837</f>
        <v>93.202125549315994</v>
      </c>
      <c r="Y837">
        <f t="shared" si="163"/>
        <v>2922.4748312288634</v>
      </c>
      <c r="Z837">
        <f t="shared" si="164"/>
        <v>-3709.8825980337315</v>
      </c>
      <c r="AA837">
        <f t="shared" si="165"/>
        <v>2659.7050312192582</v>
      </c>
      <c r="AB837">
        <f t="shared" si="166"/>
        <v>2544.5305986890012</v>
      </c>
      <c r="AC837">
        <f t="shared" si="167"/>
        <v>2277.1889550504707</v>
      </c>
      <c r="AD837">
        <f t="shared" si="168"/>
        <v>2478.9016224384472</v>
      </c>
    </row>
    <row r="838" spans="1:30" x14ac:dyDescent="0.25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 t="shared" si="157"/>
        <v>1.7468896101753572E-4</v>
      </c>
      <c r="H838">
        <f t="shared" si="158"/>
        <v>2.4633208047689647E-5</v>
      </c>
      <c r="I838">
        <f t="shared" si="159"/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1624.2961762888099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 t="shared" si="160"/>
        <v>311.50590059880977</v>
      </c>
      <c r="Q838">
        <f t="shared" si="161"/>
        <v>474.25937176664121</v>
      </c>
      <c r="R838">
        <f t="shared" si="162"/>
        <v>303.38647307805513</v>
      </c>
      <c r="S838" s="2">
        <f>'C13'!W838+'C6'!W838</f>
        <v>2596.5641411866382</v>
      </c>
      <c r="T838" s="2">
        <f>'C13'!X838+'C6'!X838</f>
        <v>2178.0467921828895</v>
      </c>
      <c r="U838" s="2">
        <f>'C13'!Y838+'C6'!Y838</f>
        <v>2538.1099019870235</v>
      </c>
      <c r="V838">
        <f>'rr1'!G838</f>
        <v>406.40182495117199</v>
      </c>
      <c r="W838">
        <f>'rr2'!G838</f>
        <v>304.6884765625</v>
      </c>
      <c r="X838">
        <f>'rr3'!G838</f>
        <v>402.66500854492199</v>
      </c>
      <c r="Y838">
        <f t="shared" si="163"/>
        <v>538.91547275866878</v>
      </c>
      <c r="Z838">
        <f t="shared" si="164"/>
        <v>614.84383549901406</v>
      </c>
      <c r="AA838">
        <f t="shared" si="165"/>
        <v>530.32790238187977</v>
      </c>
      <c r="AB838">
        <f t="shared" si="166"/>
        <v>2190.1623162354663</v>
      </c>
      <c r="AC838">
        <f t="shared" si="167"/>
        <v>1873.3583156203895</v>
      </c>
      <c r="AD838">
        <f t="shared" si="168"/>
        <v>2135.4448934421016</v>
      </c>
    </row>
    <row r="839" spans="1:30" x14ac:dyDescent="0.25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 t="shared" si="157"/>
        <v>2.4742830520857617E-5</v>
      </c>
      <c r="H839">
        <f t="shared" si="158"/>
        <v>3.8902689304119224E-5</v>
      </c>
      <c r="I839">
        <f t="shared" si="159"/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1393.6423250654334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 t="shared" si="160"/>
        <v>913.24028711263452</v>
      </c>
      <c r="Q839">
        <f t="shared" si="161"/>
        <v>54666.4230052438</v>
      </c>
      <c r="R839">
        <f t="shared" si="162"/>
        <v>854.34127984833731</v>
      </c>
      <c r="S839" s="2">
        <f>'C13'!W839+'C6'!W839</f>
        <v>2211.3292863534807</v>
      </c>
      <c r="T839" s="2">
        <f>'C13'!X839+'C6'!X839</f>
        <v>1737.7664531529954</v>
      </c>
      <c r="U839" s="2">
        <f>'C13'!Y839+'C6'!Y839</f>
        <v>2165.0670784559334</v>
      </c>
      <c r="V839">
        <f>'rr1'!G839</f>
        <v>141.54284667968801</v>
      </c>
      <c r="W839">
        <f>'rr2'!G839</f>
        <v>2.6974029541019999</v>
      </c>
      <c r="X839">
        <f>'rr3'!G839</f>
        <v>146.03186035156199</v>
      </c>
      <c r="Y839">
        <f t="shared" si="163"/>
        <v>1462.3038099252922</v>
      </c>
      <c r="Z839">
        <f t="shared" si="164"/>
        <v>64323.6876255487</v>
      </c>
      <c r="AA839">
        <f t="shared" si="165"/>
        <v>1382.5991213449438</v>
      </c>
      <c r="AB839">
        <f t="shared" si="166"/>
        <v>2069.7864396737928</v>
      </c>
      <c r="AC839">
        <f t="shared" si="167"/>
        <v>1735.0690501988934</v>
      </c>
      <c r="AD839">
        <f t="shared" si="168"/>
        <v>2019.0352181043713</v>
      </c>
    </row>
    <row r="840" spans="1:30" x14ac:dyDescent="0.25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 t="shared" si="157"/>
        <v>1.0894472868886622E-4</v>
      </c>
      <c r="H840">
        <f t="shared" si="158"/>
        <v>6.7541011602570829E-5</v>
      </c>
      <c r="I840">
        <f t="shared" si="159"/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1459.021062440117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 t="shared" si="160"/>
        <v>732.5857752095452</v>
      </c>
      <c r="Q840">
        <f t="shared" si="161"/>
        <v>3274.1433117425436</v>
      </c>
      <c r="R840">
        <f t="shared" si="162"/>
        <v>695.77571323962218</v>
      </c>
      <c r="S840" s="2">
        <f>'C13'!W840+'C6'!W840</f>
        <v>2127.7031742464096</v>
      </c>
      <c r="T840" s="2">
        <f>'C13'!X840+'C6'!X840</f>
        <v>1642.8092512907897</v>
      </c>
      <c r="U840" s="2">
        <f>'C13'!Y840+'C6'!Y840</f>
        <v>2084.0690200296085</v>
      </c>
      <c r="V840">
        <f>'rr1'!G840</f>
        <v>180.36245727539099</v>
      </c>
      <c r="W840">
        <f>'rr2'!G840</f>
        <v>46.056655883788999</v>
      </c>
      <c r="X840">
        <f>'rr3'!G840</f>
        <v>183.34576416015599</v>
      </c>
      <c r="Y840">
        <f t="shared" si="163"/>
        <v>1079.6818508619408</v>
      </c>
      <c r="Z840">
        <f t="shared" si="164"/>
        <v>3466.93124971113</v>
      </c>
      <c r="AA840">
        <f t="shared" si="165"/>
        <v>1036.6878474536968</v>
      </c>
      <c r="AB840">
        <f t="shared" si="166"/>
        <v>1947.3407169710185</v>
      </c>
      <c r="AC840">
        <f t="shared" si="167"/>
        <v>1596.7525954070006</v>
      </c>
      <c r="AD840">
        <f t="shared" si="168"/>
        <v>1900.7232558694525</v>
      </c>
    </row>
    <row r="841" spans="1:30" x14ac:dyDescent="0.25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 t="shared" si="157"/>
        <v>3.6054013985706366E-4</v>
      </c>
      <c r="H841">
        <f t="shared" si="158"/>
        <v>1.6761493464811E-4</v>
      </c>
      <c r="I841">
        <f t="shared" si="159"/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1226.5394507652563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 t="shared" si="160"/>
        <v>-8862.7507845159853</v>
      </c>
      <c r="Q841">
        <f t="shared" si="161"/>
        <v>-821.89422327348507</v>
      </c>
      <c r="R841">
        <f t="shared" si="162"/>
        <v>-21481.534577762723</v>
      </c>
      <c r="S841" s="2">
        <f>'C13'!W841+'C6'!W841</f>
        <v>856.99807717932708</v>
      </c>
      <c r="T841" s="2">
        <f>'C13'!X841+'C6'!X841</f>
        <v>190.72513064500527</v>
      </c>
      <c r="U841" s="2">
        <f>'C13'!Y841+'C6'!Y841</f>
        <v>853.57389118471474</v>
      </c>
      <c r="V841">
        <f>'rr1'!G841</f>
        <v>-14.39720916748</v>
      </c>
      <c r="W841">
        <f>'rr2'!G841</f>
        <v>-177.25645446777301</v>
      </c>
      <c r="X841">
        <f>'rr3'!G841</f>
        <v>-5.7364425659179998</v>
      </c>
      <c r="Y841">
        <f t="shared" si="163"/>
        <v>-6052.529182635546</v>
      </c>
      <c r="Z841">
        <f t="shared" si="164"/>
        <v>-207.59841226525322</v>
      </c>
      <c r="AA841">
        <f t="shared" si="165"/>
        <v>-14979.847246376426</v>
      </c>
      <c r="AB841">
        <f t="shared" si="166"/>
        <v>871.3952863468071</v>
      </c>
      <c r="AC841">
        <f t="shared" si="167"/>
        <v>367.98158511277825</v>
      </c>
      <c r="AD841">
        <f t="shared" si="168"/>
        <v>859.31033375063271</v>
      </c>
    </row>
    <row r="842" spans="1:30" x14ac:dyDescent="0.25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 t="shared" si="157"/>
        <v>1.5884295662063359E-4</v>
      </c>
      <c r="H842">
        <f t="shared" si="158"/>
        <v>2.6046899903129212E-5</v>
      </c>
      <c r="I842">
        <f t="shared" si="159"/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1357.9369922212536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 t="shared" si="160"/>
        <v>1163.8320103801759</v>
      </c>
      <c r="Q842">
        <f t="shared" si="161"/>
        <v>-4262.1049656676587</v>
      </c>
      <c r="R842">
        <f t="shared" si="162"/>
        <v>1073.0714650615628</v>
      </c>
      <c r="S842" s="2">
        <f>'C13'!W842+'C6'!W842</f>
        <v>1934.689379582589</v>
      </c>
      <c r="T842" s="2">
        <f>'C13'!X842+'C6'!X842</f>
        <v>1422.17220256156</v>
      </c>
      <c r="U842" s="2">
        <f>'C13'!Y842+'C6'!Y842</f>
        <v>1897.1651036749172</v>
      </c>
      <c r="V842">
        <f>'rr1'!G842</f>
        <v>110.559028625488</v>
      </c>
      <c r="W842">
        <f>'rr2'!G842</f>
        <v>-34.467666625977003</v>
      </c>
      <c r="X842">
        <f>'rr3'!G842</f>
        <v>115.75910186767599</v>
      </c>
      <c r="Y842">
        <f t="shared" si="163"/>
        <v>1649.9153200198889</v>
      </c>
      <c r="Z842">
        <f t="shared" si="164"/>
        <v>-4226.1052510288628</v>
      </c>
      <c r="AA842">
        <f t="shared" si="165"/>
        <v>1538.8906557374321</v>
      </c>
      <c r="AB842">
        <f t="shared" si="166"/>
        <v>1824.130350957101</v>
      </c>
      <c r="AC842">
        <f t="shared" si="167"/>
        <v>1456.639869187537</v>
      </c>
      <c r="AD842">
        <f t="shared" si="168"/>
        <v>1781.4060018072412</v>
      </c>
    </row>
    <row r="843" spans="1:30" x14ac:dyDescent="0.25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 t="shared" si="157"/>
        <v>-1.6530351124420111E-4</v>
      </c>
      <c r="H843">
        <f t="shared" si="158"/>
        <v>6.4588788764508731E-5</v>
      </c>
      <c r="I843">
        <f t="shared" si="159"/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1690.1307722711608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 t="shared" si="160"/>
        <v>353.17427315673598</v>
      </c>
      <c r="Q843">
        <f t="shared" si="161"/>
        <v>558.27780831360872</v>
      </c>
      <c r="R843">
        <f t="shared" si="162"/>
        <v>344.41680998456366</v>
      </c>
      <c r="S843" s="2">
        <f>'C13'!W843+'C6'!W843</f>
        <v>3260.0113979824673</v>
      </c>
      <c r="T843" s="2">
        <f>'C13'!X843+'C6'!X843</f>
        <v>2937.8971075654554</v>
      </c>
      <c r="U843" s="2">
        <f>'C13'!Y843+'C6'!Y843</f>
        <v>3180.5119716185436</v>
      </c>
      <c r="V843">
        <f>'rr1'!G843</f>
        <v>384.02383422851602</v>
      </c>
      <c r="W843">
        <f>'rr2'!G843</f>
        <v>277.31707763671898</v>
      </c>
      <c r="X843">
        <f>'rr3'!G843</f>
        <v>380.30307006835898</v>
      </c>
      <c r="Y843">
        <f t="shared" si="163"/>
        <v>748.90861124066976</v>
      </c>
      <c r="Z843">
        <f t="shared" si="164"/>
        <v>959.39999534181391</v>
      </c>
      <c r="AA843">
        <f t="shared" si="165"/>
        <v>736.30983337758767</v>
      </c>
      <c r="AB843">
        <f t="shared" si="166"/>
        <v>2875.9875637539512</v>
      </c>
      <c r="AC843">
        <f t="shared" si="167"/>
        <v>2660.5800299287366</v>
      </c>
      <c r="AD843">
        <f t="shared" si="168"/>
        <v>2800.2089015501847</v>
      </c>
    </row>
    <row r="844" spans="1:30" x14ac:dyDescent="0.25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 t="shared" si="157"/>
        <v>4.5241211160951874E-4</v>
      </c>
      <c r="H844">
        <f t="shared" si="158"/>
        <v>4.4077456252624439E-4</v>
      </c>
      <c r="I844">
        <f t="shared" si="159"/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1720.4251523545245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 t="shared" si="160"/>
        <v>303.96806310713367</v>
      </c>
      <c r="Q844">
        <f t="shared" si="161"/>
        <v>446.5722848460137</v>
      </c>
      <c r="R844">
        <f t="shared" si="162"/>
        <v>296.91040398236925</v>
      </c>
      <c r="S844" s="2">
        <f>'C13'!W844+'C6'!W844</f>
        <v>3637.6850304614345</v>
      </c>
      <c r="T844" s="2">
        <f>'C13'!X844+'C6'!X844</f>
        <v>3367.2705205382008</v>
      </c>
      <c r="U844" s="2">
        <f>'C13'!Y844+'C6'!Y844</f>
        <v>3546.3009364209429</v>
      </c>
      <c r="V844">
        <f>'rr1'!G844</f>
        <v>438.55285644531199</v>
      </c>
      <c r="W844">
        <f>'rr2'!G844</f>
        <v>340.72930908203102</v>
      </c>
      <c r="X844">
        <f>'rr3'!G844</f>
        <v>433.45428466796898</v>
      </c>
      <c r="Y844">
        <f t="shared" si="163"/>
        <v>729.47470914832763</v>
      </c>
      <c r="Z844">
        <f t="shared" si="164"/>
        <v>888.25385160145572</v>
      </c>
      <c r="AA844">
        <f t="shared" si="165"/>
        <v>718.14877874317256</v>
      </c>
      <c r="AB844">
        <f t="shared" si="166"/>
        <v>3199.1321740161225</v>
      </c>
      <c r="AC844">
        <f t="shared" si="167"/>
        <v>3026.5412114561695</v>
      </c>
      <c r="AD844">
        <f t="shared" si="168"/>
        <v>3112.8466517529741</v>
      </c>
    </row>
    <row r="845" spans="1:30" x14ac:dyDescent="0.25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 t="shared" si="157"/>
        <v>1.0107849008689076E-5</v>
      </c>
      <c r="H845">
        <f t="shared" si="158"/>
        <v>3.5052948735882505E-6</v>
      </c>
      <c r="I845">
        <f t="shared" si="159"/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1477.8738633074991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 t="shared" si="160"/>
        <v>417.67577391896174</v>
      </c>
      <c r="Q845">
        <f t="shared" si="161"/>
        <v>788.01723003538689</v>
      </c>
      <c r="R845">
        <f t="shared" si="162"/>
        <v>404.60524858609625</v>
      </c>
      <c r="S845" s="2">
        <f>'C13'!W845+'C6'!W845</f>
        <v>3043.8777215739829</v>
      </c>
      <c r="T845" s="2">
        <f>'C13'!X845+'C6'!X845</f>
        <v>2690.659757219415</v>
      </c>
      <c r="U845" s="2">
        <f>'C13'!Y845+'C6'!Y845</f>
        <v>2971.2251927474426</v>
      </c>
      <c r="V845">
        <f>'rr1'!G845</f>
        <v>293.852294921875</v>
      </c>
      <c r="W845">
        <f>'rr2'!G845</f>
        <v>177.73356628418</v>
      </c>
      <c r="X845">
        <f>'rr3'!G845</f>
        <v>292.87722778320301</v>
      </c>
      <c r="Y845">
        <f t="shared" si="163"/>
        <v>935.85296905142195</v>
      </c>
      <c r="Z845">
        <f t="shared" si="164"/>
        <v>1413.8725978846853</v>
      </c>
      <c r="AA845">
        <f t="shared" si="165"/>
        <v>914.49512317387735</v>
      </c>
      <c r="AB845">
        <f t="shared" si="166"/>
        <v>2750.0254266521079</v>
      </c>
      <c r="AC845">
        <f t="shared" si="167"/>
        <v>2512.9261909352349</v>
      </c>
      <c r="AD845">
        <f t="shared" si="168"/>
        <v>2678.3479649642395</v>
      </c>
    </row>
    <row r="846" spans="1:30" x14ac:dyDescent="0.25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 t="shared" si="157"/>
        <v>-6.6256789150773222E-5</v>
      </c>
      <c r="H846">
        <f t="shared" si="158"/>
        <v>-8.034429905152332E-5</v>
      </c>
      <c r="I846">
        <f t="shared" si="159"/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1287.3174987517832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 t="shared" si="160"/>
        <v>1779.3579275371915</v>
      </c>
      <c r="Q846">
        <f t="shared" si="161"/>
        <v>-1830.9823480091582</v>
      </c>
      <c r="R846">
        <f t="shared" si="162"/>
        <v>1563.3805713179781</v>
      </c>
      <c r="S846" s="2">
        <f>'C13'!W846+'C6'!W846</f>
        <v>1808.6352788357035</v>
      </c>
      <c r="T846" s="2">
        <f>'C13'!X846+'C6'!X846</f>
        <v>1277.5679091112179</v>
      </c>
      <c r="U846" s="2">
        <f>'C13'!Y846+'C6'!Y846</f>
        <v>1775.1165836340297</v>
      </c>
      <c r="V846">
        <f>'rr1'!G846</f>
        <v>70.470069885254006</v>
      </c>
      <c r="W846">
        <f>'rr2'!G846</f>
        <v>-78.123245239257997</v>
      </c>
      <c r="X846">
        <f>'rr3'!G846</f>
        <v>77.391639709472997</v>
      </c>
      <c r="Y846">
        <f t="shared" si="163"/>
        <v>2466.5297079748802</v>
      </c>
      <c r="Z846">
        <f t="shared" si="164"/>
        <v>-1735.3236545647526</v>
      </c>
      <c r="AA846">
        <f t="shared" si="165"/>
        <v>2193.6800283567959</v>
      </c>
      <c r="AB846">
        <f t="shared" si="166"/>
        <v>1738.1652089504496</v>
      </c>
      <c r="AC846">
        <f t="shared" si="167"/>
        <v>1355.6911543504759</v>
      </c>
      <c r="AD846">
        <f t="shared" si="168"/>
        <v>1697.7249439245566</v>
      </c>
    </row>
    <row r="847" spans="1:30" x14ac:dyDescent="0.25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 t="shared" si="157"/>
        <v>-2.7117656050028408E-4</v>
      </c>
      <c r="H847">
        <f t="shared" si="158"/>
        <v>-9.1818442218538502E-5</v>
      </c>
      <c r="I847">
        <f t="shared" si="159"/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1287.8645289833876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 t="shared" si="160"/>
        <v>1315.2941549605318</v>
      </c>
      <c r="Q847">
        <f t="shared" si="161"/>
        <v>-2738.0012149976096</v>
      </c>
      <c r="R847">
        <f t="shared" si="162"/>
        <v>1192.1354016339101</v>
      </c>
      <c r="S847" s="2">
        <f>'C13'!W847+'C6'!W847</f>
        <v>2120.0185134674393</v>
      </c>
      <c r="T847" s="2">
        <f>'C13'!X847+'C6'!X847</f>
        <v>1635.4354443229313</v>
      </c>
      <c r="U847" s="2">
        <f>'C13'!Y847+'C6'!Y847</f>
        <v>2076.5852335105737</v>
      </c>
      <c r="V847">
        <f>'rr1'!G847</f>
        <v>93.617622375487997</v>
      </c>
      <c r="W847">
        <f>'rr2'!G847</f>
        <v>-51.305709838867003</v>
      </c>
      <c r="X847">
        <f>'rr3'!G847</f>
        <v>99.669471740722997</v>
      </c>
      <c r="Y847">
        <f t="shared" si="163"/>
        <v>2164.5506900018495</v>
      </c>
      <c r="Z847">
        <f t="shared" si="164"/>
        <v>-3287.6285299613878</v>
      </c>
      <c r="AA847">
        <f t="shared" si="165"/>
        <v>1983.4716962406869</v>
      </c>
      <c r="AB847">
        <f t="shared" si="166"/>
        <v>2026.4008910919513</v>
      </c>
      <c r="AC847">
        <f t="shared" si="167"/>
        <v>1686.7411541617982</v>
      </c>
      <c r="AD847">
        <f t="shared" si="168"/>
        <v>1976.9157617698506</v>
      </c>
    </row>
    <row r="848" spans="1:30" x14ac:dyDescent="0.25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 t="shared" si="157"/>
        <v>4.0792375807555418E-4</v>
      </c>
      <c r="H848">
        <f t="shared" si="158"/>
        <v>1.593691145215737E-4</v>
      </c>
      <c r="I848">
        <f t="shared" si="159"/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1295.360650919838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 t="shared" si="160"/>
        <v>1765.379769394385</v>
      </c>
      <c r="Q848">
        <f t="shared" si="161"/>
        <v>-1840.3870917843694</v>
      </c>
      <c r="R848">
        <f t="shared" si="162"/>
        <v>1571.0690453254078</v>
      </c>
      <c r="S848" s="2">
        <f>'C13'!W848+'C6'!W848</f>
        <v>2235.3305033977813</v>
      </c>
      <c r="T848" s="2">
        <f>'C13'!X848+'C6'!X848</f>
        <v>1764.7828945595538</v>
      </c>
      <c r="U848" s="2">
        <f>'C13'!Y848+'C6'!Y848</f>
        <v>2188.3211447067879</v>
      </c>
      <c r="V848">
        <f>'rr1'!G848</f>
        <v>71.442878723145</v>
      </c>
      <c r="W848">
        <f>'rr2'!G848</f>
        <v>-78.227615356445</v>
      </c>
      <c r="X848">
        <f>'rr3'!G848</f>
        <v>77.516883850097997</v>
      </c>
      <c r="Y848">
        <f t="shared" si="163"/>
        <v>3028.8359922619024</v>
      </c>
      <c r="Z848">
        <f t="shared" si="164"/>
        <v>-2355.958955821804</v>
      </c>
      <c r="AA848">
        <f t="shared" si="165"/>
        <v>2723.025173378433</v>
      </c>
      <c r="AB848">
        <f t="shared" si="166"/>
        <v>2163.8876246746363</v>
      </c>
      <c r="AC848">
        <f t="shared" si="167"/>
        <v>1843.0105099159989</v>
      </c>
      <c r="AD848">
        <f t="shared" si="168"/>
        <v>2110.8042608566898</v>
      </c>
    </row>
    <row r="849" spans="1:30" x14ac:dyDescent="0.25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 t="shared" si="157"/>
        <v>2.8501116960350648E-4</v>
      </c>
      <c r="H849">
        <f t="shared" si="158"/>
        <v>3.570924697494353E-4</v>
      </c>
      <c r="I849">
        <f t="shared" si="159"/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1242.3866032522492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 t="shared" si="160"/>
        <v>-1739.9855832244934</v>
      </c>
      <c r="Q849">
        <f t="shared" si="161"/>
        <v>-619.46529152436904</v>
      </c>
      <c r="R849">
        <f t="shared" si="162"/>
        <v>-1975.9371859608784</v>
      </c>
      <c r="S849" s="2">
        <f>'C13'!W849+'C6'!W849</f>
        <v>1320.1544890518853</v>
      </c>
      <c r="T849" s="2">
        <f>'C13'!X849+'C6'!X849</f>
        <v>719.66253315412905</v>
      </c>
      <c r="U849" s="2">
        <f>'C13'!Y849+'C6'!Y849</f>
        <v>1302.0841615301106</v>
      </c>
      <c r="V849">
        <f>'rr1'!G849</f>
        <v>-77.922950744629006</v>
      </c>
      <c r="W849">
        <f>'rr2'!G849</f>
        <v>-249.72929382324199</v>
      </c>
      <c r="X849">
        <f>'rr3'!G849</f>
        <v>-66.227516174315994</v>
      </c>
      <c r="Y849">
        <f t="shared" si="163"/>
        <v>-1794.179284070399</v>
      </c>
      <c r="Z849">
        <f t="shared" si="164"/>
        <v>-388.17705850059588</v>
      </c>
      <c r="AA849">
        <f t="shared" si="165"/>
        <v>-2066.0772995063312</v>
      </c>
      <c r="AB849">
        <f t="shared" si="166"/>
        <v>1398.0774397965142</v>
      </c>
      <c r="AC849">
        <f t="shared" si="167"/>
        <v>969.39182697737101</v>
      </c>
      <c r="AD849">
        <f t="shared" si="168"/>
        <v>1368.3116777044265</v>
      </c>
    </row>
    <row r="850" spans="1:30" x14ac:dyDescent="0.25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 t="shared" si="157"/>
        <v>2.0964947432260784E-4</v>
      </c>
      <c r="H850">
        <f t="shared" si="158"/>
        <v>8.9577553003145676E-5</v>
      </c>
      <c r="I850">
        <f t="shared" si="159"/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1579.727065047553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 t="shared" si="160"/>
        <v>463.36912058266995</v>
      </c>
      <c r="Q850">
        <f t="shared" si="161"/>
        <v>900.5360163644616</v>
      </c>
      <c r="R850">
        <f t="shared" si="162"/>
        <v>447.96873237110015</v>
      </c>
      <c r="S850" s="2">
        <f>'C13'!W850+'C6'!W850</f>
        <v>1855.2002913701508</v>
      </c>
      <c r="T850" s="2">
        <f>'C13'!X850+'C6'!X850</f>
        <v>1330.8697102542501</v>
      </c>
      <c r="U850" s="2">
        <f>'C13'!Y850+'C6'!Y850</f>
        <v>1820.2053924165812</v>
      </c>
      <c r="V850">
        <f>'rr1'!G850</f>
        <v>288.67547607421898</v>
      </c>
      <c r="W850">
        <f>'rr2'!G850</f>
        <v>169.50816345214801</v>
      </c>
      <c r="X850">
        <f>'rr3'!G850</f>
        <v>288.28781127929699</v>
      </c>
      <c r="Y850">
        <f t="shared" si="163"/>
        <v>542.65947235960402</v>
      </c>
      <c r="Z850">
        <f t="shared" si="164"/>
        <v>685.13605666546744</v>
      </c>
      <c r="AA850">
        <f t="shared" si="165"/>
        <v>531.38479019952138</v>
      </c>
      <c r="AB850">
        <f t="shared" si="166"/>
        <v>1566.5248152959318</v>
      </c>
      <c r="AC850">
        <f t="shared" si="167"/>
        <v>1161.3615468021021</v>
      </c>
      <c r="AD850">
        <f t="shared" si="168"/>
        <v>1531.9175811372843</v>
      </c>
    </row>
    <row r="851" spans="1:30" x14ac:dyDescent="0.25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 t="shared" si="157"/>
        <v>4.5269838171859458E-4</v>
      </c>
      <c r="H851">
        <f t="shared" si="158"/>
        <v>2.1106645244732823E-4</v>
      </c>
      <c r="I851">
        <f t="shared" si="159"/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1558.9755510510531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 t="shared" si="160"/>
        <v>322.87169720404967</v>
      </c>
      <c r="Q851">
        <f t="shared" si="161"/>
        <v>510.64540196811026</v>
      </c>
      <c r="R851">
        <f t="shared" si="162"/>
        <v>314.78133629999439</v>
      </c>
      <c r="S851" s="2">
        <f>'C13'!W851+'C6'!W851</f>
        <v>3011.4804814735762</v>
      </c>
      <c r="T851" s="2">
        <f>'C13'!X851+'C6'!X851</f>
        <v>2650.2474011887025</v>
      </c>
      <c r="U851" s="2">
        <f>'C13'!Y851+'C6'!Y851</f>
        <v>2939.9550053069397</v>
      </c>
      <c r="V851">
        <f>'rr1'!G851</f>
        <v>379.53182983398398</v>
      </c>
      <c r="W851">
        <f>'rr2'!G851</f>
        <v>274.021240234375</v>
      </c>
      <c r="X851">
        <f>'rr3'!G851</f>
        <v>375.85479736328102</v>
      </c>
      <c r="Y851">
        <f t="shared" si="163"/>
        <v>693.47244282274505</v>
      </c>
      <c r="Z851">
        <f t="shared" si="164"/>
        <v>867.1686030330718</v>
      </c>
      <c r="AA851">
        <f t="shared" si="165"/>
        <v>682.20499669858873</v>
      </c>
      <c r="AB851">
        <f t="shared" si="166"/>
        <v>2631.9486516395923</v>
      </c>
      <c r="AC851">
        <f t="shared" si="167"/>
        <v>2376.2261609543275</v>
      </c>
      <c r="AD851">
        <f t="shared" si="168"/>
        <v>2564.1002079436585</v>
      </c>
    </row>
    <row r="852" spans="1:30" x14ac:dyDescent="0.25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 t="shared" si="157"/>
        <v>4.317979049877753E-4</v>
      </c>
      <c r="H852">
        <f t="shared" si="158"/>
        <v>1.065844466513007E-4</v>
      </c>
      <c r="I852">
        <f t="shared" si="159"/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1305.7917372089305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 t="shared" si="160"/>
        <v>12877.714486146413</v>
      </c>
      <c r="Q852">
        <f t="shared" si="161"/>
        <v>-1033.7895293591314</v>
      </c>
      <c r="R852">
        <f t="shared" si="162"/>
        <v>6486.9193752954616</v>
      </c>
      <c r="S852" s="2">
        <f>'C13'!W852+'C6'!W852</f>
        <v>1088.4199043754852</v>
      </c>
      <c r="T852" s="2">
        <f>'C13'!X852+'C6'!X852</f>
        <v>457.55821399186971</v>
      </c>
      <c r="U852" s="2">
        <f>'C13'!Y852+'C6'!Y852</f>
        <v>1077.6011858252241</v>
      </c>
      <c r="V852">
        <f>'rr1'!G852</f>
        <v>10.352119445801</v>
      </c>
      <c r="W852">
        <f>'rr2'!G852</f>
        <v>-147.17359924316401</v>
      </c>
      <c r="X852">
        <f>'rr3'!G852</f>
        <v>19.824012756348001</v>
      </c>
      <c r="Y852">
        <f t="shared" si="163"/>
        <v>10413.9813163281</v>
      </c>
      <c r="Z852">
        <f t="shared" si="164"/>
        <v>-410.89693827211516</v>
      </c>
      <c r="AA852">
        <f t="shared" si="165"/>
        <v>5335.8378350021849</v>
      </c>
      <c r="AB852">
        <f t="shared" si="166"/>
        <v>1078.0677849296842</v>
      </c>
      <c r="AC852">
        <f t="shared" si="167"/>
        <v>604.73181323503377</v>
      </c>
      <c r="AD852">
        <f t="shared" si="168"/>
        <v>1057.777173068876</v>
      </c>
    </row>
    <row r="853" spans="1:30" x14ac:dyDescent="0.25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 t="shared" si="157"/>
        <v>5.5865416614706751E-5</v>
      </c>
      <c r="H853">
        <f t="shared" si="158"/>
        <v>1.5415158038822947E-4</v>
      </c>
      <c r="I853">
        <f t="shared" si="159"/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1474.3409992346478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 t="shared" si="160"/>
        <v>836.58827476870852</v>
      </c>
      <c r="Q853">
        <f t="shared" si="161"/>
        <v>6128.0280874513628</v>
      </c>
      <c r="R853">
        <f t="shared" si="162"/>
        <v>785.73376953861498</v>
      </c>
      <c r="S853" s="2">
        <f>'C13'!W853+'C6'!W853</f>
        <v>1761.3892186712619</v>
      </c>
      <c r="T853" s="2">
        <f>'C13'!X853+'C6'!X853</f>
        <v>1224.1300306124322</v>
      </c>
      <c r="U853" s="2">
        <f>'C13'!Y853+'C6'!Y853</f>
        <v>1729.3489829711471</v>
      </c>
      <c r="V853">
        <f>'rr1'!G853</f>
        <v>162.02185058593801</v>
      </c>
      <c r="W853">
        <f>'rr2'!G853</f>
        <v>25.23420715332</v>
      </c>
      <c r="X853">
        <f>'rr3'!G853</f>
        <v>166.45419311523401</v>
      </c>
      <c r="Y853">
        <f t="shared" si="163"/>
        <v>987.13066311818454</v>
      </c>
      <c r="Z853">
        <f t="shared" si="164"/>
        <v>4751.0738743435277</v>
      </c>
      <c r="AA853">
        <f t="shared" si="165"/>
        <v>938.93386559144358</v>
      </c>
      <c r="AB853">
        <f t="shared" si="166"/>
        <v>1599.367368085324</v>
      </c>
      <c r="AC853">
        <f t="shared" si="167"/>
        <v>1198.8958234591121</v>
      </c>
      <c r="AD853">
        <f t="shared" si="168"/>
        <v>1562.8947898559131</v>
      </c>
    </row>
    <row r="854" spans="1:30" x14ac:dyDescent="0.25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 t="shared" si="157"/>
        <v>9.7030294020944728E-5</v>
      </c>
      <c r="H854">
        <f t="shared" si="158"/>
        <v>1.6165717146989075E-4</v>
      </c>
      <c r="I854">
        <f t="shared" si="159"/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1391.8187505827646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 t="shared" si="160"/>
        <v>1214.1480311247485</v>
      </c>
      <c r="Q854">
        <f t="shared" si="161"/>
        <v>-4196.3796702845957</v>
      </c>
      <c r="R854">
        <f t="shared" si="162"/>
        <v>1119.8724140108086</v>
      </c>
      <c r="S854" s="2">
        <f>'C13'!W854+'C6'!W854</f>
        <v>1664.2334721566804</v>
      </c>
      <c r="T854" s="2">
        <f>'C13'!X854+'C6'!X854</f>
        <v>1114.1065296039524</v>
      </c>
      <c r="U854" s="2">
        <f>'C13'!Y854+'C6'!Y854</f>
        <v>1635.2375650329996</v>
      </c>
      <c r="V854">
        <f>'rr1'!G854</f>
        <v>108.98868560791</v>
      </c>
      <c r="W854">
        <f>'rr2'!G854</f>
        <v>-35.999465942382997</v>
      </c>
      <c r="X854">
        <f>'rr3'!G854</f>
        <v>114.09543609619099</v>
      </c>
      <c r="Y854">
        <f t="shared" si="163"/>
        <v>1426.9782022546901</v>
      </c>
      <c r="Z854">
        <f t="shared" si="164"/>
        <v>-3194.786270960451</v>
      </c>
      <c r="AA854">
        <f t="shared" si="165"/>
        <v>1333.2190848145513</v>
      </c>
      <c r="AB854">
        <f t="shared" si="166"/>
        <v>1555.2447865487704</v>
      </c>
      <c r="AC854">
        <f t="shared" si="167"/>
        <v>1150.1059955463354</v>
      </c>
      <c r="AD854">
        <f t="shared" si="168"/>
        <v>1521.1421289368086</v>
      </c>
    </row>
    <row r="855" spans="1:30" x14ac:dyDescent="0.25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 t="shared" si="157"/>
        <v>-2.4533903425902939E-5</v>
      </c>
      <c r="H855">
        <f t="shared" si="158"/>
        <v>-1.0601548274094851E-4</v>
      </c>
      <c r="I855">
        <f t="shared" si="159"/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1366.6933913946414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 t="shared" si="160"/>
        <v>1310.6587397726689</v>
      </c>
      <c r="Q855">
        <f t="shared" si="161"/>
        <v>-3244.7937835681705</v>
      </c>
      <c r="R855">
        <f t="shared" si="162"/>
        <v>1199.3573341248241</v>
      </c>
      <c r="S855" s="2">
        <f>'C13'!W855+'C6'!W855</f>
        <v>1833.1106010100921</v>
      </c>
      <c r="T855" s="2">
        <f>'C13'!X855+'C6'!X855</f>
        <v>1305.5212374019029</v>
      </c>
      <c r="U855" s="2">
        <f>'C13'!Y855+'C6'!Y855</f>
        <v>1798.8178809660822</v>
      </c>
      <c r="V855">
        <f>'rr1'!G855</f>
        <v>99.693244934082003</v>
      </c>
      <c r="W855">
        <f>'rr2'!G855</f>
        <v>-45.955276489257997</v>
      </c>
      <c r="X855">
        <f>'rr3'!G855</f>
        <v>105.182258605957</v>
      </c>
      <c r="Y855">
        <f t="shared" si="163"/>
        <v>1738.7510630456056</v>
      </c>
      <c r="Z855">
        <f t="shared" si="164"/>
        <v>-2940.8516652207877</v>
      </c>
      <c r="AA855">
        <f t="shared" si="165"/>
        <v>1610.1913429193144</v>
      </c>
      <c r="AB855">
        <f t="shared" si="166"/>
        <v>1733.41735607601</v>
      </c>
      <c r="AC855">
        <f t="shared" si="167"/>
        <v>1351.4765138911609</v>
      </c>
      <c r="AD855">
        <f t="shared" si="168"/>
        <v>1693.6356223601251</v>
      </c>
    </row>
    <row r="856" spans="1:30" x14ac:dyDescent="0.25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 t="shared" si="157"/>
        <v>3.7658656934372591E-4</v>
      </c>
      <c r="H856">
        <f t="shared" si="158"/>
        <v>7.6621307500833414E-5</v>
      </c>
      <c r="I856">
        <f t="shared" si="159"/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1460.1818351940346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 t="shared" si="160"/>
        <v>1898.7242356142008</v>
      </c>
      <c r="Q856">
        <f t="shared" si="161"/>
        <v>-2134.4786560301509</v>
      </c>
      <c r="R856">
        <f t="shared" si="162"/>
        <v>1681.7245902011305</v>
      </c>
      <c r="S856" s="2">
        <f>'C13'!W856+'C6'!W856</f>
        <v>2284.2397429668417</v>
      </c>
      <c r="T856" s="2">
        <f>'C13'!X856+'C6'!X856</f>
        <v>1823.0947506289958</v>
      </c>
      <c r="U856" s="2">
        <f>'C13'!Y856+'C6'!Y856</f>
        <v>2235.609955811371</v>
      </c>
      <c r="V856">
        <f>'rr1'!G856</f>
        <v>75.18775177002</v>
      </c>
      <c r="W856">
        <f>'rr2'!G856</f>
        <v>-76.32829284668</v>
      </c>
      <c r="X856">
        <f>'rr3'!G856</f>
        <v>81.953285217285</v>
      </c>
      <c r="Y856">
        <f t="shared" si="163"/>
        <v>2938.0476729158545</v>
      </c>
      <c r="Z856">
        <f t="shared" si="164"/>
        <v>-2488.4914526924254</v>
      </c>
      <c r="AA856">
        <f t="shared" si="165"/>
        <v>2627.9076731140635</v>
      </c>
      <c r="AB856">
        <f t="shared" si="166"/>
        <v>2209.0519911968217</v>
      </c>
      <c r="AC856">
        <f t="shared" si="167"/>
        <v>1899.4230434756757</v>
      </c>
      <c r="AD856">
        <f t="shared" si="168"/>
        <v>2153.6566705940859</v>
      </c>
    </row>
    <row r="857" spans="1:30" x14ac:dyDescent="0.25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 t="shared" si="157"/>
        <v>1.9958589602358186E-4</v>
      </c>
      <c r="H857">
        <f t="shared" si="158"/>
        <v>1.0087527574551339E-4</v>
      </c>
      <c r="I857">
        <f t="shared" si="159"/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1438.2168990361697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 t="shared" si="160"/>
        <v>2600.8178760554792</v>
      </c>
      <c r="Q857">
        <f t="shared" si="161"/>
        <v>-1633.4372973446984</v>
      </c>
      <c r="R857">
        <f t="shared" si="162"/>
        <v>2187.6876049258021</v>
      </c>
      <c r="S857" s="2">
        <f>'C13'!W857+'C6'!W857</f>
        <v>2261.2769448514446</v>
      </c>
      <c r="T857" s="2">
        <f>'C13'!X857+'C6'!X857</f>
        <v>1793.3089884773217</v>
      </c>
      <c r="U857" s="2">
        <f>'C13'!Y857+'C6'!Y857</f>
        <v>2213.4803109838031</v>
      </c>
      <c r="V857">
        <f>'rr1'!G857</f>
        <v>54.802070617676002</v>
      </c>
      <c r="W857">
        <f>'rr2'!G857</f>
        <v>-99.558181762695</v>
      </c>
      <c r="X857">
        <f>'rr3'!G857</f>
        <v>62.867713928222997</v>
      </c>
      <c r="Y857">
        <f t="shared" si="163"/>
        <v>4026.2618717951996</v>
      </c>
      <c r="Z857">
        <f t="shared" si="164"/>
        <v>-1901.2673159819442</v>
      </c>
      <c r="AA857">
        <f t="shared" si="165"/>
        <v>3420.8538257188202</v>
      </c>
      <c r="AB857">
        <f t="shared" si="166"/>
        <v>2206.4748742337688</v>
      </c>
      <c r="AC857">
        <f t="shared" si="167"/>
        <v>1892.8671702400168</v>
      </c>
      <c r="AD857">
        <f t="shared" si="168"/>
        <v>2150.61259705558</v>
      </c>
    </row>
    <row r="858" spans="1:30" x14ac:dyDescent="0.25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 t="shared" si="157"/>
        <v>2.3448991000002379E-4</v>
      </c>
      <c r="H858">
        <f t="shared" si="158"/>
        <v>1.3896266378738973E-4</v>
      </c>
      <c r="I858">
        <f t="shared" si="159"/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1265.5003738615123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 t="shared" si="160"/>
        <v>3268.841281256276</v>
      </c>
      <c r="Q858">
        <f t="shared" si="161"/>
        <v>-1241.7412972093014</v>
      </c>
      <c r="R858">
        <f t="shared" si="162"/>
        <v>2646.5629396187078</v>
      </c>
      <c r="S858" s="2">
        <f>'C13'!W858+'C6'!W858</f>
        <v>2390.266503295963</v>
      </c>
      <c r="T858" s="2">
        <f>'C13'!X858+'C6'!X858</f>
        <v>1942.2153362135577</v>
      </c>
      <c r="U858" s="2">
        <f>'C13'!Y858+'C6'!Y858</f>
        <v>2338.3429279618576</v>
      </c>
      <c r="V858">
        <f>'rr1'!G858</f>
        <v>38.643287658691001</v>
      </c>
      <c r="W858">
        <f>'rr2'!G858</f>
        <v>-116.11744689941401</v>
      </c>
      <c r="X858">
        <f>'rr3'!G858</f>
        <v>46.075782775878999</v>
      </c>
      <c r="Y858">
        <f t="shared" si="163"/>
        <v>6085.4636293048025</v>
      </c>
      <c r="Z858">
        <f t="shared" si="164"/>
        <v>-1772.6300724610226</v>
      </c>
      <c r="AA858">
        <f t="shared" si="165"/>
        <v>4974.9933849978934</v>
      </c>
      <c r="AB858">
        <f t="shared" si="166"/>
        <v>2351.6232156372721</v>
      </c>
      <c r="AC858">
        <f t="shared" si="167"/>
        <v>2058.3327831129718</v>
      </c>
      <c r="AD858">
        <f t="shared" si="168"/>
        <v>2292.2671451859787</v>
      </c>
    </row>
    <row r="859" spans="1:30" x14ac:dyDescent="0.25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 t="shared" si="157"/>
        <v>1.9102805095307779E-4</v>
      </c>
      <c r="H859">
        <f t="shared" si="158"/>
        <v>1.0282563837324968E-4</v>
      </c>
      <c r="I859">
        <f t="shared" si="159"/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1408.8057127799912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 t="shared" si="160"/>
        <v>762.44540792431326</v>
      </c>
      <c r="Q859">
        <f t="shared" si="161"/>
        <v>4623.3692185946229</v>
      </c>
      <c r="R859">
        <f t="shared" si="162"/>
        <v>721.6284614275263</v>
      </c>
      <c r="S859" s="2">
        <f>'C13'!W859+'C6'!W859</f>
        <v>2235.4428186040968</v>
      </c>
      <c r="T859" s="2">
        <f>'C13'!X859+'C6'!X859</f>
        <v>1765.8987263505842</v>
      </c>
      <c r="U859" s="2">
        <f>'C13'!Y859+'C6'!Y859</f>
        <v>2188.4002355633056</v>
      </c>
      <c r="V859">
        <f>'rr1'!G859</f>
        <v>168.10592651367199</v>
      </c>
      <c r="W859">
        <f>'rr2'!G859</f>
        <v>31.650253295898001</v>
      </c>
      <c r="X859">
        <f>'rr3'!G859</f>
        <v>171.46505737304699</v>
      </c>
      <c r="Y859">
        <f t="shared" si="163"/>
        <v>1229.7822777368228</v>
      </c>
      <c r="Z859">
        <f t="shared" si="164"/>
        <v>5479.4141988097508</v>
      </c>
      <c r="AA859">
        <f t="shared" si="165"/>
        <v>1176.2951642107028</v>
      </c>
      <c r="AB859">
        <f t="shared" si="166"/>
        <v>2067.336892090425</v>
      </c>
      <c r="AC859">
        <f t="shared" si="167"/>
        <v>1734.2484730546862</v>
      </c>
      <c r="AD859">
        <f t="shared" si="168"/>
        <v>2016.9351781902587</v>
      </c>
    </row>
    <row r="860" spans="1:30" x14ac:dyDescent="0.25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 t="shared" si="157"/>
        <v>2.1281995893198226E-4</v>
      </c>
      <c r="H860">
        <f t="shared" si="158"/>
        <v>2.7613888827518717E-4</v>
      </c>
      <c r="I860">
        <f t="shared" si="159"/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1375.4323042046908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 t="shared" si="160"/>
        <v>722.19147612051768</v>
      </c>
      <c r="Q860">
        <f t="shared" si="161"/>
        <v>3801.015182342705</v>
      </c>
      <c r="R860">
        <f t="shared" si="162"/>
        <v>683.60560779595664</v>
      </c>
      <c r="S860" s="2">
        <f>'C13'!W860+'C6'!W860</f>
        <v>1943.0840692850325</v>
      </c>
      <c r="T860" s="2">
        <f>'C13'!X860+'C6'!X860</f>
        <v>1433.1965804989886</v>
      </c>
      <c r="U860" s="2">
        <f>'C13'!Y860+'C6'!Y860</f>
        <v>1905.2511438288857</v>
      </c>
      <c r="V860">
        <f>'rr1'!G860</f>
        <v>172.14617919921901</v>
      </c>
      <c r="W860">
        <f>'rr2'!G860</f>
        <v>37.324142456055</v>
      </c>
      <c r="X860">
        <f>'rr3'!G860</f>
        <v>175.52609252929699</v>
      </c>
      <c r="Y860">
        <f t="shared" si="163"/>
        <v>1028.7407471509237</v>
      </c>
      <c r="Z860">
        <f t="shared" si="164"/>
        <v>3739.8647261257702</v>
      </c>
      <c r="AA860">
        <f t="shared" si="165"/>
        <v>985.451807406287</v>
      </c>
      <c r="AB860">
        <f t="shared" si="166"/>
        <v>1770.9378900858135</v>
      </c>
      <c r="AC860">
        <f t="shared" si="167"/>
        <v>1395.8724380429337</v>
      </c>
      <c r="AD860">
        <f t="shared" si="168"/>
        <v>1729.7250512995888</v>
      </c>
    </row>
    <row r="861" spans="1:30" x14ac:dyDescent="0.25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 t="shared" si="157"/>
        <v>7.3821512894929581E-5</v>
      </c>
      <c r="H861">
        <f t="shared" si="158"/>
        <v>2.7171327799949244E-4</v>
      </c>
      <c r="I861">
        <f t="shared" si="159"/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1433.5186299275283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 t="shared" si="160"/>
        <v>418.48558312611755</v>
      </c>
      <c r="Q861">
        <f t="shared" si="161"/>
        <v>817.28500250077775</v>
      </c>
      <c r="R861">
        <f t="shared" si="162"/>
        <v>404.41719413826121</v>
      </c>
      <c r="S861" s="2">
        <f>'C13'!W861+'C6'!W861</f>
        <v>2741.6340437407271</v>
      </c>
      <c r="T861" s="2">
        <f>'C13'!X861+'C6'!X861</f>
        <v>2343.7103933156759</v>
      </c>
      <c r="U861" s="2">
        <f>'C13'!Y861+'C6'!Y861</f>
        <v>2678.5926458632603</v>
      </c>
      <c r="V861">
        <f>'rr1'!G861</f>
        <v>284.55316162109398</v>
      </c>
      <c r="W861">
        <f>'rr2'!G861</f>
        <v>166.24592590332</v>
      </c>
      <c r="X861">
        <f>'rr3'!G861</f>
        <v>284.19305419921898</v>
      </c>
      <c r="Y861">
        <f t="shared" si="163"/>
        <v>863.48746509147531</v>
      </c>
      <c r="Z861">
        <f t="shared" si="164"/>
        <v>1309.7851604968992</v>
      </c>
      <c r="AA861">
        <f t="shared" si="165"/>
        <v>842.52572548292142</v>
      </c>
      <c r="AB861">
        <f t="shared" si="166"/>
        <v>2457.0808821196333</v>
      </c>
      <c r="AC861">
        <f t="shared" si="167"/>
        <v>2177.464467412356</v>
      </c>
      <c r="AD861">
        <f t="shared" si="168"/>
        <v>2394.3995916640415</v>
      </c>
    </row>
    <row r="862" spans="1:30" x14ac:dyDescent="0.25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 t="shared" si="157"/>
        <v>4.5852020176459979E-4</v>
      </c>
      <c r="H862">
        <f t="shared" si="158"/>
        <v>8.0438296793663666E-5</v>
      </c>
      <c r="I862">
        <f t="shared" si="159"/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1626.6055056416462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 t="shared" si="160"/>
        <v>416.73764402863515</v>
      </c>
      <c r="Q862">
        <f t="shared" si="161"/>
        <v>737.35715870901015</v>
      </c>
      <c r="R862">
        <f t="shared" si="162"/>
        <v>403.37383361319661</v>
      </c>
      <c r="S862" s="2">
        <f>'C13'!W862+'C6'!W862</f>
        <v>3695.8211811947622</v>
      </c>
      <c r="T862" s="2">
        <f>'C13'!X862+'C6'!X862</f>
        <v>3433.9033197081953</v>
      </c>
      <c r="U862" s="2">
        <f>'C13'!Y862+'C6'!Y862</f>
        <v>3602.5914770782547</v>
      </c>
      <c r="V862">
        <f>'rr1'!G862</f>
        <v>324.09231567382801</v>
      </c>
      <c r="W862">
        <f>'rr2'!G862</f>
        <v>209.10026550293</v>
      </c>
      <c r="X862">
        <f>'rr3'!G862</f>
        <v>323.14065551757801</v>
      </c>
      <c r="Y862">
        <f t="shared" si="163"/>
        <v>1040.3606325903447</v>
      </c>
      <c r="Z862">
        <f t="shared" si="164"/>
        <v>1542.2281011690432</v>
      </c>
      <c r="AA862">
        <f t="shared" si="165"/>
        <v>1014.8679114077872</v>
      </c>
      <c r="AB862">
        <f t="shared" si="166"/>
        <v>3371.7288655209341</v>
      </c>
      <c r="AC862">
        <f t="shared" si="167"/>
        <v>3224.8030542052652</v>
      </c>
      <c r="AD862">
        <f t="shared" si="168"/>
        <v>3279.4508215606766</v>
      </c>
    </row>
    <row r="863" spans="1:30" x14ac:dyDescent="0.25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 t="shared" si="157"/>
        <v>2.1062125207262363E-4</v>
      </c>
      <c r="H863">
        <f t="shared" si="158"/>
        <v>-1.0829459970649959E-4</v>
      </c>
      <c r="I863">
        <f t="shared" si="159"/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1334.1069065405554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 t="shared" si="160"/>
        <v>-3549.0166974248195</v>
      </c>
      <c r="Q863">
        <f t="shared" si="161"/>
        <v>-778.81872745537896</v>
      </c>
      <c r="R863">
        <f t="shared" si="162"/>
        <v>-4809.8804310192318</v>
      </c>
      <c r="S863" s="2">
        <f>'C13'!W863+'C6'!W863</f>
        <v>2106.3186488637002</v>
      </c>
      <c r="T863" s="2">
        <f>'C13'!X863+'C6'!X863</f>
        <v>1616.1856543603717</v>
      </c>
      <c r="U863" s="2">
        <f>'C13'!Y863+'C6'!Y863</f>
        <v>2063.4268840964869</v>
      </c>
      <c r="V863">
        <f>'rr1'!G863</f>
        <v>-39.797721862792997</v>
      </c>
      <c r="W863">
        <f>'rr2'!G863</f>
        <v>-206.98802185058599</v>
      </c>
      <c r="X863">
        <f>'rr3'!G863</f>
        <v>-28.325706481933999</v>
      </c>
      <c r="Y863">
        <f t="shared" si="163"/>
        <v>-5392.5608559340762</v>
      </c>
      <c r="Z863">
        <f t="shared" si="164"/>
        <v>-880.81119859535306</v>
      </c>
      <c r="AA863">
        <f t="shared" si="165"/>
        <v>-7384.6440226037457</v>
      </c>
      <c r="AB863">
        <f t="shared" si="166"/>
        <v>2146.1163707264932</v>
      </c>
      <c r="AC863">
        <f t="shared" si="167"/>
        <v>1823.1736762109576</v>
      </c>
      <c r="AD863">
        <f t="shared" si="168"/>
        <v>2091.7525905784209</v>
      </c>
    </row>
    <row r="864" spans="1:30" x14ac:dyDescent="0.25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 t="shared" si="157"/>
        <v>2.9635068850807723E-4</v>
      </c>
      <c r="H864">
        <f t="shared" si="158"/>
        <v>4.1984293496301187E-4</v>
      </c>
      <c r="I864">
        <f t="shared" si="159"/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1407.3890567609324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 t="shared" si="160"/>
        <v>512.90749680173292</v>
      </c>
      <c r="Q864">
        <f t="shared" si="161"/>
        <v>1248.1355704905329</v>
      </c>
      <c r="R864">
        <f t="shared" si="162"/>
        <v>494.66179629411249</v>
      </c>
      <c r="S864" s="2">
        <f>'C13'!W864+'C6'!W864</f>
        <v>2794.0027504529862</v>
      </c>
      <c r="T864" s="2">
        <f>'C13'!X864+'C6'!X864</f>
        <v>2404.2731435625028</v>
      </c>
      <c r="U864" s="2">
        <f>'C13'!Y864+'C6'!Y864</f>
        <v>2729.2826033677775</v>
      </c>
      <c r="V864">
        <f>'rr1'!G864</f>
        <v>236.31610107421901</v>
      </c>
      <c r="W864">
        <f>'rr2'!G864</f>
        <v>110.866317749023</v>
      </c>
      <c r="X864">
        <f>'rr3'!G864</f>
        <v>236.67050170898401</v>
      </c>
      <c r="Y864">
        <f t="shared" si="163"/>
        <v>1082.3158632663303</v>
      </c>
      <c r="Z864">
        <f t="shared" si="164"/>
        <v>2068.6236111902349</v>
      </c>
      <c r="AA864">
        <f t="shared" si="165"/>
        <v>1053.1993145152378</v>
      </c>
      <c r="AB864">
        <f t="shared" si="166"/>
        <v>2557.686649378767</v>
      </c>
      <c r="AC864">
        <f t="shared" si="167"/>
        <v>2293.4068258134798</v>
      </c>
      <c r="AD864">
        <f t="shared" si="168"/>
        <v>2492.6121016587936</v>
      </c>
    </row>
    <row r="865" spans="1:30" x14ac:dyDescent="0.25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 t="shared" si="157"/>
        <v>4.9784310608834317E-4</v>
      </c>
      <c r="H865">
        <f t="shared" si="158"/>
        <v>8.29250707706651E-4</v>
      </c>
      <c r="I865">
        <f t="shared" si="159"/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1235.3973281872695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 t="shared" si="160"/>
        <v>5623.0245482539804</v>
      </c>
      <c r="Q865">
        <f t="shared" si="161"/>
        <v>-1065.2374066109307</v>
      </c>
      <c r="R865">
        <f t="shared" si="162"/>
        <v>4081.1729366916061</v>
      </c>
      <c r="S865" s="2">
        <f>'C13'!W865+'C6'!W865</f>
        <v>1718.1408584920791</v>
      </c>
      <c r="T865" s="2">
        <f>'C13'!X865+'C6'!X865</f>
        <v>1174.3481985693434</v>
      </c>
      <c r="U865" s="2">
        <f>'C13'!Y865+'C6'!Y865</f>
        <v>1687.4799904420652</v>
      </c>
      <c r="V865">
        <f>'rr1'!G865</f>
        <v>22.204750061035</v>
      </c>
      <c r="W865">
        <f>'rr2'!G865</f>
        <v>-133.80531311035199</v>
      </c>
      <c r="X865">
        <f>'rr3'!G865</f>
        <v>29.546669006348001</v>
      </c>
      <c r="Y865">
        <f t="shared" si="163"/>
        <v>7637.7176224427803</v>
      </c>
      <c r="Z865">
        <f t="shared" si="164"/>
        <v>-977.65438551818511</v>
      </c>
      <c r="AA865">
        <f t="shared" si="165"/>
        <v>5611.2359774955203</v>
      </c>
      <c r="AB865">
        <f t="shared" si="166"/>
        <v>1695.9361084310442</v>
      </c>
      <c r="AC865">
        <f t="shared" si="167"/>
        <v>1308.1535116796954</v>
      </c>
      <c r="AD865">
        <f t="shared" si="168"/>
        <v>1657.9333214357171</v>
      </c>
    </row>
    <row r="866" spans="1:30" x14ac:dyDescent="0.25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 t="shared" si="157"/>
        <v>1.3461502737131286E-4</v>
      </c>
      <c r="H866">
        <f t="shared" si="158"/>
        <v>9.6152855574681195E-5</v>
      </c>
      <c r="I866">
        <f t="shared" si="159"/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1455.1756148008626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 t="shared" si="160"/>
        <v>343.99703117657714</v>
      </c>
      <c r="Q866">
        <f t="shared" si="161"/>
        <v>584.08480311884455</v>
      </c>
      <c r="R866">
        <f t="shared" si="162"/>
        <v>334.80809128201247</v>
      </c>
      <c r="S866" s="2">
        <f>'C13'!W866+'C6'!W866</f>
        <v>3118.2983163161698</v>
      </c>
      <c r="T866" s="2">
        <f>'C13'!X866+'C6'!X866</f>
        <v>2772.5695498822679</v>
      </c>
      <c r="U866" s="2">
        <f>'C13'!Y866+'C6'!Y866</f>
        <v>3043.3849858221365</v>
      </c>
      <c r="V866">
        <f>'rr1'!G866</f>
        <v>337.33624267578102</v>
      </c>
      <c r="W866">
        <f>'rr2'!G866</f>
        <v>226.805740356445</v>
      </c>
      <c r="X866">
        <f>'rr3'!G866</f>
        <v>334.67077636718801</v>
      </c>
      <c r="Y866">
        <f t="shared" si="163"/>
        <v>824.38876166448961</v>
      </c>
      <c r="Z866">
        <f t="shared" si="164"/>
        <v>1122.4424062305184</v>
      </c>
      <c r="AA866">
        <f t="shared" si="165"/>
        <v>809.36681680358333</v>
      </c>
      <c r="AB866">
        <f t="shared" si="166"/>
        <v>2780.9620736403886</v>
      </c>
      <c r="AC866">
        <f t="shared" si="167"/>
        <v>2545.763809525823</v>
      </c>
      <c r="AD866">
        <f t="shared" si="168"/>
        <v>2708.7142094549486</v>
      </c>
    </row>
    <row r="867" spans="1:30" x14ac:dyDescent="0.25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 t="shared" si="157"/>
        <v>1.6845291015613658E-4</v>
      </c>
      <c r="H867">
        <f t="shared" si="158"/>
        <v>3.4569922409755365E-4</v>
      </c>
      <c r="I867">
        <f t="shared" si="159"/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1700.0904033585521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 t="shared" si="160"/>
        <v>389.03724106353076</v>
      </c>
      <c r="Q867">
        <f t="shared" si="161"/>
        <v>643.44174911227833</v>
      </c>
      <c r="R867">
        <f t="shared" si="162"/>
        <v>378.28291690268532</v>
      </c>
      <c r="S867" s="2">
        <f>'C13'!W867+'C6'!W867</f>
        <v>3857.9276687827951</v>
      </c>
      <c r="T867" s="2">
        <f>'C13'!X867+'C6'!X867</f>
        <v>3619.3041233716722</v>
      </c>
      <c r="U867" s="2">
        <f>'C13'!Y867+'C6'!Y867</f>
        <v>3759.5636258132217</v>
      </c>
      <c r="V867">
        <f>'rr1'!G867</f>
        <v>357.95993041992199</v>
      </c>
      <c r="W867">
        <f>'rr2'!G867</f>
        <v>247.01835632324199</v>
      </c>
      <c r="X867">
        <f>'rr3'!G867</f>
        <v>355.45706176757801</v>
      </c>
      <c r="Y867">
        <f t="shared" si="163"/>
        <v>977.75405595175664</v>
      </c>
      <c r="Z867">
        <f t="shared" si="164"/>
        <v>1365.1964239594979</v>
      </c>
      <c r="AA867">
        <f t="shared" si="165"/>
        <v>957.67025899501755</v>
      </c>
      <c r="AB867">
        <f t="shared" si="166"/>
        <v>3499.9677383628732</v>
      </c>
      <c r="AC867">
        <f t="shared" si="167"/>
        <v>3372.28576704843</v>
      </c>
      <c r="AD867">
        <f t="shared" si="168"/>
        <v>3404.1065640456436</v>
      </c>
    </row>
    <row r="868" spans="1:30" x14ac:dyDescent="0.25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 t="shared" si="157"/>
        <v>4.9783988731323583E-4</v>
      </c>
      <c r="H868">
        <f t="shared" si="158"/>
        <v>4.5331743043057325E-4</v>
      </c>
      <c r="I868">
        <f t="shared" si="159"/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1618.1269387433676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 t="shared" si="160"/>
        <v>480.59476838774128</v>
      </c>
      <c r="Q868">
        <f t="shared" si="161"/>
        <v>949.86861567397511</v>
      </c>
      <c r="R868">
        <f t="shared" si="162"/>
        <v>464.70337140400017</v>
      </c>
      <c r="S868" s="2">
        <f>'C13'!W868+'C6'!W868</f>
        <v>3068.0639368575794</v>
      </c>
      <c r="T868" s="2">
        <f>'C13'!X868+'C6'!X868</f>
        <v>2716.1080023549657</v>
      </c>
      <c r="U868" s="2">
        <f>'C13'!Y868+'C6'!Y868</f>
        <v>2994.7118736127159</v>
      </c>
      <c r="V868">
        <f>'rr1'!G868</f>
        <v>286.93438720703102</v>
      </c>
      <c r="W868">
        <f>'rr2'!G868</f>
        <v>165.74125671386699</v>
      </c>
      <c r="X868">
        <f>'rr3'!G868</f>
        <v>286.54458618164102</v>
      </c>
      <c r="Y868">
        <f t="shared" si="163"/>
        <v>969.2562737849496</v>
      </c>
      <c r="Z868">
        <f t="shared" si="164"/>
        <v>1538.7639723548193</v>
      </c>
      <c r="AA868">
        <f t="shared" si="165"/>
        <v>945.11200630898099</v>
      </c>
      <c r="AB868">
        <f t="shared" si="166"/>
        <v>2781.1295496505481</v>
      </c>
      <c r="AC868">
        <f t="shared" si="167"/>
        <v>2550.3667456410985</v>
      </c>
      <c r="AD868">
        <f t="shared" si="168"/>
        <v>2708.1672874310748</v>
      </c>
    </row>
    <row r="869" spans="1:30" x14ac:dyDescent="0.25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 t="shared" si="157"/>
        <v>2.1421356544447885E-4</v>
      </c>
      <c r="H869">
        <f t="shared" si="158"/>
        <v>1.0682977829699799E-4</v>
      </c>
      <c r="I869">
        <f t="shared" si="159"/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1726.9595092072541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 t="shared" si="160"/>
        <v>532.21841877114036</v>
      </c>
      <c r="Q869">
        <f t="shared" si="161"/>
        <v>1084.6441892198611</v>
      </c>
      <c r="R869">
        <f t="shared" si="162"/>
        <v>512.27116327286126</v>
      </c>
      <c r="S869" s="2">
        <f>'C13'!W869+'C6'!W869</f>
        <v>2708.2990096207868</v>
      </c>
      <c r="T869" s="2">
        <f>'C13'!X869+'C6'!X869</f>
        <v>2303.7359640849463</v>
      </c>
      <c r="U869" s="2">
        <f>'C13'!Y869+'C6'!Y869</f>
        <v>2646.3689824814137</v>
      </c>
      <c r="V869">
        <f>'rr1'!G869</f>
        <v>281.27017211914102</v>
      </c>
      <c r="W869">
        <f>'rr2'!G869</f>
        <v>157.52021789550801</v>
      </c>
      <c r="X869">
        <f>'rr3'!G869</f>
        <v>282.05795288085898</v>
      </c>
      <c r="Y869">
        <f t="shared" si="163"/>
        <v>862.88169812531703</v>
      </c>
      <c r="Z869">
        <f t="shared" si="164"/>
        <v>1362.5017631788344</v>
      </c>
      <c r="AA869">
        <f t="shared" si="165"/>
        <v>838.23590345606669</v>
      </c>
      <c r="AB869">
        <f t="shared" si="166"/>
        <v>2427.0288375016457</v>
      </c>
      <c r="AC869">
        <f t="shared" si="167"/>
        <v>2146.2157461894385</v>
      </c>
      <c r="AD869">
        <f t="shared" si="168"/>
        <v>2364.3110296005548</v>
      </c>
    </row>
    <row r="870" spans="1:30" x14ac:dyDescent="0.25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 t="shared" si="157"/>
        <v>3.1619943726243402E-4</v>
      </c>
      <c r="H870">
        <f t="shared" si="158"/>
        <v>8.2743516859716732E-5</v>
      </c>
      <c r="I870">
        <f t="shared" si="159"/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1609.5658701716475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 t="shared" si="160"/>
        <v>578.45270232212283</v>
      </c>
      <c r="Q870">
        <f t="shared" si="161"/>
        <v>1379.1125729236796</v>
      </c>
      <c r="R870">
        <f t="shared" si="162"/>
        <v>555.47120367138336</v>
      </c>
      <c r="S870" s="2">
        <f>'C13'!W870+'C6'!W870</f>
        <v>2065.0287632530817</v>
      </c>
      <c r="T870" s="2">
        <f>'C13'!X870+'C6'!X870</f>
        <v>1565.6975422781252</v>
      </c>
      <c r="U870" s="2">
        <f>'C13'!Y870+'C6'!Y870</f>
        <v>2023.5428579898726</v>
      </c>
      <c r="V870">
        <f>'rr1'!G870</f>
        <v>244.24038696289099</v>
      </c>
      <c r="W870">
        <f>'rr2'!G870</f>
        <v>116.892471313477</v>
      </c>
      <c r="X870">
        <f>'rr3'!G870</f>
        <v>245.55859375</v>
      </c>
      <c r="Y870">
        <f t="shared" si="163"/>
        <v>745.4902929575012</v>
      </c>
      <c r="Z870">
        <f t="shared" si="164"/>
        <v>1239.4340325642593</v>
      </c>
      <c r="AA870">
        <f t="shared" si="165"/>
        <v>724.05703139431364</v>
      </c>
      <c r="AB870">
        <f t="shared" si="166"/>
        <v>1820.7883762901906</v>
      </c>
      <c r="AC870">
        <f t="shared" si="167"/>
        <v>1448.8050709646482</v>
      </c>
      <c r="AD870">
        <f t="shared" si="168"/>
        <v>1777.9842642398726</v>
      </c>
    </row>
    <row r="871" spans="1:30" x14ac:dyDescent="0.25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 t="shared" si="157"/>
        <v>3.9046985191560371E-4</v>
      </c>
      <c r="H871">
        <f t="shared" si="158"/>
        <v>4.7733330194252494E-4</v>
      </c>
      <c r="I871">
        <f t="shared" si="159"/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1561.5643015689166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 t="shared" si="160"/>
        <v>499.32610767009737</v>
      </c>
      <c r="Q871">
        <f t="shared" si="161"/>
        <v>1052.2575937480112</v>
      </c>
      <c r="R871">
        <f t="shared" si="162"/>
        <v>480.61856174045505</v>
      </c>
      <c r="S871" s="2">
        <f>'C13'!W871+'C6'!W871</f>
        <v>1960.0396779710572</v>
      </c>
      <c r="T871" s="2">
        <f>'C13'!X871+'C6'!X871</f>
        <v>1449.9907569908319</v>
      </c>
      <c r="U871" s="2">
        <f>'C13'!Y871+'C6'!Y871</f>
        <v>1921.747781459635</v>
      </c>
      <c r="V871">
        <f>'rr1'!G871</f>
        <v>268.22348022460898</v>
      </c>
      <c r="W871">
        <f>'rr2'!G871</f>
        <v>145.27369689941401</v>
      </c>
      <c r="X871">
        <f>'rr3'!G871</f>
        <v>268.94839477539102</v>
      </c>
      <c r="Y871">
        <f t="shared" si="163"/>
        <v>630.74873099466538</v>
      </c>
      <c r="Z871">
        <f t="shared" si="164"/>
        <v>898.10962888539302</v>
      </c>
      <c r="AA871">
        <f t="shared" si="165"/>
        <v>614.54145806096335</v>
      </c>
      <c r="AB871">
        <f t="shared" si="166"/>
        <v>1691.8161977464483</v>
      </c>
      <c r="AC871">
        <f t="shared" si="167"/>
        <v>1304.7170600914178</v>
      </c>
      <c r="AD871">
        <f t="shared" si="168"/>
        <v>1652.7993866842439</v>
      </c>
    </row>
    <row r="872" spans="1:30" x14ac:dyDescent="0.25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 t="shared" si="157"/>
        <v>7.7300415226061022E-5</v>
      </c>
      <c r="H872">
        <f t="shared" si="158"/>
        <v>5.7498551783089481E-6</v>
      </c>
      <c r="I872">
        <f t="shared" si="159"/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1676.0777114782959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 t="shared" si="160"/>
        <v>342.93472787789779</v>
      </c>
      <c r="Q872">
        <f t="shared" si="161"/>
        <v>536.32506460579077</v>
      </c>
      <c r="R872">
        <f t="shared" si="162"/>
        <v>333.10492033248022</v>
      </c>
      <c r="S872" s="2">
        <f>'C13'!W872+'C6'!W872</f>
        <v>3222.0491336934356</v>
      </c>
      <c r="T872" s="2">
        <f>'C13'!X872+'C6'!X872</f>
        <v>2892.7852178605463</v>
      </c>
      <c r="U872" s="2">
        <f>'C13'!Y872+'C6'!Y872</f>
        <v>3143.8029867062796</v>
      </c>
      <c r="V872">
        <f>'rr1'!G872</f>
        <v>389.62808227539102</v>
      </c>
      <c r="W872">
        <f>'rr2'!G872</f>
        <v>284.34710693359398</v>
      </c>
      <c r="X872">
        <f>'rr3'!G872</f>
        <v>386.99114990234398</v>
      </c>
      <c r="Y872">
        <f t="shared" si="163"/>
        <v>726.95505798169734</v>
      </c>
      <c r="Z872">
        <f t="shared" si="164"/>
        <v>917.34294013271733</v>
      </c>
      <c r="AA872">
        <f t="shared" si="165"/>
        <v>712.37077062346486</v>
      </c>
      <c r="AB872">
        <f t="shared" si="166"/>
        <v>2832.4210514180445</v>
      </c>
      <c r="AC872">
        <f t="shared" si="167"/>
        <v>2608.4381109269525</v>
      </c>
      <c r="AD872">
        <f t="shared" si="168"/>
        <v>2756.8118368039359</v>
      </c>
    </row>
    <row r="873" spans="1:30" x14ac:dyDescent="0.25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 t="shared" si="157"/>
        <v>4.0098779285473026E-6</v>
      </c>
      <c r="H873">
        <f t="shared" si="158"/>
        <v>3.329658970154553E-5</v>
      </c>
      <c r="I873">
        <f t="shared" si="159"/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1195.6756584684917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 t="shared" si="160"/>
        <v>929.60095884985344</v>
      </c>
      <c r="Q873">
        <f t="shared" si="161"/>
        <v>-6205.0240641865503</v>
      </c>
      <c r="R873">
        <f t="shared" si="162"/>
        <v>865.60955957618478</v>
      </c>
      <c r="S873" s="2">
        <f>'C13'!W873+'C6'!W873</f>
        <v>2091.5895709845936</v>
      </c>
      <c r="T873" s="2">
        <f>'C13'!X873+'C6'!X873</f>
        <v>1599.6331693097018</v>
      </c>
      <c r="U873" s="2">
        <f>'C13'!Y873+'C6'!Y873</f>
        <v>2049.1555074968201</v>
      </c>
      <c r="V873">
        <f>'rr1'!G873</f>
        <v>119.445503234863</v>
      </c>
      <c r="W873">
        <f>'rr2'!G873</f>
        <v>-20.414016723633001</v>
      </c>
      <c r="X873">
        <f>'rr3'!G873</f>
        <v>123.82599639892599</v>
      </c>
      <c r="Y873">
        <f t="shared" si="163"/>
        <v>1651.0827233671143</v>
      </c>
      <c r="Z873">
        <f t="shared" si="164"/>
        <v>-7935.9550252441522</v>
      </c>
      <c r="AA873">
        <f t="shared" si="165"/>
        <v>1554.8669641996059</v>
      </c>
      <c r="AB873">
        <f t="shared" si="166"/>
        <v>1972.1440677497305</v>
      </c>
      <c r="AC873">
        <f t="shared" si="167"/>
        <v>1620.0471860333348</v>
      </c>
      <c r="AD873">
        <f t="shared" si="168"/>
        <v>1925.3295110978941</v>
      </c>
    </row>
    <row r="874" spans="1:30" x14ac:dyDescent="0.25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 t="shared" si="157"/>
        <v>3.6701659120555214E-4</v>
      </c>
      <c r="H874">
        <f t="shared" si="158"/>
        <v>5.1024946474925769E-4</v>
      </c>
      <c r="I874">
        <f t="shared" si="159"/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1742.3588863746809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 t="shared" si="160"/>
        <v>339.79264737853879</v>
      </c>
      <c r="Q874">
        <f t="shared" si="161"/>
        <v>520.88031795655195</v>
      </c>
      <c r="R874">
        <f t="shared" si="162"/>
        <v>331.2889737047139</v>
      </c>
      <c r="S874" s="2">
        <f>'C13'!W874+'C6'!W874</f>
        <v>3363.4777906035524</v>
      </c>
      <c r="T874" s="2">
        <f>'C13'!X874+'C6'!X874</f>
        <v>3055.3835411964683</v>
      </c>
      <c r="U874" s="2">
        <f>'C13'!Y874+'C6'!Y874</f>
        <v>3280.7267856856342</v>
      </c>
      <c r="V874">
        <f>'rr1'!G874</f>
        <v>407.96847534179699</v>
      </c>
      <c r="W874">
        <f>'rr2'!G874</f>
        <v>303.85784912109398</v>
      </c>
      <c r="X874">
        <f>'rr3'!G874</f>
        <v>403.98873901367199</v>
      </c>
      <c r="Y874">
        <f t="shared" si="163"/>
        <v>724.44551329257058</v>
      </c>
      <c r="Z874">
        <f t="shared" si="164"/>
        <v>905.53056306892756</v>
      </c>
      <c r="AA874">
        <f t="shared" si="165"/>
        <v>712.08372136694788</v>
      </c>
      <c r="AB874">
        <f t="shared" si="166"/>
        <v>2955.5093152617555</v>
      </c>
      <c r="AC874">
        <f t="shared" si="167"/>
        <v>2751.5256920753745</v>
      </c>
      <c r="AD874">
        <f t="shared" si="168"/>
        <v>2876.7380466719624</v>
      </c>
    </row>
    <row r="875" spans="1:30" x14ac:dyDescent="0.25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 t="shared" si="157"/>
        <v>-3.767620144486028E-5</v>
      </c>
      <c r="H875">
        <f t="shared" si="158"/>
        <v>-1.235746311545641E-4</v>
      </c>
      <c r="I875">
        <f t="shared" si="159"/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1222.5534768703383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 t="shared" si="160"/>
        <v>2027.5263505974722</v>
      </c>
      <c r="Q875">
        <f t="shared" si="161"/>
        <v>-1508.4983180082145</v>
      </c>
      <c r="R875">
        <f t="shared" si="162"/>
        <v>1756.1427442093827</v>
      </c>
      <c r="S875" s="2">
        <f>'C13'!W875+'C6'!W875</f>
        <v>1602.3033356130327</v>
      </c>
      <c r="T875" s="2">
        <f>'C13'!X875+'C6'!X875</f>
        <v>1044.4989310256788</v>
      </c>
      <c r="U875" s="2">
        <f>'C13'!Y875+'C6'!Y875</f>
        <v>1575.2322097090509</v>
      </c>
      <c r="V875">
        <f>'rr1'!G875</f>
        <v>59.108406066895</v>
      </c>
      <c r="W875">
        <f>'rr2'!G875</f>
        <v>-90.684463500977003</v>
      </c>
      <c r="X875">
        <f>'rr3'!G875</f>
        <v>65.865272521972997</v>
      </c>
      <c r="Y875">
        <f t="shared" si="163"/>
        <v>2610.7875888239168</v>
      </c>
      <c r="Z875">
        <f t="shared" si="164"/>
        <v>-1251.7947956040184</v>
      </c>
      <c r="AA875">
        <f t="shared" si="165"/>
        <v>2291.5974980344081</v>
      </c>
      <c r="AB875">
        <f t="shared" si="166"/>
        <v>1543.1949295461377</v>
      </c>
      <c r="AC875">
        <f t="shared" si="167"/>
        <v>1135.1833945266558</v>
      </c>
      <c r="AD875">
        <f t="shared" si="168"/>
        <v>1509.3669371870778</v>
      </c>
    </row>
    <row r="876" spans="1:30" x14ac:dyDescent="0.25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 t="shared" si="157"/>
        <v>3.886479021152338E-4</v>
      </c>
      <c r="H876">
        <f t="shared" si="158"/>
        <v>3.8232183796090024E-4</v>
      </c>
      <c r="I876">
        <f t="shared" si="159"/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1550.2591602360953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 t="shared" si="160"/>
        <v>3402.6758521729184</v>
      </c>
      <c r="Q876">
        <f t="shared" si="161"/>
        <v>-1576.5781650612946</v>
      </c>
      <c r="R876">
        <f t="shared" si="162"/>
        <v>2770.3867612737722</v>
      </c>
      <c r="S876" s="2">
        <f>'C13'!W876+'C6'!W876</f>
        <v>2383.4649275217671</v>
      </c>
      <c r="T876" s="2">
        <f>'C13'!X876+'C6'!X876</f>
        <v>1936.4461574497327</v>
      </c>
      <c r="U876" s="2">
        <f>'C13'!Y876+'C6'!Y876</f>
        <v>2331.6963899100374</v>
      </c>
      <c r="V876">
        <f>'rr1'!G876</f>
        <v>45.558219909667997</v>
      </c>
      <c r="W876">
        <f>'rr2'!G876</f>
        <v>-112.231246948242</v>
      </c>
      <c r="X876">
        <f>'rr3'!G876</f>
        <v>54.008720397948998</v>
      </c>
      <c r="Y876">
        <f t="shared" si="163"/>
        <v>5131.690202663005</v>
      </c>
      <c r="Z876">
        <f t="shared" si="164"/>
        <v>-1825.4073264843694</v>
      </c>
      <c r="AA876">
        <f t="shared" si="165"/>
        <v>4217.2590884019246</v>
      </c>
      <c r="AB876">
        <f t="shared" si="166"/>
        <v>2337.9067076120991</v>
      </c>
      <c r="AC876">
        <f t="shared" si="167"/>
        <v>2048.6774043979749</v>
      </c>
      <c r="AD876">
        <f t="shared" si="168"/>
        <v>2277.6876695120882</v>
      </c>
    </row>
    <row r="877" spans="1:30" x14ac:dyDescent="0.25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 t="shared" si="157"/>
        <v>1.5508646971537507E-4</v>
      </c>
      <c r="H877">
        <f t="shared" si="158"/>
        <v>2.8922051801306576E-5</v>
      </c>
      <c r="I877">
        <f t="shared" si="159"/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1303.1119509909022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 t="shared" si="160"/>
        <v>-3225.3373057169497</v>
      </c>
      <c r="Q877">
        <f t="shared" si="161"/>
        <v>-748.02944384132218</v>
      </c>
      <c r="R877">
        <f t="shared" si="162"/>
        <v>-4109.2938197621888</v>
      </c>
      <c r="S877" s="2">
        <f>'C13'!W877+'C6'!W877</f>
        <v>928.5261184029514</v>
      </c>
      <c r="T877" s="2">
        <f>'C13'!X877+'C6'!X877</f>
        <v>273.17018882163393</v>
      </c>
      <c r="U877" s="2">
        <f>'C13'!Y877+'C6'!Y877</f>
        <v>922.81726339799206</v>
      </c>
      <c r="V877">
        <f>'rr1'!G877</f>
        <v>-42.895225524902003</v>
      </c>
      <c r="W877">
        <f>'rr2'!G877</f>
        <v>-211.169021606445</v>
      </c>
      <c r="X877">
        <f>'rr3'!G877</f>
        <v>-32.502281188965</v>
      </c>
      <c r="Y877">
        <f t="shared" si="163"/>
        <v>-2264.6374556625501</v>
      </c>
      <c r="Z877">
        <f t="shared" si="164"/>
        <v>-229.36091986576531</v>
      </c>
      <c r="AA877">
        <f t="shared" si="165"/>
        <v>-2939.238446165748</v>
      </c>
      <c r="AB877">
        <f t="shared" si="166"/>
        <v>971.4213439278534</v>
      </c>
      <c r="AC877">
        <f t="shared" si="167"/>
        <v>484.3392104280789</v>
      </c>
      <c r="AD877">
        <f t="shared" si="168"/>
        <v>955.31954458695702</v>
      </c>
    </row>
    <row r="878" spans="1:30" x14ac:dyDescent="0.25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 t="shared" si="157"/>
        <v>3.2257250433206252E-4</v>
      </c>
      <c r="H878">
        <f t="shared" si="158"/>
        <v>3.4065665182676888E-4</v>
      </c>
      <c r="I878">
        <f t="shared" si="159"/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1443.8922929884484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 t="shared" si="160"/>
        <v>623.06412700342389</v>
      </c>
      <c r="Q878">
        <f t="shared" si="161"/>
        <v>1957.5477270033357</v>
      </c>
      <c r="R878">
        <f t="shared" si="162"/>
        <v>596.12752276845049</v>
      </c>
      <c r="S878" s="2">
        <f>'C13'!W878+'C6'!W878</f>
        <v>2715.1984532586794</v>
      </c>
      <c r="T878" s="2">
        <f>'C13'!X878+'C6'!X878</f>
        <v>2312.3747943782</v>
      </c>
      <c r="U878" s="2">
        <f>'C13'!Y878+'C6'!Y878</f>
        <v>2653.0274293689727</v>
      </c>
      <c r="V878">
        <f>'rr1'!G878</f>
        <v>205.52142333984401</v>
      </c>
      <c r="W878">
        <f>'rr2'!G878</f>
        <v>74.664291381835994</v>
      </c>
      <c r="X878">
        <f>'rr3'!G878</f>
        <v>207.41778564453099</v>
      </c>
      <c r="Y878">
        <f t="shared" si="163"/>
        <v>1221.1267269052089</v>
      </c>
      <c r="Z878">
        <f t="shared" si="164"/>
        <v>2997.0290504099589</v>
      </c>
      <c r="AA878">
        <f t="shared" si="165"/>
        <v>1179.0742226492021</v>
      </c>
      <c r="AB878">
        <f t="shared" si="166"/>
        <v>2509.6770299188352</v>
      </c>
      <c r="AC878">
        <f t="shared" si="167"/>
        <v>2237.7105029963641</v>
      </c>
      <c r="AD878">
        <f t="shared" si="168"/>
        <v>2445.6096437244419</v>
      </c>
    </row>
    <row r="879" spans="1:30" x14ac:dyDescent="0.25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 t="shared" si="157"/>
        <v>4.6543653140778988E-5</v>
      </c>
      <c r="H879">
        <f t="shared" si="158"/>
        <v>-4.3199922769690138E-5</v>
      </c>
      <c r="I879">
        <f t="shared" si="159"/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1473.1895102591843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 t="shared" si="160"/>
        <v>568.14558633973184</v>
      </c>
      <c r="Q879">
        <f t="shared" si="161"/>
        <v>1467.6331086854161</v>
      </c>
      <c r="R879">
        <f t="shared" si="162"/>
        <v>542.92016140400528</v>
      </c>
      <c r="S879" s="2">
        <f>'C13'!W879+'C6'!W879</f>
        <v>2613.7342690243458</v>
      </c>
      <c r="T879" s="2">
        <f>'C13'!X879+'C6'!X879</f>
        <v>2197.5349524203048</v>
      </c>
      <c r="U879" s="2">
        <f>'C13'!Y879+'C6'!Y879</f>
        <v>2554.7406918468478</v>
      </c>
      <c r="V879">
        <f>'rr1'!G879</f>
        <v>226.94488525390599</v>
      </c>
      <c r="W879">
        <f>'rr2'!G879</f>
        <v>100.237686157227</v>
      </c>
      <c r="X879">
        <f>'rr3'!G879</f>
        <v>229.14035034179699</v>
      </c>
      <c r="Y879">
        <f t="shared" si="163"/>
        <v>1051.7044176166823</v>
      </c>
      <c r="Z879">
        <f t="shared" si="164"/>
        <v>2092.3241015094654</v>
      </c>
      <c r="AA879">
        <f t="shared" si="165"/>
        <v>1014.9239704120514</v>
      </c>
      <c r="AB879">
        <f t="shared" si="166"/>
        <v>2386.7893837704401</v>
      </c>
      <c r="AC879">
        <f t="shared" si="167"/>
        <v>2097.2972662630777</v>
      </c>
      <c r="AD879">
        <f t="shared" si="168"/>
        <v>2325.6003415050509</v>
      </c>
    </row>
    <row r="880" spans="1:30" x14ac:dyDescent="0.25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 t="shared" si="157"/>
        <v>3.8617969112398925E-5</v>
      </c>
      <c r="H880">
        <f t="shared" si="158"/>
        <v>1.3702127166772337E-4</v>
      </c>
      <c r="I880">
        <f t="shared" si="159"/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1439.3441284224027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 t="shared" si="160"/>
        <v>595.76063472901649</v>
      </c>
      <c r="Q880">
        <f t="shared" si="161"/>
        <v>1726.6766276917256</v>
      </c>
      <c r="R880">
        <f t="shared" si="162"/>
        <v>570.35757575274954</v>
      </c>
      <c r="S880" s="2">
        <f>'C13'!W880+'C6'!W880</f>
        <v>2026.2922937683543</v>
      </c>
      <c r="T880" s="2">
        <f>'C13'!X880+'C6'!X880</f>
        <v>1525.4653542051456</v>
      </c>
      <c r="U880" s="2">
        <f>'C13'!Y880+'C6'!Y880</f>
        <v>1985.9109673130879</v>
      </c>
      <c r="V880">
        <f>'rr1'!G880</f>
        <v>212.91607666015599</v>
      </c>
      <c r="W880">
        <f>'rr2'!G880</f>
        <v>83.864456176757997</v>
      </c>
      <c r="X880">
        <f>'rr3'!G880</f>
        <v>214.712890625</v>
      </c>
      <c r="Y880">
        <f t="shared" si="163"/>
        <v>851.68590627498816</v>
      </c>
      <c r="Z880">
        <f t="shared" si="164"/>
        <v>1718.9652967998491</v>
      </c>
      <c r="AA880">
        <f t="shared" si="165"/>
        <v>824.91464370507583</v>
      </c>
      <c r="AB880">
        <f t="shared" si="166"/>
        <v>1813.3762171081983</v>
      </c>
      <c r="AC880">
        <f t="shared" si="167"/>
        <v>1441.6008980283875</v>
      </c>
      <c r="AD880">
        <f t="shared" si="168"/>
        <v>1771.1980766880879</v>
      </c>
    </row>
    <row r="881" spans="1:30" x14ac:dyDescent="0.25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 t="shared" si="157"/>
        <v>2.9834299352837345E-5</v>
      </c>
      <c r="H881">
        <f t="shared" si="158"/>
        <v>1.6418600730798273E-4</v>
      </c>
      <c r="I881">
        <f t="shared" si="159"/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1754.5633906899257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 t="shared" si="160"/>
        <v>297.34291090492798</v>
      </c>
      <c r="Q881">
        <f t="shared" si="161"/>
        <v>430.02074177508109</v>
      </c>
      <c r="R881">
        <f t="shared" si="162"/>
        <v>290.08050868778167</v>
      </c>
      <c r="S881" s="2">
        <f>'C13'!W881+'C6'!W881</f>
        <v>3104.0255994649051</v>
      </c>
      <c r="T881" s="2">
        <f>'C13'!X881+'C6'!X881</f>
        <v>2758.8545703473428</v>
      </c>
      <c r="U881" s="2">
        <f>'C13'!Y881+'C6'!Y881</f>
        <v>3029.4859418870619</v>
      </c>
      <c r="V881">
        <f>'rr1'!G881</f>
        <v>454.73638916015602</v>
      </c>
      <c r="W881">
        <f>'rr2'!G881</f>
        <v>358.94226074218801</v>
      </c>
      <c r="X881">
        <f>'rr3'!G881</f>
        <v>449.79519653320301</v>
      </c>
      <c r="Y881">
        <f t="shared" si="163"/>
        <v>582.59890201390533</v>
      </c>
      <c r="Z881">
        <f t="shared" si="164"/>
        <v>668.60678501406755</v>
      </c>
      <c r="AA881">
        <f t="shared" si="165"/>
        <v>573.52563238487835</v>
      </c>
      <c r="AB881">
        <f t="shared" si="166"/>
        <v>2649.2892103047488</v>
      </c>
      <c r="AC881">
        <f t="shared" si="167"/>
        <v>2399.9123096051549</v>
      </c>
      <c r="AD881">
        <f t="shared" si="168"/>
        <v>2579.6907453538588</v>
      </c>
    </row>
    <row r="882" spans="1:30" x14ac:dyDescent="0.25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 t="shared" si="157"/>
        <v>2.6132298973971551E-4</v>
      </c>
      <c r="H882">
        <f t="shared" si="158"/>
        <v>2.5466399595428348E-4</v>
      </c>
      <c r="I882">
        <f t="shared" si="159"/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1680.2723941653949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 t="shared" si="160"/>
        <v>327.49785482919111</v>
      </c>
      <c r="Q882">
        <f t="shared" si="161"/>
        <v>500.2062464533937</v>
      </c>
      <c r="R882">
        <f t="shared" si="162"/>
        <v>319.55255643670648</v>
      </c>
      <c r="S882" s="2">
        <f>'C13'!W882+'C6'!W882</f>
        <v>2816.0148459303164</v>
      </c>
      <c r="T882" s="2">
        <f>'C13'!X882+'C6'!X882</f>
        <v>2430.0888271987133</v>
      </c>
      <c r="U882" s="2">
        <f>'C13'!Y882+'C6'!Y882</f>
        <v>2750.5782731519721</v>
      </c>
      <c r="V882">
        <f>'rr1'!G882</f>
        <v>404.71701049804699</v>
      </c>
      <c r="W882">
        <f>'rr2'!G882</f>
        <v>302.43151855468801</v>
      </c>
      <c r="X882">
        <f>'rr3'!G882</f>
        <v>400.49151611328102</v>
      </c>
      <c r="Y882">
        <f t="shared" si="163"/>
        <v>595.79848953344299</v>
      </c>
      <c r="Z882">
        <f t="shared" si="164"/>
        <v>703.51705364971281</v>
      </c>
      <c r="AA882">
        <f t="shared" si="165"/>
        <v>586.80063434201611</v>
      </c>
      <c r="AB882">
        <f t="shared" si="166"/>
        <v>2411.2978354322695</v>
      </c>
      <c r="AC882">
        <f t="shared" si="167"/>
        <v>2127.6573086440253</v>
      </c>
      <c r="AD882">
        <f t="shared" si="168"/>
        <v>2350.0867570386908</v>
      </c>
    </row>
    <row r="883" spans="1:30" x14ac:dyDescent="0.25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 t="shared" si="157"/>
        <v>1.9947376019398565E-4</v>
      </c>
      <c r="H883">
        <f t="shared" si="158"/>
        <v>1.9570437464801297E-4</v>
      </c>
      <c r="I883">
        <f t="shared" si="159"/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1435.5337366680724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 t="shared" si="160"/>
        <v>2037.3463389344927</v>
      </c>
      <c r="Q883">
        <f t="shared" si="161"/>
        <v>-1959.4535554151505</v>
      </c>
      <c r="R883">
        <f t="shared" si="162"/>
        <v>1778.6676507319453</v>
      </c>
      <c r="S883" s="2">
        <f>'C13'!W883+'C6'!W883</f>
        <v>2146.5060630539738</v>
      </c>
      <c r="T883" s="2">
        <f>'C13'!X883+'C6'!X883</f>
        <v>1662.2571223367922</v>
      </c>
      <c r="U883" s="2">
        <f>'C13'!Y883+'C6'!Y883</f>
        <v>2102.3381755736191</v>
      </c>
      <c r="V883">
        <f>'rr1'!G883</f>
        <v>69.121894836425994</v>
      </c>
      <c r="W883">
        <f>'rr2'!G883</f>
        <v>-82.006057739257997</v>
      </c>
      <c r="X883">
        <f>'rr3'!G883</f>
        <v>76.412330627440994</v>
      </c>
      <c r="Y883">
        <f t="shared" si="163"/>
        <v>3005.3923914174934</v>
      </c>
      <c r="Z883">
        <f t="shared" si="164"/>
        <v>-2126.9930882691797</v>
      </c>
      <c r="AA883">
        <f t="shared" si="165"/>
        <v>2651.3074896561693</v>
      </c>
      <c r="AB883">
        <f t="shared" si="166"/>
        <v>2077.384168217548</v>
      </c>
      <c r="AC883">
        <f t="shared" si="167"/>
        <v>1744.2631800760503</v>
      </c>
      <c r="AD883">
        <f t="shared" si="168"/>
        <v>2025.9258449461781</v>
      </c>
    </row>
    <row r="884" spans="1:30" x14ac:dyDescent="0.25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 t="shared" si="157"/>
        <v>3.7488064770079969E-4</v>
      </c>
      <c r="H884">
        <f t="shared" si="158"/>
        <v>1.6293715051614221E-4</v>
      </c>
      <c r="I884">
        <f t="shared" si="159"/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1353.6706651795557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 t="shared" si="160"/>
        <v>-21477.89486615952</v>
      </c>
      <c r="Q884">
        <f t="shared" si="161"/>
        <v>-945.65376331970617</v>
      </c>
      <c r="R884">
        <f t="shared" si="162"/>
        <v>48101.512488932291</v>
      </c>
      <c r="S884" s="2">
        <f>'C13'!W884+'C6'!W884</f>
        <v>1072.5467711464808</v>
      </c>
      <c r="T884" s="2">
        <f>'C13'!X884+'C6'!X884</f>
        <v>435.32643541893049</v>
      </c>
      <c r="U884" s="2">
        <f>'C13'!Y884+'C6'!Y884</f>
        <v>1062.3533166987472</v>
      </c>
      <c r="V884">
        <f>'rr1'!G884</f>
        <v>-6.5152969360349999</v>
      </c>
      <c r="W884">
        <f>'rr2'!G884</f>
        <v>-168.88316345214801</v>
      </c>
      <c r="X884">
        <f>'rr3'!G884</f>
        <v>2.8083572387700002</v>
      </c>
      <c r="Y884">
        <f t="shared" si="163"/>
        <v>-16561.978351507001</v>
      </c>
      <c r="Z884">
        <f t="shared" si="164"/>
        <v>-357.76781208997039</v>
      </c>
      <c r="AA884">
        <f t="shared" si="165"/>
        <v>37728.282742406198</v>
      </c>
      <c r="AB884">
        <f t="shared" si="166"/>
        <v>1079.0620680825157</v>
      </c>
      <c r="AC884">
        <f t="shared" si="167"/>
        <v>604.20959887107847</v>
      </c>
      <c r="AD884">
        <f t="shared" si="168"/>
        <v>1059.5449594599772</v>
      </c>
    </row>
    <row r="885" spans="1:30" x14ac:dyDescent="0.25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 t="shared" si="157"/>
        <v>4.1083356617366051E-4</v>
      </c>
      <c r="H885">
        <f t="shared" si="158"/>
        <v>3.7540450369874886E-4</v>
      </c>
      <c r="I885">
        <f t="shared" si="159"/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1198.6082707070691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 t="shared" si="160"/>
        <v>5386.7962889555247</v>
      </c>
      <c r="Q885">
        <f t="shared" si="161"/>
        <v>-1041.2309617730803</v>
      </c>
      <c r="R885">
        <f t="shared" si="162"/>
        <v>3837.3474694504198</v>
      </c>
      <c r="S885" s="2">
        <f>'C13'!W885+'C6'!W885</f>
        <v>1868.819689520773</v>
      </c>
      <c r="T885" s="2">
        <f>'C13'!X885+'C6'!X885</f>
        <v>1346.5249704992384</v>
      </c>
      <c r="U885" s="2">
        <f>'C13'!Y885+'C6'!Y885</f>
        <v>1833.3910611457177</v>
      </c>
      <c r="V885">
        <f>'rr1'!G885</f>
        <v>22.468360900878999</v>
      </c>
      <c r="W885">
        <f>'rr2'!G885</f>
        <v>-132.60963439941401</v>
      </c>
      <c r="X885">
        <f>'rr3'!G885</f>
        <v>30.442024230956999</v>
      </c>
      <c r="Y885">
        <f t="shared" si="163"/>
        <v>8217.5612932568747</v>
      </c>
      <c r="Z885">
        <f t="shared" si="164"/>
        <v>-1115.4050847041538</v>
      </c>
      <c r="AA885">
        <f t="shared" si="165"/>
        <v>5922.56619742557</v>
      </c>
      <c r="AB885">
        <f t="shared" si="166"/>
        <v>1846.351328619894</v>
      </c>
      <c r="AC885">
        <f t="shared" si="167"/>
        <v>1479.1346048986525</v>
      </c>
      <c r="AD885">
        <f t="shared" si="168"/>
        <v>1802.9490369147607</v>
      </c>
    </row>
    <row r="886" spans="1:30" x14ac:dyDescent="0.25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 t="shared" si="157"/>
        <v>2.4210964309415639E-4</v>
      </c>
      <c r="H886">
        <f t="shared" si="158"/>
        <v>3.2227034308059143E-4</v>
      </c>
      <c r="I886">
        <f t="shared" si="159"/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1159.7100007409572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 t="shared" si="160"/>
        <v>4908.1433237707533</v>
      </c>
      <c r="Q886">
        <f t="shared" si="161"/>
        <v>-1017.1595514236647</v>
      </c>
      <c r="R886">
        <f t="shared" si="162"/>
        <v>3607.2696976835446</v>
      </c>
      <c r="S886" s="2">
        <f>'C13'!W886+'C6'!W886</f>
        <v>2828.5469052823464</v>
      </c>
      <c r="T886" s="2">
        <f>'C13'!X886+'C6'!X886</f>
        <v>2442.7105257895164</v>
      </c>
      <c r="U886" s="2">
        <f>'C13'!Y886+'C6'!Y886</f>
        <v>2762.7648240867202</v>
      </c>
      <c r="V886">
        <f>'rr1'!G886</f>
        <v>23.813850402831999</v>
      </c>
      <c r="W886">
        <f>'rr2'!G886</f>
        <v>-131.11405944824199</v>
      </c>
      <c r="X886">
        <f>'rr3'!G886</f>
        <v>31.282051086426002</v>
      </c>
      <c r="Y886">
        <f t="shared" si="163"/>
        <v>11777.738616120512</v>
      </c>
      <c r="Z886">
        <f t="shared" si="164"/>
        <v>-1963.0424045056664</v>
      </c>
      <c r="AA886">
        <f t="shared" si="165"/>
        <v>8731.789246983064</v>
      </c>
      <c r="AB886">
        <f t="shared" si="166"/>
        <v>2804.7330548795144</v>
      </c>
      <c r="AC886">
        <f t="shared" si="167"/>
        <v>2573.8245852377586</v>
      </c>
      <c r="AD886">
        <f t="shared" si="168"/>
        <v>2731.4827730002944</v>
      </c>
    </row>
    <row r="887" spans="1:30" x14ac:dyDescent="0.25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 t="shared" si="157"/>
        <v>3.2127650759890405E-4</v>
      </c>
      <c r="H887">
        <f t="shared" si="158"/>
        <v>1.9902709166065008E-4</v>
      </c>
      <c r="I887">
        <f t="shared" si="159"/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1019.0331658580617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 t="shared" si="160"/>
        <v>-1140.7871089670878</v>
      </c>
      <c r="Q887">
        <f t="shared" si="161"/>
        <v>-479.05670434659589</v>
      </c>
      <c r="R887">
        <f t="shared" si="162"/>
        <v>-1242.638195640757</v>
      </c>
      <c r="S887" s="2">
        <f>'C13'!W887+'C6'!W887</f>
        <v>2424.6376472349293</v>
      </c>
      <c r="T887" s="2">
        <f>'C13'!X887+'C6'!X887</f>
        <v>1981.2519776409681</v>
      </c>
      <c r="U887" s="2">
        <f>'C13'!Y887+'C6'!Y887</f>
        <v>2371.6336666516727</v>
      </c>
      <c r="V887">
        <f>'rr1'!G887</f>
        <v>-100.632438659668</v>
      </c>
      <c r="W887">
        <f>'rr2'!G887</f>
        <v>-273.54754638671898</v>
      </c>
      <c r="X887">
        <f>'rr3'!G887</f>
        <v>-89.182487487792997</v>
      </c>
      <c r="Y887">
        <f t="shared" si="163"/>
        <v>-2509.3996722417583</v>
      </c>
      <c r="Z887">
        <f t="shared" si="164"/>
        <v>-824.28066119081086</v>
      </c>
      <c r="AA887">
        <f t="shared" si="165"/>
        <v>-2759.3042350117157</v>
      </c>
      <c r="AB887">
        <f t="shared" si="166"/>
        <v>2525.2700858945973</v>
      </c>
      <c r="AC887">
        <f t="shared" si="167"/>
        <v>2254.7995240276869</v>
      </c>
      <c r="AD887">
        <f t="shared" si="168"/>
        <v>2460.8161541394657</v>
      </c>
    </row>
    <row r="888" spans="1:30" x14ac:dyDescent="0.25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 t="shared" si="157"/>
        <v>-4.8537147968650353E-5</v>
      </c>
      <c r="H888">
        <f t="shared" si="158"/>
        <v>-1.3298926698374948E-4</v>
      </c>
      <c r="I888">
        <f t="shared" si="159"/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1517.2623550164772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 t="shared" si="160"/>
        <v>616.8615035663563</v>
      </c>
      <c r="Q888">
        <f t="shared" si="161"/>
        <v>1729.5336266637946</v>
      </c>
      <c r="R888">
        <f t="shared" si="162"/>
        <v>591.00137872096025</v>
      </c>
      <c r="S888" s="2">
        <f>'C13'!W888+'C6'!W888</f>
        <v>1912.4308799980354</v>
      </c>
      <c r="T888" s="2">
        <f>'C13'!X888+'C6'!X888</f>
        <v>1396.1247941933834</v>
      </c>
      <c r="U888" s="2">
        <f>'C13'!Y888+'C6'!Y888</f>
        <v>1875.6293291188194</v>
      </c>
      <c r="V888">
        <f>'rr1'!G888</f>
        <v>217.86575317382801</v>
      </c>
      <c r="W888">
        <f>'rr2'!G888</f>
        <v>88.659103393555</v>
      </c>
      <c r="X888">
        <f>'rr3'!G888</f>
        <v>219.57443237304699</v>
      </c>
      <c r="Y888">
        <f t="shared" si="163"/>
        <v>777.80243206566229</v>
      </c>
      <c r="Z888">
        <f t="shared" si="164"/>
        <v>1474.711158532733</v>
      </c>
      <c r="AA888">
        <f t="shared" si="165"/>
        <v>754.21117060305573</v>
      </c>
      <c r="AB888">
        <f t="shared" si="166"/>
        <v>1694.5651268242073</v>
      </c>
      <c r="AC888">
        <f t="shared" si="167"/>
        <v>1307.4656907998285</v>
      </c>
      <c r="AD888">
        <f t="shared" si="168"/>
        <v>1656.0548967457726</v>
      </c>
    </row>
    <row r="889" spans="1:30" x14ac:dyDescent="0.25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 t="shared" si="157"/>
        <v>1.4297977234625141E-5</v>
      </c>
      <c r="H889">
        <f t="shared" si="158"/>
        <v>9.6614875027194092E-6</v>
      </c>
      <c r="I889">
        <f t="shared" si="159"/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1254.6115991949209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 t="shared" si="160"/>
        <v>7668.2340105766416</v>
      </c>
      <c r="Q889">
        <f t="shared" si="161"/>
        <v>-1037.8222888798184</v>
      </c>
      <c r="R889">
        <f t="shared" si="162"/>
        <v>4916.4791800601388</v>
      </c>
      <c r="S889" s="2">
        <f>'C13'!W889+'C6'!W889</f>
        <v>2347.0948756250873</v>
      </c>
      <c r="T889" s="2">
        <f>'C13'!X889+'C6'!X889</f>
        <v>1890.1890083120525</v>
      </c>
      <c r="U889" s="2">
        <f>'C13'!Y889+'C6'!Y889</f>
        <v>2296.6183132470251</v>
      </c>
      <c r="V889">
        <f>'rr1'!G889</f>
        <v>16.613746643066001</v>
      </c>
      <c r="W889">
        <f>'rr2'!G889</f>
        <v>-140.02522277832</v>
      </c>
      <c r="X889">
        <f>'rr3'!G889</f>
        <v>25.009803771973001</v>
      </c>
      <c r="Y889">
        <f t="shared" si="163"/>
        <v>14027.426678946515</v>
      </c>
      <c r="Z889">
        <f t="shared" si="164"/>
        <v>-1449.8918057816575</v>
      </c>
      <c r="AA889">
        <f t="shared" si="165"/>
        <v>9082.8721815910776</v>
      </c>
      <c r="AB889">
        <f t="shared" si="166"/>
        <v>2330.4811289820213</v>
      </c>
      <c r="AC889">
        <f t="shared" si="167"/>
        <v>2030.2142310903726</v>
      </c>
      <c r="AD889">
        <f t="shared" si="168"/>
        <v>2271.608509475052</v>
      </c>
    </row>
    <row r="890" spans="1:30" x14ac:dyDescent="0.25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 t="shared" si="157"/>
        <v>2.4491942793208974E-4</v>
      </c>
      <c r="H890">
        <f t="shared" si="158"/>
        <v>2.7830846096627709E-4</v>
      </c>
      <c r="I890">
        <f t="shared" si="159"/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1123.9807860080291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 t="shared" si="160"/>
        <v>-9025.6671843775002</v>
      </c>
      <c r="Q890">
        <f t="shared" si="161"/>
        <v>-765.43034435053232</v>
      </c>
      <c r="R890">
        <f t="shared" si="162"/>
        <v>-24636.845402024515</v>
      </c>
      <c r="S890" s="2">
        <f>'C13'!W890+'C6'!W890</f>
        <v>2465.7018744621091</v>
      </c>
      <c r="T890" s="2">
        <f>'C13'!X890+'C6'!X890</f>
        <v>2027.5472643946487</v>
      </c>
      <c r="U890" s="2">
        <f>'C13'!Y890+'C6'!Y890</f>
        <v>2411.417405965105</v>
      </c>
      <c r="V890">
        <f>'rr1'!G890</f>
        <v>-12.948280334473001</v>
      </c>
      <c r="W890">
        <f>'rr2'!G890</f>
        <v>-174.30451965332</v>
      </c>
      <c r="X890">
        <f>'rr3'!G890</f>
        <v>-4.5807876586910004</v>
      </c>
      <c r="Y890">
        <f t="shared" si="163"/>
        <v>-19142.697646092198</v>
      </c>
      <c r="Z890">
        <f t="shared" si="164"/>
        <v>-1263.2212798769096</v>
      </c>
      <c r="AA890">
        <f t="shared" si="165"/>
        <v>-52741.98180830299</v>
      </c>
      <c r="AB890">
        <f t="shared" si="166"/>
        <v>2478.6501547965822</v>
      </c>
      <c r="AC890">
        <f t="shared" si="167"/>
        <v>2201.8517840479685</v>
      </c>
      <c r="AD890">
        <f t="shared" si="168"/>
        <v>2415.9981936237959</v>
      </c>
    </row>
    <row r="891" spans="1:30" x14ac:dyDescent="0.25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 t="shared" si="157"/>
        <v>5.649067620792809E-6</v>
      </c>
      <c r="H891">
        <f t="shared" si="158"/>
        <v>1.0479235805890799E-4</v>
      </c>
      <c r="I891">
        <f t="shared" si="159"/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1456.0023109136328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 t="shared" si="160"/>
        <v>452.86466302602503</v>
      </c>
      <c r="Q891">
        <f t="shared" si="161"/>
        <v>934.17582454944124</v>
      </c>
      <c r="R891">
        <f t="shared" si="162"/>
        <v>437.46971581773676</v>
      </c>
      <c r="S891" s="2">
        <f>'C13'!W891+'C6'!W891</f>
        <v>2641.4248525257572</v>
      </c>
      <c r="T891" s="2">
        <f>'C13'!X891+'C6'!X891</f>
        <v>2228.831709070284</v>
      </c>
      <c r="U891" s="2">
        <f>'C13'!Y891+'C6'!Y891</f>
        <v>2581.5654459315265</v>
      </c>
      <c r="V891">
        <f>'rr1'!G891</f>
        <v>271.05978393554699</v>
      </c>
      <c r="W891">
        <f>'rr2'!G891</f>
        <v>150.04765319824199</v>
      </c>
      <c r="X891">
        <f>'rr3'!G891</f>
        <v>270.8994140625</v>
      </c>
      <c r="Y891">
        <f t="shared" si="163"/>
        <v>874.48054232709023</v>
      </c>
      <c r="Z891">
        <f t="shared" si="164"/>
        <v>1385.415907255521</v>
      </c>
      <c r="AA891">
        <f t="shared" si="165"/>
        <v>852.96088212871734</v>
      </c>
      <c r="AB891">
        <f t="shared" si="166"/>
        <v>2370.3650685902103</v>
      </c>
      <c r="AC891">
        <f t="shared" si="167"/>
        <v>2078.7840558720418</v>
      </c>
      <c r="AD891">
        <f t="shared" si="168"/>
        <v>2310.6660318690265</v>
      </c>
    </row>
    <row r="892" spans="1:30" x14ac:dyDescent="0.25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 t="shared" si="157"/>
        <v>4.8989348505880263E-5</v>
      </c>
      <c r="H892">
        <f t="shared" si="158"/>
        <v>6.1250204810891728E-5</v>
      </c>
      <c r="I892">
        <f t="shared" si="159"/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1262.8218076700177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 t="shared" si="160"/>
        <v>1243.3940380263768</v>
      </c>
      <c r="Q892">
        <f t="shared" si="161"/>
        <v>-2873.8854578140408</v>
      </c>
      <c r="R892">
        <f t="shared" si="162"/>
        <v>1136.1354768587603</v>
      </c>
      <c r="S892" s="2">
        <f>'C13'!W892+'C6'!W892</f>
        <v>2803.2360269270939</v>
      </c>
      <c r="T892" s="2">
        <f>'C13'!X892+'C6'!X892</f>
        <v>2415.6882635796574</v>
      </c>
      <c r="U892" s="2">
        <f>'C13'!Y892+'C6'!Y892</f>
        <v>2738.1977467883698</v>
      </c>
      <c r="V892">
        <f>'rr1'!G892</f>
        <v>96.705024719237997</v>
      </c>
      <c r="W892">
        <f>'rr2'!G892</f>
        <v>-47.75813293457</v>
      </c>
      <c r="X892">
        <f>'rr3'!G892</f>
        <v>102.158851623535</v>
      </c>
      <c r="Y892">
        <f t="shared" si="163"/>
        <v>2798.7490929925102</v>
      </c>
      <c r="Z892">
        <f t="shared" si="164"/>
        <v>-5158.171488590684</v>
      </c>
      <c r="AA892">
        <f t="shared" si="165"/>
        <v>2580.3333272371606</v>
      </c>
      <c r="AB892">
        <f t="shared" si="166"/>
        <v>2706.5310022078561</v>
      </c>
      <c r="AC892">
        <f t="shared" si="167"/>
        <v>2463.4463965142272</v>
      </c>
      <c r="AD892">
        <f t="shared" si="168"/>
        <v>2636.0388951648347</v>
      </c>
    </row>
    <row r="893" spans="1:30" x14ac:dyDescent="0.25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 t="shared" si="157"/>
        <v>-5.8838650850554246E-5</v>
      </c>
      <c r="H893">
        <f t="shared" si="158"/>
        <v>-1.8027487913644687E-4</v>
      </c>
      <c r="I893">
        <f t="shared" si="159"/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1163.788512578034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 t="shared" si="160"/>
        <v>1184.5469593655116</v>
      </c>
      <c r="Q893">
        <f t="shared" si="161"/>
        <v>-2463.4766389961023</v>
      </c>
      <c r="R893">
        <f t="shared" si="162"/>
        <v>1079.0340438009914</v>
      </c>
      <c r="S893" s="2">
        <f>'C13'!W893+'C6'!W893</f>
        <v>2608.4078457374999</v>
      </c>
      <c r="T893" s="2">
        <f>'C13'!X893+'C6'!X893</f>
        <v>2190.5562934578484</v>
      </c>
      <c r="U893" s="2">
        <f>'C13'!Y893+'C6'!Y893</f>
        <v>2549.6096166979405</v>
      </c>
      <c r="V893">
        <f>'rr1'!G893</f>
        <v>93.176612854004006</v>
      </c>
      <c r="W893">
        <f>'rr2'!G893</f>
        <v>-51.159103393555</v>
      </c>
      <c r="X893">
        <f>'rr3'!G893</f>
        <v>98.70694732666</v>
      </c>
      <c r="Y893">
        <f t="shared" si="163"/>
        <v>2699.4233379405473</v>
      </c>
      <c r="Z893">
        <f t="shared" si="164"/>
        <v>-4381.8504394152724</v>
      </c>
      <c r="AA893">
        <f t="shared" si="165"/>
        <v>2483.0092873405174</v>
      </c>
      <c r="AB893">
        <f t="shared" si="166"/>
        <v>2515.231232883496</v>
      </c>
      <c r="AC893">
        <f t="shared" si="167"/>
        <v>2241.7153968514035</v>
      </c>
      <c r="AD893">
        <f t="shared" si="168"/>
        <v>2450.9026693712804</v>
      </c>
    </row>
    <row r="894" spans="1:30" x14ac:dyDescent="0.25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 t="shared" si="157"/>
        <v>5.9248031507700114E-5</v>
      </c>
      <c r="H894">
        <f t="shared" si="158"/>
        <v>7.2472497148817292E-5</v>
      </c>
      <c r="I894">
        <f t="shared" si="159"/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1492.5627359725022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 t="shared" si="160"/>
        <v>568.79652458505734</v>
      </c>
      <c r="Q894">
        <f t="shared" si="161"/>
        <v>1452.5144741946483</v>
      </c>
      <c r="R894">
        <f t="shared" si="162"/>
        <v>543.3115657184793</v>
      </c>
      <c r="S894" s="2">
        <f>'C13'!W894+'C6'!W894</f>
        <v>2595.1641254490532</v>
      </c>
      <c r="T894" s="2">
        <f>'C13'!X894+'C6'!X894</f>
        <v>2175.9882899241711</v>
      </c>
      <c r="U894" s="2">
        <f>'C13'!Y894+'C6'!Y894</f>
        <v>2536.7679688322241</v>
      </c>
      <c r="V894">
        <f>'rr1'!G894</f>
        <v>229.71228027343801</v>
      </c>
      <c r="W894">
        <f>'rr2'!G894</f>
        <v>102.641708374023</v>
      </c>
      <c r="X894">
        <f>'rr3'!G894</f>
        <v>232.01242065429699</v>
      </c>
      <c r="Y894">
        <f t="shared" si="163"/>
        <v>1029.7454896011218</v>
      </c>
      <c r="Z894">
        <f t="shared" si="164"/>
        <v>2019.9844823265621</v>
      </c>
      <c r="AA894">
        <f t="shared" si="165"/>
        <v>993.37593292561598</v>
      </c>
      <c r="AB894">
        <f t="shared" si="166"/>
        <v>2365.4518451756153</v>
      </c>
      <c r="AC894">
        <f t="shared" si="167"/>
        <v>2073.3465815501481</v>
      </c>
      <c r="AD894">
        <f t="shared" si="168"/>
        <v>2304.7555481779273</v>
      </c>
    </row>
    <row r="895" spans="1:30" x14ac:dyDescent="0.25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 t="shared" si="157"/>
        <v>2.4420051625387588E-4</v>
      </c>
      <c r="H895">
        <f t="shared" si="158"/>
        <v>3.3855755583486394E-4</v>
      </c>
      <c r="I895">
        <f t="shared" si="159"/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1225.7336233317874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 t="shared" si="160"/>
        <v>-4928.1125155880791</v>
      </c>
      <c r="Q895">
        <f t="shared" si="161"/>
        <v>-776.07289972054855</v>
      </c>
      <c r="R895">
        <f t="shared" si="162"/>
        <v>-7706.2028475958286</v>
      </c>
      <c r="S895" s="2">
        <f>'C13'!W895+'C6'!W895</f>
        <v>1028.5925086389689</v>
      </c>
      <c r="T895" s="2">
        <f>'C13'!X895+'C6'!X895</f>
        <v>388.87590578978416</v>
      </c>
      <c r="U895" s="2">
        <f>'C13'!Y895+'C6'!Y895</f>
        <v>1019.6764287626283</v>
      </c>
      <c r="V895">
        <f>'rr1'!G895</f>
        <v>-26.11351776123</v>
      </c>
      <c r="W895">
        <f>'rr2'!G895</f>
        <v>-189.28062438964801</v>
      </c>
      <c r="X895">
        <f>'rr3'!G895</f>
        <v>-16.114921569823998</v>
      </c>
      <c r="Y895">
        <f t="shared" si="163"/>
        <v>-4038.9274093362142</v>
      </c>
      <c r="Z895">
        <f t="shared" si="164"/>
        <v>-305.44939929469729</v>
      </c>
      <c r="AA895">
        <f t="shared" si="165"/>
        <v>-6427.5295777549654</v>
      </c>
      <c r="AB895">
        <f t="shared" si="166"/>
        <v>1054.7060264001989</v>
      </c>
      <c r="AC895">
        <f t="shared" si="167"/>
        <v>578.15653017943214</v>
      </c>
      <c r="AD895">
        <f t="shared" si="168"/>
        <v>1035.7913503324523</v>
      </c>
    </row>
    <row r="896" spans="1:30" x14ac:dyDescent="0.25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 t="shared" si="157"/>
        <v>-1.9377835710227302E-5</v>
      </c>
      <c r="H896">
        <f t="shared" si="158"/>
        <v>4.0234252264765407E-5</v>
      </c>
      <c r="I896">
        <f t="shared" si="159"/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1433.4839568955649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 t="shared" si="160"/>
        <v>901.20995931185246</v>
      </c>
      <c r="Q896">
        <f t="shared" si="161"/>
        <v>17217.182774491026</v>
      </c>
      <c r="R896">
        <f t="shared" si="162"/>
        <v>844.41909031486023</v>
      </c>
      <c r="S896" s="2">
        <f>'C13'!W896+'C6'!W896</f>
        <v>1575.5296653414698</v>
      </c>
      <c r="T896" s="2">
        <f>'C13'!X896+'C6'!X896</f>
        <v>1013.2133699986516</v>
      </c>
      <c r="U896" s="2">
        <f>'C13'!Y896+'C6'!Y896</f>
        <v>1549.3265001128093</v>
      </c>
      <c r="V896">
        <f>'rr1'!G896</f>
        <v>147.35211181640599</v>
      </c>
      <c r="W896">
        <f>'rr2'!G896</f>
        <v>8.8004913330080008</v>
      </c>
      <c r="X896">
        <f>'rr3'!G896</f>
        <v>151.78472900390599</v>
      </c>
      <c r="Y896">
        <f t="shared" si="163"/>
        <v>969.22774700678042</v>
      </c>
      <c r="Z896">
        <f t="shared" si="164"/>
        <v>11413.14547857564</v>
      </c>
      <c r="AA896">
        <f t="shared" si="165"/>
        <v>920.73937890875652</v>
      </c>
      <c r="AB896">
        <f t="shared" si="166"/>
        <v>1428.1775535250638</v>
      </c>
      <c r="AC896">
        <f t="shared" si="167"/>
        <v>1004.4128786656436</v>
      </c>
      <c r="AD896">
        <f t="shared" si="168"/>
        <v>1397.5417711089033</v>
      </c>
    </row>
    <row r="897" spans="1:30" x14ac:dyDescent="0.25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 t="shared" si="157"/>
        <v>2.4823678606810887E-4</v>
      </c>
      <c r="H897">
        <f t="shared" si="158"/>
        <v>1.4039281693313061E-4</v>
      </c>
      <c r="I897">
        <f t="shared" si="159"/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1427.7764992978646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 t="shared" si="160"/>
        <v>634.94378003894394</v>
      </c>
      <c r="Q897">
        <f t="shared" si="161"/>
        <v>2128.5655704715132</v>
      </c>
      <c r="R897">
        <f t="shared" si="162"/>
        <v>605.72666974979154</v>
      </c>
      <c r="S897" s="2">
        <f>'C13'!W897+'C6'!W897</f>
        <v>2366.0624916939632</v>
      </c>
      <c r="T897" s="2">
        <f>'C13'!X897+'C6'!X897</f>
        <v>1912.5034783328374</v>
      </c>
      <c r="U897" s="2">
        <f>'C13'!Y897+'C6'!Y897</f>
        <v>2314.9665086779351</v>
      </c>
      <c r="V897">
        <f>'rr1'!G897</f>
        <v>199.93505859375</v>
      </c>
      <c r="W897">
        <f>'rr2'!G897</f>
        <v>68.082778930664006</v>
      </c>
      <c r="X897">
        <f>'rr3'!G897</f>
        <v>202.31295776367199</v>
      </c>
      <c r="Y897">
        <f t="shared" si="163"/>
        <v>1083.4155091837038</v>
      </c>
      <c r="Z897">
        <f t="shared" si="164"/>
        <v>2709.0855108610426</v>
      </c>
      <c r="AA897">
        <f t="shared" si="165"/>
        <v>1044.2502419356249</v>
      </c>
      <c r="AB897">
        <f t="shared" si="166"/>
        <v>2166.1274331002132</v>
      </c>
      <c r="AC897">
        <f t="shared" si="167"/>
        <v>1844.4206994021733</v>
      </c>
      <c r="AD897">
        <f t="shared" si="168"/>
        <v>2112.6535509142632</v>
      </c>
    </row>
    <row r="898" spans="1:30" x14ac:dyDescent="0.25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 t="shared" ref="G898:G961" si="169">(A898-D898)/D898*100</f>
        <v>5.787029457698371E-5</v>
      </c>
      <c r="H898">
        <f t="shared" ref="H898:H961" si="170">(B898-E898)/E898*100</f>
        <v>2.2718864228175886E-4</v>
      </c>
      <c r="I898">
        <f t="shared" ref="I898:I961" si="171"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1145.2457766666303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 t="shared" ref="P898:P961" si="172">(J898-M898)/M898*100</f>
        <v>-1384.4052346152387</v>
      </c>
      <c r="Q898">
        <f t="shared" ref="Q898:Q961" si="173">(K898-N898)/N898*100</f>
        <v>-548.10265724111616</v>
      </c>
      <c r="R898">
        <f t="shared" ref="R898:R961" si="174">(L898-O898)/O898*100</f>
        <v>-1537.5404378178096</v>
      </c>
      <c r="S898" s="2">
        <f>'C13'!W898+'C6'!W898</f>
        <v>1542.5252369878071</v>
      </c>
      <c r="T898" s="2">
        <f>'C13'!X898+'C6'!X898</f>
        <v>973.06909187955171</v>
      </c>
      <c r="U898" s="2">
        <f>'C13'!Y898+'C6'!Y898</f>
        <v>1517.4394355719705</v>
      </c>
      <c r="V898">
        <f>'rr1'!G898</f>
        <v>-91.689033508300994</v>
      </c>
      <c r="W898">
        <f>'rr2'!G898</f>
        <v>-264.28106689453102</v>
      </c>
      <c r="X898">
        <f>'rr3'!G898</f>
        <v>-79.667030334472997</v>
      </c>
      <c r="Y898">
        <f t="shared" ref="Y898:Y961" si="175">(S898-V898)/V898*100</f>
        <v>-1782.3443087642054</v>
      </c>
      <c r="Z898">
        <f t="shared" ref="Z898:Z961" si="176">(T898-W898)/W898*100</f>
        <v>-468.19477963886192</v>
      </c>
      <c r="AA898">
        <f t="shared" ref="AA898:AA961" si="177">(U898-X898)/X898*100</f>
        <v>-2004.7269983595136</v>
      </c>
      <c r="AB898">
        <f t="shared" si="166"/>
        <v>1634.2142704961082</v>
      </c>
      <c r="AC898">
        <f t="shared" si="167"/>
        <v>1237.3501587740827</v>
      </c>
      <c r="AD898">
        <f t="shared" si="168"/>
        <v>1597.1064659064436</v>
      </c>
    </row>
    <row r="899" spans="1:30" x14ac:dyDescent="0.25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 t="shared" si="169"/>
        <v>3.1971604998936876E-4</v>
      </c>
      <c r="H899">
        <f t="shared" si="170"/>
        <v>3.463177557874076E-4</v>
      </c>
      <c r="I899">
        <f t="shared" si="171"/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1513.330390135663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 t="shared" si="172"/>
        <v>512.24583099592553</v>
      </c>
      <c r="Q899">
        <f t="shared" si="173"/>
        <v>1153.5270766980409</v>
      </c>
      <c r="R899">
        <f t="shared" si="174"/>
        <v>494.41393591857121</v>
      </c>
      <c r="S899" s="2">
        <f>'C13'!W899+'C6'!W899</f>
        <v>2293.5757369489729</v>
      </c>
      <c r="T899" s="2">
        <f>'C13'!X899+'C6'!X899</f>
        <v>1831.009401776304</v>
      </c>
      <c r="U899" s="2">
        <f>'C13'!Y899+'C6'!Y899</f>
        <v>2244.7332693219796</v>
      </c>
      <c r="V899">
        <f>'rr1'!G899</f>
        <v>254.43127441406199</v>
      </c>
      <c r="W899">
        <f>'rr2'!G899</f>
        <v>129.05415344238301</v>
      </c>
      <c r="X899">
        <f>'rr3'!G899</f>
        <v>254.59201049804699</v>
      </c>
      <c r="Y899">
        <f t="shared" si="175"/>
        <v>801.45197056883933</v>
      </c>
      <c r="Z899">
        <f t="shared" si="176"/>
        <v>1318.7915328070158</v>
      </c>
      <c r="AA899">
        <f t="shared" si="177"/>
        <v>781.69823747835142</v>
      </c>
      <c r="AB899">
        <f t="shared" ref="AB899:AB962" si="178">S899-V899</f>
        <v>2039.1444625349109</v>
      </c>
      <c r="AC899">
        <f t="shared" ref="AC899:AC962" si="179">T899-W899</f>
        <v>1701.955248333921</v>
      </c>
      <c r="AD899">
        <f t="shared" ref="AD899:AD962" si="180">U899-X899</f>
        <v>1990.1412588239327</v>
      </c>
    </row>
    <row r="900" spans="1:30" x14ac:dyDescent="0.25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 t="shared" si="169"/>
        <v>1.2069449422731503E-4</v>
      </c>
      <c r="H900">
        <f t="shared" si="170"/>
        <v>7.6622146576996742E-5</v>
      </c>
      <c r="I900">
        <f t="shared" si="171"/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1274.1121947158554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 t="shared" si="172"/>
        <v>490.20437744610808</v>
      </c>
      <c r="Q900">
        <f t="shared" si="173"/>
        <v>1274.6600873773484</v>
      </c>
      <c r="R900">
        <f t="shared" si="174"/>
        <v>470.72468034646863</v>
      </c>
      <c r="S900" s="2">
        <f>'C13'!W900+'C6'!W900</f>
        <v>2916.9250864674759</v>
      </c>
      <c r="T900" s="2">
        <f>'C13'!X900+'C6'!X900</f>
        <v>2545.7632406026169</v>
      </c>
      <c r="U900" s="2">
        <f>'C13'!Y900+'C6'!Y900</f>
        <v>2848.2845003888724</v>
      </c>
      <c r="V900">
        <f>'rr1'!G900</f>
        <v>222.09954833984401</v>
      </c>
      <c r="W900">
        <f>'rr2'!G900</f>
        <v>97.466110229492003</v>
      </c>
      <c r="X900">
        <f>'rr3'!G900</f>
        <v>223.24462890625</v>
      </c>
      <c r="Y900">
        <f t="shared" si="175"/>
        <v>1213.3412959508428</v>
      </c>
      <c r="Z900">
        <f t="shared" si="176"/>
        <v>2511.9471010060902</v>
      </c>
      <c r="AA900">
        <f t="shared" si="177"/>
        <v>1175.8580192247266</v>
      </c>
      <c r="AB900">
        <f t="shared" si="178"/>
        <v>2694.8255381276317</v>
      </c>
      <c r="AC900">
        <f t="shared" si="179"/>
        <v>2448.2971303731247</v>
      </c>
      <c r="AD900">
        <f t="shared" si="180"/>
        <v>2625.0398714826224</v>
      </c>
    </row>
    <row r="901" spans="1:30" x14ac:dyDescent="0.25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 t="shared" si="169"/>
        <v>4.9074402319732632E-4</v>
      </c>
      <c r="H901">
        <f t="shared" si="170"/>
        <v>5.5037682880555272E-4</v>
      </c>
      <c r="I901">
        <f t="shared" si="171"/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1621.125923041729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 t="shared" si="172"/>
        <v>413.02202894388307</v>
      </c>
      <c r="Q901">
        <f t="shared" si="173"/>
        <v>728.89861565164563</v>
      </c>
      <c r="R901">
        <f t="shared" si="174"/>
        <v>399.98465106038401</v>
      </c>
      <c r="S901" s="2">
        <f>'C13'!W901+'C6'!W901</f>
        <v>3221.072715536262</v>
      </c>
      <c r="T901" s="2">
        <f>'C13'!X901+'C6'!X901</f>
        <v>2893.5897856704105</v>
      </c>
      <c r="U901" s="2">
        <f>'C13'!Y901+'C6'!Y901</f>
        <v>3142.7997664736322</v>
      </c>
      <c r="V901">
        <f>'rr1'!G901</f>
        <v>325.33700561523398</v>
      </c>
      <c r="W901">
        <f>'rr2'!G901</f>
        <v>210.46260070800801</v>
      </c>
      <c r="X901">
        <f>'rr3'!G901</f>
        <v>324.23513793945301</v>
      </c>
      <c r="Y901">
        <f t="shared" si="175"/>
        <v>890.07265080251125</v>
      </c>
      <c r="Z901">
        <f t="shared" si="176"/>
        <v>1274.8712483530148</v>
      </c>
      <c r="AA901">
        <f t="shared" si="177"/>
        <v>869.29647614581233</v>
      </c>
      <c r="AB901">
        <f t="shared" si="178"/>
        <v>2895.735709921028</v>
      </c>
      <c r="AC901">
        <f t="shared" si="179"/>
        <v>2683.1271849624027</v>
      </c>
      <c r="AD901">
        <f t="shared" si="180"/>
        <v>2818.5646285341791</v>
      </c>
    </row>
    <row r="902" spans="1:30" x14ac:dyDescent="0.25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 t="shared" si="169"/>
        <v>5.0294029665302019E-4</v>
      </c>
      <c r="H902">
        <f t="shared" si="170"/>
        <v>6.1586743284916057E-4</v>
      </c>
      <c r="I902">
        <f t="shared" si="171"/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1421.7350709025577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 t="shared" si="172"/>
        <v>653.1149176504963</v>
      </c>
      <c r="Q902">
        <f t="shared" si="173"/>
        <v>2347.5550248534823</v>
      </c>
      <c r="R902">
        <f t="shared" si="174"/>
        <v>622.84102376563044</v>
      </c>
      <c r="S902" s="2">
        <f>'C13'!W902+'C6'!W902</f>
        <v>1578.4110742039047</v>
      </c>
      <c r="T902" s="2">
        <f>'C13'!X902+'C6'!X902</f>
        <v>1013.703651311851</v>
      </c>
      <c r="U902" s="2">
        <f>'C13'!Y902+'C6'!Y902</f>
        <v>1552.2009324358005</v>
      </c>
      <c r="V902">
        <f>'rr1'!G902</f>
        <v>194.28265380859401</v>
      </c>
      <c r="W902">
        <f>'rr2'!G902</f>
        <v>61.700241088867003</v>
      </c>
      <c r="X902">
        <f>'rr3'!G902</f>
        <v>196.68710327148401</v>
      </c>
      <c r="Y902">
        <f t="shared" si="175"/>
        <v>712.43026243554664</v>
      </c>
      <c r="Z902">
        <f t="shared" si="176"/>
        <v>1542.9492550147597</v>
      </c>
      <c r="AA902">
        <f t="shared" si="177"/>
        <v>689.17270457398661</v>
      </c>
      <c r="AB902">
        <f t="shared" si="178"/>
        <v>1384.1284203953107</v>
      </c>
      <c r="AC902">
        <f t="shared" si="179"/>
        <v>952.00341022298403</v>
      </c>
      <c r="AD902">
        <f t="shared" si="180"/>
        <v>1355.5138291643166</v>
      </c>
    </row>
    <row r="903" spans="1:30" x14ac:dyDescent="0.25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 t="shared" si="169"/>
        <v>-5.0048227837905944E-5</v>
      </c>
      <c r="H903">
        <f t="shared" si="170"/>
        <v>4.6650793068993054E-5</v>
      </c>
      <c r="I903">
        <f t="shared" si="171"/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1189.5796983201581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 t="shared" si="172"/>
        <v>4111.6032063263765</v>
      </c>
      <c r="Q903">
        <f t="shared" si="173"/>
        <v>-1088.7291813709007</v>
      </c>
      <c r="R903">
        <f t="shared" si="174"/>
        <v>3087.477427773907</v>
      </c>
      <c r="S903" s="2">
        <f>'C13'!W903+'C6'!W903</f>
        <v>2153.8060380959432</v>
      </c>
      <c r="T903" s="2">
        <f>'C13'!X903+'C6'!X903</f>
        <v>1672.8625754090608</v>
      </c>
      <c r="U903" s="2">
        <f>'C13'!Y903+'C6'!Y903</f>
        <v>2109.3391420556436</v>
      </c>
      <c r="V903">
        <f>'rr1'!G903</f>
        <v>29.05005645752</v>
      </c>
      <c r="W903">
        <f>'rr2'!G903</f>
        <v>-125.173416137695</v>
      </c>
      <c r="X903">
        <f>'rr3'!G903</f>
        <v>37.320411682128999</v>
      </c>
      <c r="Y903">
        <f t="shared" si="175"/>
        <v>7314.1199733827061</v>
      </c>
      <c r="Z903">
        <f t="shared" si="176"/>
        <v>-1436.4359837945585</v>
      </c>
      <c r="AA903">
        <f t="shared" si="177"/>
        <v>5551.9717950102558</v>
      </c>
      <c r="AB903">
        <f t="shared" si="178"/>
        <v>2124.7559816384232</v>
      </c>
      <c r="AC903">
        <f t="shared" si="179"/>
        <v>1798.0359915467559</v>
      </c>
      <c r="AD903">
        <f t="shared" si="180"/>
        <v>2072.0187303735147</v>
      </c>
    </row>
    <row r="904" spans="1:30" x14ac:dyDescent="0.25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 t="shared" si="169"/>
        <v>2.7868677487437242E-5</v>
      </c>
      <c r="H904">
        <f t="shared" si="170"/>
        <v>1.1068451682882153E-4</v>
      </c>
      <c r="I904">
        <f t="shared" si="171"/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1422.6837510858095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 t="shared" si="172"/>
        <v>769.84132980852155</v>
      </c>
      <c r="Q904">
        <f t="shared" si="173"/>
        <v>4733.1265621693237</v>
      </c>
      <c r="R904">
        <f t="shared" si="174"/>
        <v>728.12366325902371</v>
      </c>
      <c r="S904" s="2">
        <f>'C13'!W904+'C6'!W904</f>
        <v>2849.3485019083455</v>
      </c>
      <c r="T904" s="2">
        <f>'C13'!X904+'C6'!X904</f>
        <v>2466.7747575157337</v>
      </c>
      <c r="U904" s="2">
        <f>'C13'!Y904+'C6'!Y904</f>
        <v>2782.8993619129324</v>
      </c>
      <c r="V904">
        <f>'rr1'!G904</f>
        <v>168.321044921875</v>
      </c>
      <c r="W904">
        <f>'rr2'!G904</f>
        <v>31.251449584961001</v>
      </c>
      <c r="X904">
        <f>'rr3'!G904</f>
        <v>171.79605102539099</v>
      </c>
      <c r="Y904">
        <f t="shared" si="175"/>
        <v>1592.8058539743797</v>
      </c>
      <c r="Z904">
        <f t="shared" si="176"/>
        <v>7793.3130791565236</v>
      </c>
      <c r="AA904">
        <f t="shared" si="177"/>
        <v>1519.8855243195474</v>
      </c>
      <c r="AB904">
        <f t="shared" si="178"/>
        <v>2681.0274569864705</v>
      </c>
      <c r="AC904">
        <f t="shared" si="179"/>
        <v>2435.5233079307727</v>
      </c>
      <c r="AD904">
        <f t="shared" si="180"/>
        <v>2611.1033108875413</v>
      </c>
    </row>
    <row r="905" spans="1:30" x14ac:dyDescent="0.25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 t="shared" si="169"/>
        <v>3.0968454985565467E-4</v>
      </c>
      <c r="H905">
        <f t="shared" si="170"/>
        <v>3.9898040191780487E-4</v>
      </c>
      <c r="I905">
        <f t="shared" si="171"/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1145.2454669010676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 t="shared" si="172"/>
        <v>3233.8997130384596</v>
      </c>
      <c r="Q905">
        <f t="shared" si="173"/>
        <v>-1111.6015273250896</v>
      </c>
      <c r="R905">
        <f t="shared" si="174"/>
        <v>2619.9323818043604</v>
      </c>
      <c r="S905" s="2">
        <f>'C13'!W905+'C6'!W905</f>
        <v>1877.1168195528007</v>
      </c>
      <c r="T905" s="2">
        <f>'C13'!X905+'C6'!X905</f>
        <v>1358.1344378245631</v>
      </c>
      <c r="U905" s="2">
        <f>'C13'!Y905+'C6'!Y905</f>
        <v>1841.3616992993411</v>
      </c>
      <c r="V905">
        <f>'rr1'!G905</f>
        <v>35.326301574707003</v>
      </c>
      <c r="W905">
        <f>'rr2'!G905</f>
        <v>-117.34739685058599</v>
      </c>
      <c r="X905">
        <f>'rr3'!G905</f>
        <v>42.105659484862997</v>
      </c>
      <c r="Y905">
        <f t="shared" si="175"/>
        <v>5213.6522530758857</v>
      </c>
      <c r="Z905">
        <f t="shared" si="176"/>
        <v>-1257.3622204451831</v>
      </c>
      <c r="AA905">
        <f t="shared" si="177"/>
        <v>4273.1928719969619</v>
      </c>
      <c r="AB905">
        <f t="shared" si="178"/>
        <v>1841.7905179780937</v>
      </c>
      <c r="AC905">
        <f t="shared" si="179"/>
        <v>1475.481834675149</v>
      </c>
      <c r="AD905">
        <f t="shared" si="180"/>
        <v>1799.2560398144781</v>
      </c>
    </row>
    <row r="906" spans="1:30" x14ac:dyDescent="0.25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 t="shared" si="169"/>
        <v>2.4308002993117577E-4</v>
      </c>
      <c r="H906">
        <f t="shared" si="170"/>
        <v>1.856386295474083E-4</v>
      </c>
      <c r="I906">
        <f t="shared" si="171"/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1690.1009801562068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 t="shared" si="172"/>
        <v>839.5981600954118</v>
      </c>
      <c r="Q906">
        <f t="shared" si="173"/>
        <v>3807.3162742110285</v>
      </c>
      <c r="R906">
        <f t="shared" si="174"/>
        <v>794.07149019358064</v>
      </c>
      <c r="S906" s="2">
        <f>'C13'!W906+'C6'!W906</f>
        <v>2548.1184540291724</v>
      </c>
      <c r="T906" s="2">
        <f>'C13'!X906+'C6'!X906</f>
        <v>2123.1209045253127</v>
      </c>
      <c r="U906" s="2">
        <f>'C13'!Y906+'C6'!Y906</f>
        <v>2491.1841550030367</v>
      </c>
      <c r="V906">
        <f>'rr1'!G906</f>
        <v>185.201171875</v>
      </c>
      <c r="W906">
        <f>'rr2'!G906</f>
        <v>46.617385864257997</v>
      </c>
      <c r="X906">
        <f>'rr3'!G906</f>
        <v>189.03421020507801</v>
      </c>
      <c r="Y906">
        <f t="shared" si="175"/>
        <v>1275.8651893137069</v>
      </c>
      <c r="Z906">
        <f t="shared" si="176"/>
        <v>4454.3542718321542</v>
      </c>
      <c r="AA906">
        <f t="shared" si="177"/>
        <v>1217.8483155511478</v>
      </c>
      <c r="AB906">
        <f t="shared" si="178"/>
        <v>2362.9172821541724</v>
      </c>
      <c r="AC906">
        <f t="shared" si="179"/>
        <v>2076.5035186610548</v>
      </c>
      <c r="AD906">
        <f t="shared" si="180"/>
        <v>2302.1499447979586</v>
      </c>
    </row>
    <row r="907" spans="1:30" x14ac:dyDescent="0.25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 t="shared" si="169"/>
        <v>1.9655756113848456E-4</v>
      </c>
      <c r="H907">
        <f t="shared" si="170"/>
        <v>2.2922895794410644E-4</v>
      </c>
      <c r="I907">
        <f t="shared" si="171"/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1358.0146683756157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 t="shared" si="172"/>
        <v>442.76451304206051</v>
      </c>
      <c r="Q907">
        <f t="shared" si="173"/>
        <v>948.62016387716733</v>
      </c>
      <c r="R907">
        <f t="shared" si="174"/>
        <v>426.78941910632142</v>
      </c>
      <c r="S907" s="2">
        <f>'C13'!W907+'C6'!W907</f>
        <v>1927.3797611961272</v>
      </c>
      <c r="T907" s="2">
        <f>'C13'!X907+'C6'!X907</f>
        <v>1413.5049697236682</v>
      </c>
      <c r="U907" s="2">
        <f>'C13'!Y907+'C6'!Y907</f>
        <v>1890.0962315461147</v>
      </c>
      <c r="V907">
        <f>'rr1'!G907</f>
        <v>257.47082519531199</v>
      </c>
      <c r="W907">
        <f>'rr2'!G907</f>
        <v>137.132400512695</v>
      </c>
      <c r="X907">
        <f>'rr3'!G907</f>
        <v>257.79080200195301</v>
      </c>
      <c r="Y907">
        <f t="shared" si="175"/>
        <v>648.58180911722991</v>
      </c>
      <c r="Z907">
        <f t="shared" si="176"/>
        <v>930.75929863330384</v>
      </c>
      <c r="AA907">
        <f t="shared" si="177"/>
        <v>633.1899419482761</v>
      </c>
      <c r="AB907">
        <f t="shared" si="178"/>
        <v>1669.9089360008152</v>
      </c>
      <c r="AC907">
        <f t="shared" si="179"/>
        <v>1276.3725692109731</v>
      </c>
      <c r="AD907">
        <f t="shared" si="180"/>
        <v>1632.3054295441616</v>
      </c>
    </row>
    <row r="908" spans="1:30" x14ac:dyDescent="0.25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 t="shared" si="169"/>
        <v>1.7903539650492858E-4</v>
      </c>
      <c r="H908">
        <f t="shared" si="170"/>
        <v>1.7809700648077E-5</v>
      </c>
      <c r="I908">
        <f t="shared" si="171"/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1594.0240976370751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 t="shared" si="172"/>
        <v>587.08689451511896</v>
      </c>
      <c r="Q908">
        <f t="shared" si="173"/>
        <v>1445.5230262282307</v>
      </c>
      <c r="R908">
        <f t="shared" si="174"/>
        <v>563.87559495162623</v>
      </c>
      <c r="S908" s="2">
        <f>'C13'!W908+'C6'!W908</f>
        <v>2959.515439287592</v>
      </c>
      <c r="T908" s="2">
        <f>'C13'!X908+'C6'!X908</f>
        <v>2592.0415039965228</v>
      </c>
      <c r="U908" s="2">
        <f>'C13'!Y908+'C6'!Y908</f>
        <v>2889.5989839745816</v>
      </c>
      <c r="V908">
        <f>'rr1'!G908</f>
        <v>238.83981323242199</v>
      </c>
      <c r="W908">
        <f>'rr2'!G908</f>
        <v>110.75032043457</v>
      </c>
      <c r="X908">
        <f>'rr3'!G908</f>
        <v>240.10885620117199</v>
      </c>
      <c r="Y908">
        <f t="shared" si="175"/>
        <v>1139.1214844937101</v>
      </c>
      <c r="Z908">
        <f t="shared" si="176"/>
        <v>2240.4370243135063</v>
      </c>
      <c r="AA908">
        <f t="shared" si="177"/>
        <v>1103.4537291509023</v>
      </c>
      <c r="AB908">
        <f t="shared" si="178"/>
        <v>2720.6756260551701</v>
      </c>
      <c r="AC908">
        <f t="shared" si="179"/>
        <v>2481.2911835619529</v>
      </c>
      <c r="AD908">
        <f t="shared" si="180"/>
        <v>2649.4901277734098</v>
      </c>
    </row>
    <row r="909" spans="1:30" x14ac:dyDescent="0.25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 t="shared" si="169"/>
        <v>3.8670790583590121E-4</v>
      </c>
      <c r="H909">
        <f t="shared" si="170"/>
        <v>3.3188999211193967E-4</v>
      </c>
      <c r="I909">
        <f t="shared" si="171"/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1319.1177051087634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 t="shared" si="172"/>
        <v>1288.1526292611086</v>
      </c>
      <c r="Q909">
        <f t="shared" si="173"/>
        <v>-2970.3468238595765</v>
      </c>
      <c r="R909">
        <f t="shared" si="174"/>
        <v>1179.3934709860171</v>
      </c>
      <c r="S909" s="2">
        <f>'C13'!W909+'C6'!W909</f>
        <v>1999.9047511949684</v>
      </c>
      <c r="T909" s="2">
        <f>'C13'!X909+'C6'!X909</f>
        <v>1493.369000499697</v>
      </c>
      <c r="U909" s="2">
        <f>'C13'!Y909+'C6'!Y909</f>
        <v>1960.4167859037043</v>
      </c>
      <c r="V909">
        <f>'rr1'!G909</f>
        <v>97.771980285645</v>
      </c>
      <c r="W909">
        <f>'rr2'!G909</f>
        <v>-48.420272827147997</v>
      </c>
      <c r="X909">
        <f>'rr3'!G909</f>
        <v>103.104927062988</v>
      </c>
      <c r="Y909">
        <f t="shared" si="175"/>
        <v>1945.4784135006385</v>
      </c>
      <c r="Z909">
        <f t="shared" si="176"/>
        <v>-3184.1813011479016</v>
      </c>
      <c r="AA909">
        <f t="shared" si="177"/>
        <v>1801.3803139650765</v>
      </c>
      <c r="AB909">
        <f t="shared" si="178"/>
        <v>1902.1327709093234</v>
      </c>
      <c r="AC909">
        <f t="shared" si="179"/>
        <v>1541.789273326845</v>
      </c>
      <c r="AD909">
        <f t="shared" si="180"/>
        <v>1857.3118588407162</v>
      </c>
    </row>
    <row r="910" spans="1:30" x14ac:dyDescent="0.25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 t="shared" si="169"/>
        <v>1.4146222710527179E-4</v>
      </c>
      <c r="H910">
        <f t="shared" si="170"/>
        <v>1.5116798891607721E-4</v>
      </c>
      <c r="I910">
        <f t="shared" si="171"/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1356.2604191725932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 t="shared" si="172"/>
        <v>8280.8058771217766</v>
      </c>
      <c r="Q910">
        <f t="shared" si="173"/>
        <v>-1110.0599306276545</v>
      </c>
      <c r="R910">
        <f t="shared" si="174"/>
        <v>5176.1586180306494</v>
      </c>
      <c r="S910" s="2">
        <f>'C13'!W910+'C6'!W910</f>
        <v>1734.1636833710145</v>
      </c>
      <c r="T910" s="2">
        <f>'C13'!X910+'C6'!X910</f>
        <v>1195.3497440101564</v>
      </c>
      <c r="U910" s="2">
        <f>'C13'!Y910+'C6'!Y910</f>
        <v>1702.9149180322347</v>
      </c>
      <c r="V910">
        <f>'rr1'!G910</f>
        <v>16.651313781738001</v>
      </c>
      <c r="W910">
        <f>'rr2'!G910</f>
        <v>-141.71855163574199</v>
      </c>
      <c r="X910">
        <f>'rr3'!G910</f>
        <v>25.705451965331999</v>
      </c>
      <c r="Y910">
        <f t="shared" si="175"/>
        <v>10314.575727189313</v>
      </c>
      <c r="Z910">
        <f t="shared" si="176"/>
        <v>-943.46737262920522</v>
      </c>
      <c r="AA910">
        <f t="shared" si="177"/>
        <v>6524.7227254704312</v>
      </c>
      <c r="AB910">
        <f t="shared" si="178"/>
        <v>1717.5123695892764</v>
      </c>
      <c r="AC910">
        <f t="shared" si="179"/>
        <v>1337.0682956458984</v>
      </c>
      <c r="AD910">
        <f t="shared" si="180"/>
        <v>1677.2094660669027</v>
      </c>
    </row>
    <row r="911" spans="1:30" x14ac:dyDescent="0.25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 t="shared" si="169"/>
        <v>1.6533035812086309E-4</v>
      </c>
      <c r="H911">
        <f t="shared" si="170"/>
        <v>2.020195077939238E-4</v>
      </c>
      <c r="I911">
        <f t="shared" si="171"/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1177.3299324110485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 t="shared" si="172"/>
        <v>-1286.3697890012713</v>
      </c>
      <c r="Q911">
        <f t="shared" si="173"/>
        <v>-539.31249878179858</v>
      </c>
      <c r="R911">
        <f t="shared" si="174"/>
        <v>-1409.2974498583176</v>
      </c>
      <c r="S911" s="2">
        <f>'C13'!W911+'C6'!W911</f>
        <v>1806.3071093597828</v>
      </c>
      <c r="T911" s="2">
        <f>'C13'!X911+'C6'!X911</f>
        <v>1274.8907618761732</v>
      </c>
      <c r="U911" s="2">
        <f>'C13'!Y911+'C6'!Y911</f>
        <v>1772.8625868377057</v>
      </c>
      <c r="V911">
        <f>'rr1'!G911</f>
        <v>-102.05483245849599</v>
      </c>
      <c r="W911">
        <f>'rr2'!G911</f>
        <v>-277.85595703125</v>
      </c>
      <c r="X911">
        <f>'rr3'!G911</f>
        <v>-89.920738220215</v>
      </c>
      <c r="Y911">
        <f t="shared" si="175"/>
        <v>-1869.9378518840624</v>
      </c>
      <c r="Z911">
        <f t="shared" si="176"/>
        <v>-558.83153828974355</v>
      </c>
      <c r="AA911">
        <f t="shared" si="177"/>
        <v>-2071.5836657123327</v>
      </c>
      <c r="AB911">
        <f t="shared" si="178"/>
        <v>1908.3619418182789</v>
      </c>
      <c r="AC911">
        <f t="shared" si="179"/>
        <v>1552.7467189074232</v>
      </c>
      <c r="AD911">
        <f t="shared" si="180"/>
        <v>1862.7833250579208</v>
      </c>
    </row>
    <row r="912" spans="1:30" x14ac:dyDescent="0.25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 t="shared" si="169"/>
        <v>2.9170008866287369E-4</v>
      </c>
      <c r="H912">
        <f t="shared" si="170"/>
        <v>3.5760645251519177E-4</v>
      </c>
      <c r="I912">
        <f t="shared" si="171"/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1265.7908868541253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 t="shared" si="172"/>
        <v>1976.5969901073579</v>
      </c>
      <c r="Q912">
        <f t="shared" si="173"/>
        <v>-1629.2670003138544</v>
      </c>
      <c r="R912">
        <f t="shared" si="174"/>
        <v>1712.0146128020424</v>
      </c>
      <c r="S912" s="2">
        <f>'C13'!W912+'C6'!W912</f>
        <v>1395.5027200023906</v>
      </c>
      <c r="T912" s="2">
        <f>'C13'!X912+'C6'!X912</f>
        <v>808.57197147745319</v>
      </c>
      <c r="U912" s="2">
        <f>'C13'!Y912+'C6'!Y912</f>
        <v>1374.9637738528691</v>
      </c>
      <c r="V912">
        <f>'rr1'!G912</f>
        <v>62.707038879395</v>
      </c>
      <c r="W912">
        <f>'rr2'!G912</f>
        <v>-86.805435180664006</v>
      </c>
      <c r="X912">
        <f>'rr3'!G912</f>
        <v>69.855445861815994</v>
      </c>
      <c r="Y912">
        <f t="shared" si="175"/>
        <v>2125.4323357324738</v>
      </c>
      <c r="Z912">
        <f t="shared" si="176"/>
        <v>-1031.4762028375424</v>
      </c>
      <c r="AA912">
        <f t="shared" si="177"/>
        <v>1868.2986156480097</v>
      </c>
      <c r="AB912">
        <f t="shared" si="178"/>
        <v>1332.7956811229956</v>
      </c>
      <c r="AC912">
        <f t="shared" si="179"/>
        <v>895.37740665811725</v>
      </c>
      <c r="AD912">
        <f t="shared" si="180"/>
        <v>1305.1083279910531</v>
      </c>
    </row>
    <row r="913" spans="1:30" x14ac:dyDescent="0.25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 t="shared" si="169"/>
        <v>1.2847390559653384E-4</v>
      </c>
      <c r="H913">
        <f t="shared" si="170"/>
        <v>1.7045924413066667E-4</v>
      </c>
      <c r="I913">
        <f t="shared" si="171"/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1505.6252242213723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 t="shared" si="172"/>
        <v>1183.4614524871408</v>
      </c>
      <c r="Q913">
        <f t="shared" si="173"/>
        <v>-6838.3072550243014</v>
      </c>
      <c r="R913">
        <f t="shared" si="174"/>
        <v>1084.8061755063177</v>
      </c>
      <c r="S913" s="2">
        <f>'C13'!W913+'C6'!W913</f>
        <v>2171.6544241342926</v>
      </c>
      <c r="T913" s="2">
        <f>'C13'!X913+'C6'!X913</f>
        <v>1694.8066710623752</v>
      </c>
      <c r="U913" s="2">
        <f>'C13'!Y913+'C6'!Y913</f>
        <v>2126.5762237045928</v>
      </c>
      <c r="V913">
        <f>'rr1'!G913</f>
        <v>120.746131896973</v>
      </c>
      <c r="W913">
        <f>'rr2'!G913</f>
        <v>-23.844345092773001</v>
      </c>
      <c r="X913">
        <f>'rr3'!G913</f>
        <v>127.077766418457</v>
      </c>
      <c r="Y913">
        <f t="shared" si="175"/>
        <v>1698.5291868291592</v>
      </c>
      <c r="Z913">
        <f t="shared" si="176"/>
        <v>-7207.7929147068726</v>
      </c>
      <c r="AA913">
        <f t="shared" si="177"/>
        <v>1573.4447603540229</v>
      </c>
      <c r="AB913">
        <f t="shared" si="178"/>
        <v>2050.9082922373195</v>
      </c>
      <c r="AC913">
        <f t="shared" si="179"/>
        <v>1718.6510161551482</v>
      </c>
      <c r="AD913">
        <f t="shared" si="180"/>
        <v>1999.4984572861358</v>
      </c>
    </row>
    <row r="914" spans="1:30" x14ac:dyDescent="0.25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 t="shared" si="169"/>
        <v>2.1247629212279196E-4</v>
      </c>
      <c r="H914">
        <f t="shared" si="170"/>
        <v>5.1392313411439765E-4</v>
      </c>
      <c r="I914">
        <f t="shared" si="171"/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1425.0769436826013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 t="shared" si="172"/>
        <v>747.30914542038954</v>
      </c>
      <c r="Q914">
        <f t="shared" si="173"/>
        <v>3952.0276728543827</v>
      </c>
      <c r="R914">
        <f t="shared" si="174"/>
        <v>706.49719133242604</v>
      </c>
      <c r="S914" s="2">
        <f>'C13'!W914+'C6'!W914</f>
        <v>2913.4361844241939</v>
      </c>
      <c r="T914" s="2">
        <f>'C13'!X914+'C6'!X914</f>
        <v>2540.0228249307693</v>
      </c>
      <c r="U914" s="2">
        <f>'C13'!Y914+'C6'!Y914</f>
        <v>2844.9586870871208</v>
      </c>
      <c r="V914">
        <f>'rr1'!G914</f>
        <v>173.09072875976599</v>
      </c>
      <c r="W914">
        <f>'rr2'!G914</f>
        <v>37.35871887207</v>
      </c>
      <c r="X914">
        <f>'rr3'!G914</f>
        <v>176.69955444335901</v>
      </c>
      <c r="Y914">
        <f t="shared" si="175"/>
        <v>1583.1844231632851</v>
      </c>
      <c r="Z914">
        <f t="shared" si="176"/>
        <v>6699.0094457701889</v>
      </c>
      <c r="AA914">
        <f t="shared" si="177"/>
        <v>1510.0542505889971</v>
      </c>
      <c r="AB914">
        <f t="shared" si="178"/>
        <v>2740.3454556644278</v>
      </c>
      <c r="AC914">
        <f t="shared" si="179"/>
        <v>2502.6641060586994</v>
      </c>
      <c r="AD914">
        <f t="shared" si="180"/>
        <v>2668.2591326437619</v>
      </c>
    </row>
    <row r="915" spans="1:30" x14ac:dyDescent="0.25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 t="shared" si="169"/>
        <v>-8.1559526623960961E-5</v>
      </c>
      <c r="H915">
        <f t="shared" si="170"/>
        <v>-1.6191866019110419E-4</v>
      </c>
      <c r="I915">
        <f t="shared" si="171"/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1708.116808585617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 t="shared" si="172"/>
        <v>404.39408102534537</v>
      </c>
      <c r="Q915">
        <f t="shared" si="173"/>
        <v>681.62907215130292</v>
      </c>
      <c r="R915">
        <f t="shared" si="174"/>
        <v>393.15845848944809</v>
      </c>
      <c r="S915" s="2">
        <f>'C13'!W915+'C6'!W915</f>
        <v>3722.3279911036079</v>
      </c>
      <c r="T915" s="2">
        <f>'C13'!X915+'C6'!X915</f>
        <v>3467.4873992594803</v>
      </c>
      <c r="U915" s="2">
        <f>'C13'!Y915+'C6'!Y915</f>
        <v>3628.1605461423314</v>
      </c>
      <c r="V915">
        <f>'rr1'!G915</f>
        <v>348.70480346679699</v>
      </c>
      <c r="W915">
        <f>'rr2'!G915</f>
        <v>236.16322326660199</v>
      </c>
      <c r="X915">
        <f>'rr3'!G915</f>
        <v>346.36267089843801</v>
      </c>
      <c r="Y915">
        <f t="shared" si="175"/>
        <v>967.47253094781092</v>
      </c>
      <c r="Z915">
        <f t="shared" si="176"/>
        <v>1368.2588386529062</v>
      </c>
      <c r="AA915">
        <f t="shared" si="177"/>
        <v>947.50333999075679</v>
      </c>
      <c r="AB915">
        <f t="shared" si="178"/>
        <v>3373.6231876368111</v>
      </c>
      <c r="AC915">
        <f t="shared" si="179"/>
        <v>3231.3241759928783</v>
      </c>
      <c r="AD915">
        <f t="shared" si="180"/>
        <v>3281.7978752438935</v>
      </c>
    </row>
    <row r="916" spans="1:30" x14ac:dyDescent="0.25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 t="shared" si="169"/>
        <v>1.0826484330181674E-4</v>
      </c>
      <c r="H916">
        <f t="shared" si="170"/>
        <v>-9.4300515909332258E-6</v>
      </c>
      <c r="I916">
        <f t="shared" si="171"/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1599.2656234438637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 t="shared" si="172"/>
        <v>391.69342668782349</v>
      </c>
      <c r="Q916">
        <f t="shared" si="173"/>
        <v>674.25755219733605</v>
      </c>
      <c r="R916">
        <f t="shared" si="174"/>
        <v>380.30634129471701</v>
      </c>
      <c r="S916" s="2">
        <f>'C13'!W916+'C6'!W916</f>
        <v>2712.9371454893771</v>
      </c>
      <c r="T916" s="2">
        <f>'C13'!X916+'C6'!X916</f>
        <v>2310.7960461751136</v>
      </c>
      <c r="U916" s="2">
        <f>'C13'!Y916+'C6'!Y916</f>
        <v>2650.8074713925162</v>
      </c>
      <c r="V916">
        <f>'rr1'!G916</f>
        <v>334.86029052734398</v>
      </c>
      <c r="W916">
        <f>'rr2'!G916</f>
        <v>222.02745056152301</v>
      </c>
      <c r="X916">
        <f>'rr3'!G916</f>
        <v>332.96783447265602</v>
      </c>
      <c r="Y916">
        <f t="shared" si="175"/>
        <v>710.16985956053361</v>
      </c>
      <c r="Z916">
        <f t="shared" si="176"/>
        <v>940.77042740929016</v>
      </c>
      <c r="AA916">
        <f t="shared" si="177"/>
        <v>696.11517899042155</v>
      </c>
      <c r="AB916">
        <f t="shared" si="178"/>
        <v>2378.0768549620334</v>
      </c>
      <c r="AC916">
        <f t="shared" si="179"/>
        <v>2088.7685956135906</v>
      </c>
      <c r="AD916">
        <f t="shared" si="180"/>
        <v>2317.8396369198599</v>
      </c>
    </row>
    <row r="917" spans="1:30" x14ac:dyDescent="0.25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 t="shared" si="169"/>
        <v>3.6646131631140719E-4</v>
      </c>
      <c r="H917">
        <f t="shared" si="170"/>
        <v>3.1567905656259613E-5</v>
      </c>
      <c r="I917">
        <f t="shared" si="171"/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1366.0345454638318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 t="shared" si="172"/>
        <v>8093.4830526518381</v>
      </c>
      <c r="Q917">
        <f t="shared" si="173"/>
        <v>-1120.5466936153082</v>
      </c>
      <c r="R917">
        <f t="shared" si="174"/>
        <v>4985.3662365081373</v>
      </c>
      <c r="S917" s="2">
        <f>'C13'!W917+'C6'!W917</f>
        <v>1959.4371039175603</v>
      </c>
      <c r="T917" s="2">
        <f>'C13'!X917+'C6'!X917</f>
        <v>1450.6423404164743</v>
      </c>
      <c r="U917" s="2">
        <f>'C13'!Y917+'C6'!Y917</f>
        <v>1921.1240080547213</v>
      </c>
      <c r="V917">
        <f>'rr1'!G917</f>
        <v>17.155220031738001</v>
      </c>
      <c r="W917">
        <f>'rr2'!G917</f>
        <v>-141.399826049805</v>
      </c>
      <c r="X917">
        <f>'rr3'!G917</f>
        <v>26.86206817627</v>
      </c>
      <c r="Y917">
        <f t="shared" si="175"/>
        <v>11321.812721098915</v>
      </c>
      <c r="Z917">
        <f t="shared" si="176"/>
        <v>-1125.9152227708662</v>
      </c>
      <c r="AA917">
        <f t="shared" si="177"/>
        <v>7051.8097394743636</v>
      </c>
      <c r="AB917">
        <f t="shared" si="178"/>
        <v>1942.2818838858223</v>
      </c>
      <c r="AC917">
        <f t="shared" si="179"/>
        <v>1592.0421664662792</v>
      </c>
      <c r="AD917">
        <f t="shared" si="180"/>
        <v>1894.2619398784514</v>
      </c>
    </row>
    <row r="918" spans="1:30" x14ac:dyDescent="0.25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 t="shared" si="169"/>
        <v>-1.0543110945714741E-4</v>
      </c>
      <c r="H918">
        <f t="shared" si="170"/>
        <v>-8.1085207695395578E-5</v>
      </c>
      <c r="I918">
        <f t="shared" si="171"/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1597.0825628425027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 t="shared" si="172"/>
        <v>513.68435466576057</v>
      </c>
      <c r="Q918">
        <f t="shared" si="173"/>
        <v>1081.0854295301583</v>
      </c>
      <c r="R918">
        <f t="shared" si="174"/>
        <v>495.86648373773608</v>
      </c>
      <c r="S918" s="2">
        <f>'C13'!W918+'C6'!W918</f>
        <v>2228.0856001926804</v>
      </c>
      <c r="T918" s="2">
        <f>'C13'!X918+'C6'!X918</f>
        <v>1757.3669272864063</v>
      </c>
      <c r="U918" s="2">
        <f>'C13'!Y918+'C6'!Y918</f>
        <v>2181.2795660218253</v>
      </c>
      <c r="V918">
        <f>'rr1'!G918</f>
        <v>267.92523193359398</v>
      </c>
      <c r="W918">
        <f>'rr2'!G918</f>
        <v>145.28504943847699</v>
      </c>
      <c r="X918">
        <f>'rr3'!G918</f>
        <v>268.02691650390602</v>
      </c>
      <c r="Y918">
        <f t="shared" si="175"/>
        <v>731.60723016371878</v>
      </c>
      <c r="Z918">
        <f t="shared" si="176"/>
        <v>1109.599290552321</v>
      </c>
      <c r="AA918">
        <f t="shared" si="177"/>
        <v>713.82854918977398</v>
      </c>
      <c r="AB918">
        <f t="shared" si="178"/>
        <v>1960.1603682590865</v>
      </c>
      <c r="AC918">
        <f t="shared" si="179"/>
        <v>1612.0818778479293</v>
      </c>
      <c r="AD918">
        <f t="shared" si="180"/>
        <v>1913.2526495179193</v>
      </c>
    </row>
    <row r="919" spans="1:30" x14ac:dyDescent="0.25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 t="shared" si="169"/>
        <v>-2.4633709151168046E-4</v>
      </c>
      <c r="H919">
        <f t="shared" si="170"/>
        <v>-8.0948646693987055E-5</v>
      </c>
      <c r="I919">
        <f t="shared" si="171"/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1639.7860469883144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 t="shared" si="172"/>
        <v>437.71953130184659</v>
      </c>
      <c r="Q919">
        <f t="shared" si="173"/>
        <v>792.62704360287103</v>
      </c>
      <c r="R919">
        <f t="shared" si="174"/>
        <v>423.45744778736798</v>
      </c>
      <c r="S919" s="2">
        <f>'C13'!W919+'C6'!W919</f>
        <v>2405.0327498426122</v>
      </c>
      <c r="T919" s="2">
        <f>'C13'!X919+'C6'!X919</f>
        <v>1959.5471063146906</v>
      </c>
      <c r="U919" s="2">
        <f>'C13'!Y919+'C6'!Y919</f>
        <v>2352.6281586257464</v>
      </c>
      <c r="V919">
        <f>'rr1'!G919</f>
        <v>313.97537231445301</v>
      </c>
      <c r="W919">
        <f>'rr2'!G919</f>
        <v>197.85322570800801</v>
      </c>
      <c r="X919">
        <f>'rr3'!G919</f>
        <v>313.26062011718801</v>
      </c>
      <c r="Y919">
        <f t="shared" si="175"/>
        <v>665.99407530407223</v>
      </c>
      <c r="Z919">
        <f t="shared" si="176"/>
        <v>890.40442696981449</v>
      </c>
      <c r="AA919">
        <f t="shared" si="177"/>
        <v>651.01305671477292</v>
      </c>
      <c r="AB919">
        <f t="shared" si="178"/>
        <v>2091.0573775281591</v>
      </c>
      <c r="AC919">
        <f t="shared" si="179"/>
        <v>1761.6938806066826</v>
      </c>
      <c r="AD919">
        <f t="shared" si="180"/>
        <v>2039.3675385085585</v>
      </c>
    </row>
    <row r="920" spans="1:30" x14ac:dyDescent="0.25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 t="shared" si="169"/>
        <v>1.0885070129135224E-4</v>
      </c>
      <c r="H920">
        <f t="shared" si="170"/>
        <v>-8.4165291268655114E-5</v>
      </c>
      <c r="I920">
        <f t="shared" si="171"/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1640.1422250823034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 t="shared" si="172"/>
        <v>526.51628758012328</v>
      </c>
      <c r="Q920">
        <f t="shared" si="173"/>
        <v>1111.186403136983</v>
      </c>
      <c r="R920">
        <f t="shared" si="174"/>
        <v>506.12032900161699</v>
      </c>
      <c r="S920" s="2">
        <f>'C13'!W920+'C6'!W920</f>
        <v>1850.411646967128</v>
      </c>
      <c r="T920" s="2">
        <f>'C13'!X920+'C6'!X920</f>
        <v>1324.9406299419352</v>
      </c>
      <c r="U920" s="2">
        <f>'C13'!Y920+'C6'!Y920</f>
        <v>1815.5820074940202</v>
      </c>
      <c r="V920">
        <f>'rr1'!G920</f>
        <v>269.52960205078102</v>
      </c>
      <c r="W920">
        <f>'rr2'!G920</f>
        <v>145.77293395996099</v>
      </c>
      <c r="X920">
        <f>'rr3'!G920</f>
        <v>270.59680175781199</v>
      </c>
      <c r="Y920">
        <f t="shared" si="175"/>
        <v>586.53373614171664</v>
      </c>
      <c r="Z920">
        <f t="shared" si="176"/>
        <v>808.90715714472242</v>
      </c>
      <c r="AA920">
        <f t="shared" si="177"/>
        <v>570.95471775715669</v>
      </c>
      <c r="AB920">
        <f t="shared" si="178"/>
        <v>1580.882044916347</v>
      </c>
      <c r="AC920">
        <f t="shared" si="179"/>
        <v>1179.1676959819742</v>
      </c>
      <c r="AD920">
        <f t="shared" si="180"/>
        <v>1544.9852057362082</v>
      </c>
    </row>
    <row r="921" spans="1:30" x14ac:dyDescent="0.25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 t="shared" si="169"/>
        <v>4.294342101312321E-4</v>
      </c>
      <c r="H921">
        <f t="shared" si="170"/>
        <v>1.3799250237960149E-4</v>
      </c>
      <c r="I921">
        <f t="shared" si="171"/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1515.1576528342266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 t="shared" si="172"/>
        <v>467.20752816911596</v>
      </c>
      <c r="Q921">
        <f t="shared" si="173"/>
        <v>951.82025042150883</v>
      </c>
      <c r="R921">
        <f t="shared" si="174"/>
        <v>450.95596405998617</v>
      </c>
      <c r="S921" s="2">
        <f>'C13'!W921+'C6'!W921</f>
        <v>3079.143830867506</v>
      </c>
      <c r="T921" s="2">
        <f>'C13'!X921+'C6'!X921</f>
        <v>2730.6231331354938</v>
      </c>
      <c r="U921" s="2">
        <f>'C13'!Y921+'C6'!Y921</f>
        <v>3005.3854604262669</v>
      </c>
      <c r="V921">
        <f>'rr1'!G921</f>
        <v>274.97048950195301</v>
      </c>
      <c r="W921">
        <f>'rr2'!G921</f>
        <v>154.07591247558599</v>
      </c>
      <c r="X921">
        <f>'rr3'!G921</f>
        <v>275.00521850585898</v>
      </c>
      <c r="Y921">
        <f t="shared" si="175"/>
        <v>1019.8088334659767</v>
      </c>
      <c r="Z921">
        <f t="shared" si="176"/>
        <v>1672.2582909046039</v>
      </c>
      <c r="AA921">
        <f t="shared" si="177"/>
        <v>992.84670187530912</v>
      </c>
      <c r="AB921">
        <f t="shared" si="178"/>
        <v>2804.1733413655529</v>
      </c>
      <c r="AC921">
        <f t="shared" si="179"/>
        <v>2576.5472206599079</v>
      </c>
      <c r="AD921">
        <f t="shared" si="180"/>
        <v>2730.380241920408</v>
      </c>
    </row>
    <row r="922" spans="1:30" x14ac:dyDescent="0.25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 t="shared" si="169"/>
        <v>-2.3318463603748458E-4</v>
      </c>
      <c r="H922">
        <f t="shared" si="170"/>
        <v>-8.6199543467943329E-5</v>
      </c>
      <c r="I922">
        <f t="shared" si="171"/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1132.9835917382843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 t="shared" si="172"/>
        <v>-1355.3687405139015</v>
      </c>
      <c r="Q922">
        <f t="shared" si="173"/>
        <v>-540.54910824921831</v>
      </c>
      <c r="R922">
        <f t="shared" si="174"/>
        <v>-1504.7326831339103</v>
      </c>
      <c r="S922" s="2">
        <f>'C13'!W922+'C6'!W922</f>
        <v>1225.5805852811682</v>
      </c>
      <c r="T922" s="2">
        <f>'C13'!X922+'C6'!X922</f>
        <v>613.34904796310002</v>
      </c>
      <c r="U922" s="2">
        <f>'C13'!Y922+'C6'!Y922</f>
        <v>1210.4500624743305</v>
      </c>
      <c r="V922">
        <f>'rr1'!G922</f>
        <v>-92.80135345459</v>
      </c>
      <c r="W922">
        <f>'rr2'!G922</f>
        <v>-265.55291748046898</v>
      </c>
      <c r="X922">
        <f>'rr3'!G922</f>
        <v>-80.654747009277003</v>
      </c>
      <c r="Y922">
        <f t="shared" si="175"/>
        <v>-1420.6494729420892</v>
      </c>
      <c r="Z922">
        <f t="shared" si="176"/>
        <v>-330.97055524091951</v>
      </c>
      <c r="AA922">
        <f t="shared" si="177"/>
        <v>-1600.7796904193413</v>
      </c>
      <c r="AB922">
        <f t="shared" si="178"/>
        <v>1318.3819387357582</v>
      </c>
      <c r="AC922">
        <f t="shared" si="179"/>
        <v>878.901965443569</v>
      </c>
      <c r="AD922">
        <f t="shared" si="180"/>
        <v>1291.1048094836074</v>
      </c>
    </row>
    <row r="923" spans="1:30" x14ac:dyDescent="0.25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 t="shared" si="169"/>
        <v>-1.5371329786723837E-4</v>
      </c>
      <c r="H923">
        <f t="shared" si="170"/>
        <v>-3.8393916577022678E-4</v>
      </c>
      <c r="I923">
        <f t="shared" si="171"/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1366.9499632905663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 t="shared" si="172"/>
        <v>777.94310084720053</v>
      </c>
      <c r="Q923">
        <f t="shared" si="173"/>
        <v>5787.327125187815</v>
      </c>
      <c r="R923">
        <f t="shared" si="174"/>
        <v>735.70873320185683</v>
      </c>
      <c r="S923" s="2">
        <f>'C13'!W923+'C6'!W923</f>
        <v>2595.5503749570926</v>
      </c>
      <c r="T923" s="2">
        <f>'C13'!X923+'C6'!X923</f>
        <v>2178.3302404705973</v>
      </c>
      <c r="U923" s="2">
        <f>'C13'!Y923+'C6'!Y923</f>
        <v>2537.0848908831758</v>
      </c>
      <c r="V923">
        <f>'rr1'!G923</f>
        <v>160.22003173828099</v>
      </c>
      <c r="W923">
        <f>'rr2'!G923</f>
        <v>24.577865600586001</v>
      </c>
      <c r="X923">
        <f>'rr3'!G923</f>
        <v>163.56774902343801</v>
      </c>
      <c r="Y923">
        <f t="shared" si="175"/>
        <v>1519.9911751340292</v>
      </c>
      <c r="Z923">
        <f t="shared" si="176"/>
        <v>8762.9756377976955</v>
      </c>
      <c r="AA923">
        <f t="shared" si="177"/>
        <v>1451.0911570468766</v>
      </c>
      <c r="AB923">
        <f t="shared" si="178"/>
        <v>2435.3303432188118</v>
      </c>
      <c r="AC923">
        <f t="shared" si="179"/>
        <v>2153.7523748700114</v>
      </c>
      <c r="AD923">
        <f t="shared" si="180"/>
        <v>2373.5171418597379</v>
      </c>
    </row>
    <row r="924" spans="1:30" x14ac:dyDescent="0.25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 t="shared" si="169"/>
        <v>7.3162273949079718E-5</v>
      </c>
      <c r="H924">
        <f t="shared" si="170"/>
        <v>-6.2175444802066687E-5</v>
      </c>
      <c r="I924">
        <f t="shared" si="171"/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1474.1188148363362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 t="shared" si="172"/>
        <v>-923591.69721304718</v>
      </c>
      <c r="Q924">
        <f t="shared" si="173"/>
        <v>-1057.565644664877</v>
      </c>
      <c r="R924">
        <f t="shared" si="174"/>
        <v>15147.054116979189</v>
      </c>
      <c r="S924" s="2">
        <f>'C13'!W924+'C6'!W924</f>
        <v>1853.9885209733839</v>
      </c>
      <c r="T924" s="2">
        <f>'C13'!X924+'C6'!X924</f>
        <v>1327.9023618674255</v>
      </c>
      <c r="U924" s="2">
        <f>'C13'!Y924+'C6'!Y924</f>
        <v>1819.0795186832838</v>
      </c>
      <c r="V924">
        <f>'rr1'!G924</f>
        <v>-0.16428375244099999</v>
      </c>
      <c r="W924">
        <f>'rr2'!G924</f>
        <v>-163.743087768555</v>
      </c>
      <c r="X924">
        <f>'rr3'!G924</f>
        <v>9.6682205200200002</v>
      </c>
      <c r="Y924">
        <f t="shared" si="175"/>
        <v>-1128628.2284011717</v>
      </c>
      <c r="Z924">
        <f t="shared" si="176"/>
        <v>-910.96697269100468</v>
      </c>
      <c r="AA924">
        <f t="shared" si="177"/>
        <v>18715.039591996407</v>
      </c>
      <c r="AB924">
        <f t="shared" si="178"/>
        <v>1854.1528047258248</v>
      </c>
      <c r="AC924">
        <f t="shared" si="179"/>
        <v>1491.6454496359804</v>
      </c>
      <c r="AD924">
        <f t="shared" si="180"/>
        <v>1809.4112981632638</v>
      </c>
    </row>
    <row r="925" spans="1:30" x14ac:dyDescent="0.25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 t="shared" si="169"/>
        <v>8.9220578438641593E-5</v>
      </c>
      <c r="H925">
        <f t="shared" si="170"/>
        <v>2.0745066973629141E-4</v>
      </c>
      <c r="I925">
        <f t="shared" si="171"/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1586.7202120116672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 t="shared" si="172"/>
        <v>424.77124862317845</v>
      </c>
      <c r="Q925">
        <f t="shared" si="173"/>
        <v>772.8893511809448</v>
      </c>
      <c r="R925">
        <f t="shared" si="174"/>
        <v>410.25129715051065</v>
      </c>
      <c r="S925" s="2">
        <f>'C13'!W925+'C6'!W925</f>
        <v>2881.5939275878263</v>
      </c>
      <c r="T925" s="2">
        <f>'C13'!X925+'C6'!X925</f>
        <v>2503.5001255939787</v>
      </c>
      <c r="U925" s="2">
        <f>'C13'!Y925+'C6'!Y925</f>
        <v>2814.1281067132368</v>
      </c>
      <c r="V925">
        <f>'rr1'!G925</f>
        <v>311.28601074218801</v>
      </c>
      <c r="W925">
        <f>'rr2'!G925</f>
        <v>195.27720642089801</v>
      </c>
      <c r="X925">
        <f>'rr3'!G925</f>
        <v>310.96838378906199</v>
      </c>
      <c r="Y925">
        <f t="shared" si="175"/>
        <v>825.70620848567717</v>
      </c>
      <c r="Z925">
        <f t="shared" si="176"/>
        <v>1182.0237299984549</v>
      </c>
      <c r="AA925">
        <f t="shared" si="177"/>
        <v>804.956340713445</v>
      </c>
      <c r="AB925">
        <f t="shared" si="178"/>
        <v>2570.3079168456384</v>
      </c>
      <c r="AC925">
        <f t="shared" si="179"/>
        <v>2308.2229191730808</v>
      </c>
      <c r="AD925">
        <f t="shared" si="180"/>
        <v>2503.1597229241747</v>
      </c>
    </row>
    <row r="926" spans="1:30" x14ac:dyDescent="0.25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 t="shared" si="169"/>
        <v>-2.3734575473288586E-4</v>
      </c>
      <c r="H926">
        <f t="shared" si="170"/>
        <v>1.7726437301269234E-5</v>
      </c>
      <c r="I926">
        <f t="shared" si="171"/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1557.6265622097926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 t="shared" si="172"/>
        <v>1115.3129081046252</v>
      </c>
      <c r="Q926">
        <f t="shared" si="173"/>
        <v>-13061.688321216723</v>
      </c>
      <c r="R926">
        <f t="shared" si="174"/>
        <v>1037.9795764772859</v>
      </c>
      <c r="S926" s="2">
        <f>'C13'!W926+'C6'!W926</f>
        <v>2064.2526027880522</v>
      </c>
      <c r="T926" s="2">
        <f>'C13'!X926+'C6'!X926</f>
        <v>1569.3089968751083</v>
      </c>
      <c r="U926" s="2">
        <f>'C13'!Y926+'C6'!Y926</f>
        <v>2022.6560978267298</v>
      </c>
      <c r="V926">
        <f>'rr1'!G926</f>
        <v>131.93371582031199</v>
      </c>
      <c r="W926">
        <f>'rr2'!G926</f>
        <v>-12.863265991211</v>
      </c>
      <c r="X926">
        <f>'rr3'!G926</f>
        <v>136.87649536132801</v>
      </c>
      <c r="Y926">
        <f t="shared" si="175"/>
        <v>1464.613404506453</v>
      </c>
      <c r="Z926">
        <f t="shared" si="176"/>
        <v>-12299.926503481774</v>
      </c>
      <c r="AA926">
        <f t="shared" si="177"/>
        <v>1377.7234707005764</v>
      </c>
      <c r="AB926">
        <f t="shared" si="178"/>
        <v>1932.3188869677401</v>
      </c>
      <c r="AC926">
        <f t="shared" si="179"/>
        <v>1582.1722628663192</v>
      </c>
      <c r="AD926">
        <f t="shared" si="180"/>
        <v>1885.7796024654017</v>
      </c>
    </row>
    <row r="927" spans="1:30" x14ac:dyDescent="0.25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 t="shared" si="169"/>
        <v>1.1208859986617072E-4</v>
      </c>
      <c r="H927">
        <f t="shared" si="170"/>
        <v>6.2453788148419514E-5</v>
      </c>
      <c r="I927">
        <f t="shared" si="171"/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1430.4795426047258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 t="shared" si="172"/>
        <v>2808.9431738521603</v>
      </c>
      <c r="Q927">
        <f t="shared" si="173"/>
        <v>-1561.9165997685977</v>
      </c>
      <c r="R927">
        <f t="shared" si="174"/>
        <v>2333.1837954944103</v>
      </c>
      <c r="S927" s="2">
        <f>'C13'!W927+'C6'!W927</f>
        <v>1287.2307371837815</v>
      </c>
      <c r="T927" s="2">
        <f>'C13'!X927+'C6'!X927</f>
        <v>683.83307790351682</v>
      </c>
      <c r="U927" s="2">
        <f>'C13'!Y927+'C6'!Y927</f>
        <v>1270.1483461267126</v>
      </c>
      <c r="V927">
        <f>'rr1'!G927</f>
        <v>50.607734680176002</v>
      </c>
      <c r="W927">
        <f>'rr2'!G927</f>
        <v>-103.887161254883</v>
      </c>
      <c r="X927">
        <f>'rr3'!G927</f>
        <v>58.79044342041</v>
      </c>
      <c r="Y927">
        <f t="shared" si="175"/>
        <v>2443.5454586510346</v>
      </c>
      <c r="Z927">
        <f t="shared" si="176"/>
        <v>-758.24599463812444</v>
      </c>
      <c r="AA927">
        <f t="shared" si="177"/>
        <v>2060.4673688951311</v>
      </c>
      <c r="AB927">
        <f t="shared" si="178"/>
        <v>1236.6230025036054</v>
      </c>
      <c r="AC927">
        <f t="shared" si="179"/>
        <v>787.72023915839986</v>
      </c>
      <c r="AD927">
        <f t="shared" si="180"/>
        <v>1211.3579027063026</v>
      </c>
    </row>
    <row r="928" spans="1:30" x14ac:dyDescent="0.25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 t="shared" si="169"/>
        <v>-3.0164951774080566E-4</v>
      </c>
      <c r="H928">
        <f t="shared" si="170"/>
        <v>-4.8903574321897076E-5</v>
      </c>
      <c r="I928">
        <f t="shared" si="171"/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1493.1595772387791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 t="shared" si="172"/>
        <v>765.82706305235456</v>
      </c>
      <c r="Q928">
        <f t="shared" si="173"/>
        <v>3687.1240873694574</v>
      </c>
      <c r="R928">
        <f t="shared" si="174"/>
        <v>722.51868571044622</v>
      </c>
      <c r="S928" s="2">
        <f>'C13'!W928+'C6'!W928</f>
        <v>1299.3270993842889</v>
      </c>
      <c r="T928" s="2">
        <f>'C13'!X928+'C6'!X928</f>
        <v>696.19425236544339</v>
      </c>
      <c r="U928" s="2">
        <f>'C13'!Y928+'C6'!Y928</f>
        <v>1281.9058551251292</v>
      </c>
      <c r="V928">
        <f>'rr1'!G928</f>
        <v>177.50784301757801</v>
      </c>
      <c r="W928">
        <f>'rr2'!G928</f>
        <v>42.084518432617003</v>
      </c>
      <c r="X928">
        <f>'rr3'!G928</f>
        <v>181.53503417968801</v>
      </c>
      <c r="Y928">
        <f t="shared" si="175"/>
        <v>631.98292385064963</v>
      </c>
      <c r="Z928">
        <f t="shared" si="176"/>
        <v>1554.2763902125778</v>
      </c>
      <c r="AA928">
        <f t="shared" si="177"/>
        <v>606.14791294569955</v>
      </c>
      <c r="AB928">
        <f t="shared" si="178"/>
        <v>1121.8192563667108</v>
      </c>
      <c r="AC928">
        <f t="shared" si="179"/>
        <v>654.10973393282643</v>
      </c>
      <c r="AD928">
        <f t="shared" si="180"/>
        <v>1100.3708209454412</v>
      </c>
    </row>
    <row r="929" spans="1:30" x14ac:dyDescent="0.25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 t="shared" si="169"/>
        <v>4.5042238029634699E-5</v>
      </c>
      <c r="H929">
        <f t="shared" si="170"/>
        <v>-8.7662628673791738E-5</v>
      </c>
      <c r="I929">
        <f t="shared" si="171"/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1446.2849592293478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 t="shared" si="172"/>
        <v>1057.0002313844868</v>
      </c>
      <c r="Q929">
        <f t="shared" si="173"/>
        <v>-11900.299207587399</v>
      </c>
      <c r="R929">
        <f t="shared" si="174"/>
        <v>982.48477794922633</v>
      </c>
      <c r="S929" s="2">
        <f>'C13'!W929+'C6'!W929</f>
        <v>1650.3213590448577</v>
      </c>
      <c r="T929" s="2">
        <f>'C13'!X929+'C6'!X929</f>
        <v>1096.264084173934</v>
      </c>
      <c r="U929" s="2">
        <f>'C13'!Y929+'C6'!Y929</f>
        <v>1621.8241103981709</v>
      </c>
      <c r="V929">
        <f>'rr1'!G929</f>
        <v>128.65200805664099</v>
      </c>
      <c r="W929">
        <f>'rr2'!G929</f>
        <v>-13.037460327148001</v>
      </c>
      <c r="X929">
        <f>'rr3'!G929</f>
        <v>133.60787963867199</v>
      </c>
      <c r="Y929">
        <f t="shared" si="175"/>
        <v>1182.7793238316799</v>
      </c>
      <c r="Z929">
        <f t="shared" si="176"/>
        <v>-8508.5708156762339</v>
      </c>
      <c r="AA929">
        <f t="shared" si="177"/>
        <v>1113.8686092348883</v>
      </c>
      <c r="AB929">
        <f t="shared" si="178"/>
        <v>1521.6693509882166</v>
      </c>
      <c r="AC929">
        <f t="shared" si="179"/>
        <v>1109.3015445010819</v>
      </c>
      <c r="AD929">
        <f t="shared" si="180"/>
        <v>1488.216230759499</v>
      </c>
    </row>
    <row r="930" spans="1:30" x14ac:dyDescent="0.25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 t="shared" si="169"/>
        <v>5.0894832988393097E-5</v>
      </c>
      <c r="H930">
        <f t="shared" si="170"/>
        <v>9.2346025954341202E-5</v>
      </c>
      <c r="I930">
        <f t="shared" si="171"/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1394.0931892064946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 t="shared" si="172"/>
        <v>2418.127080497994</v>
      </c>
      <c r="Q930">
        <f t="shared" si="173"/>
        <v>-1636.2695096097627</v>
      </c>
      <c r="R930">
        <f t="shared" si="174"/>
        <v>2060.4349196052367</v>
      </c>
      <c r="S930" s="2">
        <f>'C13'!W930+'C6'!W930</f>
        <v>2088.2289071418345</v>
      </c>
      <c r="T930" s="2">
        <f>'C13'!X930+'C6'!X930</f>
        <v>1595.7724293370484</v>
      </c>
      <c r="U930" s="2">
        <f>'C13'!Y930+'C6'!Y930</f>
        <v>2045.9018002142111</v>
      </c>
      <c r="V930">
        <f>'rr1'!G930</f>
        <v>56.96997833252</v>
      </c>
      <c r="W930">
        <f>'rr2'!G930</f>
        <v>-96.067642211914006</v>
      </c>
      <c r="X930">
        <f>'rr3'!G930</f>
        <v>64.528358459472997</v>
      </c>
      <c r="Y930">
        <f t="shared" si="175"/>
        <v>3565.4900848888283</v>
      </c>
      <c r="Z930">
        <f t="shared" si="176"/>
        <v>-1761.0925308408848</v>
      </c>
      <c r="AA930">
        <f t="shared" si="177"/>
        <v>3070.5467937777134</v>
      </c>
      <c r="AB930">
        <f t="shared" si="178"/>
        <v>2031.2589288093145</v>
      </c>
      <c r="AC930">
        <f t="shared" si="179"/>
        <v>1691.8400715489624</v>
      </c>
      <c r="AD930">
        <f t="shared" si="180"/>
        <v>1981.373441754738</v>
      </c>
    </row>
    <row r="931" spans="1:30" x14ac:dyDescent="0.25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 t="shared" si="169"/>
        <v>2.2328595140257548E-5</v>
      </c>
      <c r="H931">
        <f t="shared" si="170"/>
        <v>1.9895458355972761E-4</v>
      </c>
      <c r="I931">
        <f t="shared" si="171"/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1553.6357995832968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 t="shared" si="172"/>
        <v>395.75956799190647</v>
      </c>
      <c r="Q931">
        <f t="shared" si="173"/>
        <v>695.88904694312419</v>
      </c>
      <c r="R931">
        <f t="shared" si="174"/>
        <v>383.31143852908514</v>
      </c>
      <c r="S931" s="2">
        <f>'C13'!W931+'C6'!W931</f>
        <v>2288.102190962949</v>
      </c>
      <c r="T931" s="2">
        <f>'C13'!X931+'C6'!X931</f>
        <v>1824.9059557626097</v>
      </c>
      <c r="U931" s="2">
        <f>'C13'!Y931+'C6'!Y931</f>
        <v>2239.4283786173037</v>
      </c>
      <c r="V931">
        <f>'rr1'!G931</f>
        <v>322.61575317382801</v>
      </c>
      <c r="W931">
        <f>'rr2'!G931</f>
        <v>209.367111206055</v>
      </c>
      <c r="X931">
        <f>'rr3'!G931</f>
        <v>321.45645141601602</v>
      </c>
      <c r="Y931">
        <f t="shared" si="175"/>
        <v>609.23448977710052</v>
      </c>
      <c r="Z931">
        <f t="shared" si="176"/>
        <v>771.62971550320196</v>
      </c>
      <c r="AA931">
        <f t="shared" si="177"/>
        <v>596.65062522547578</v>
      </c>
      <c r="AB931">
        <f t="shared" si="178"/>
        <v>1965.4864377891208</v>
      </c>
      <c r="AC931">
        <f t="shared" si="179"/>
        <v>1615.5388445565547</v>
      </c>
      <c r="AD931">
        <f t="shared" si="180"/>
        <v>1917.9719272012876</v>
      </c>
    </row>
    <row r="932" spans="1:30" x14ac:dyDescent="0.25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 t="shared" si="169"/>
        <v>2.0881950245104546E-4</v>
      </c>
      <c r="H932">
        <f t="shared" si="170"/>
        <v>3.5220658196368881E-4</v>
      </c>
      <c r="I932">
        <f t="shared" si="171"/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1466.8791850303805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 t="shared" si="172"/>
        <v>563.61035584938054</v>
      </c>
      <c r="Q932">
        <f t="shared" si="173"/>
        <v>1467.4175328319386</v>
      </c>
      <c r="R932">
        <f t="shared" si="174"/>
        <v>539.64531292975505</v>
      </c>
      <c r="S932" s="2">
        <f>'C13'!W932+'C6'!W932</f>
        <v>1960.959405833979</v>
      </c>
      <c r="T932" s="2">
        <f>'C13'!X932+'C6'!X932</f>
        <v>1451.1849416433906</v>
      </c>
      <c r="U932" s="2">
        <f>'C13'!Y932+'C6'!Y932</f>
        <v>1922.634103710916</v>
      </c>
      <c r="V932">
        <f>'rr1'!G932</f>
        <v>227.51242065429699</v>
      </c>
      <c r="W932">
        <f>'rr2'!G932</f>
        <v>99.75569152832</v>
      </c>
      <c r="X932">
        <f>'rr3'!G932</f>
        <v>229.32696533203099</v>
      </c>
      <c r="Y932">
        <f t="shared" si="175"/>
        <v>761.91312113620324</v>
      </c>
      <c r="Z932">
        <f t="shared" si="176"/>
        <v>1354.7389922422706</v>
      </c>
      <c r="AA932">
        <f t="shared" si="177"/>
        <v>738.38117376525281</v>
      </c>
      <c r="AB932">
        <f t="shared" si="178"/>
        <v>1733.4469851796821</v>
      </c>
      <c r="AC932">
        <f t="shared" si="179"/>
        <v>1351.4292501150705</v>
      </c>
      <c r="AD932">
        <f t="shared" si="180"/>
        <v>1693.3071383788849</v>
      </c>
    </row>
    <row r="933" spans="1:30" x14ac:dyDescent="0.25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 t="shared" si="169"/>
        <v>2.7861931227791381E-6</v>
      </c>
      <c r="H933">
        <f t="shared" si="170"/>
        <v>3.0860158338133485E-6</v>
      </c>
      <c r="I933">
        <f t="shared" si="171"/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1282.9107738370894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 t="shared" si="172"/>
        <v>1338.1904131706037</v>
      </c>
      <c r="Q933">
        <f t="shared" si="173"/>
        <v>-2583.204944584234</v>
      </c>
      <c r="R933">
        <f t="shared" si="174"/>
        <v>1226.9199689340562</v>
      </c>
      <c r="S933" s="2">
        <f>'C13'!W933+'C6'!W933</f>
        <v>1778.2842517796598</v>
      </c>
      <c r="T933" s="2">
        <f>'C13'!X933+'C6'!X933</f>
        <v>1241.1451210474406</v>
      </c>
      <c r="U933" s="2">
        <f>'C13'!Y933+'C6'!Y933</f>
        <v>1745.7782443531105</v>
      </c>
      <c r="V933">
        <f>'rr1'!G933</f>
        <v>91.771949768065994</v>
      </c>
      <c r="W933">
        <f>'rr2'!G933</f>
        <v>-54.276992797852003</v>
      </c>
      <c r="X933">
        <f>'rr3'!G933</f>
        <v>96.68335723877</v>
      </c>
      <c r="Y933">
        <f t="shared" si="175"/>
        <v>1837.7209008568452</v>
      </c>
      <c r="Z933">
        <f t="shared" si="176"/>
        <v>-2386.6873366951877</v>
      </c>
      <c r="AA933">
        <f t="shared" si="177"/>
        <v>1705.6657259446652</v>
      </c>
      <c r="AB933">
        <f t="shared" si="178"/>
        <v>1686.5123020115939</v>
      </c>
      <c r="AC933">
        <f t="shared" si="179"/>
        <v>1295.4221138452926</v>
      </c>
      <c r="AD933">
        <f t="shared" si="180"/>
        <v>1649.0948871143405</v>
      </c>
    </row>
    <row r="934" spans="1:30" x14ac:dyDescent="0.25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 t="shared" si="169"/>
        <v>3.7727569350133204E-4</v>
      </c>
      <c r="H934">
        <f t="shared" si="170"/>
        <v>3.0455963513796255E-4</v>
      </c>
      <c r="I934">
        <f t="shared" si="171"/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1499.7229114496859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 t="shared" si="172"/>
        <v>396.11056485073294</v>
      </c>
      <c r="Q934">
        <f t="shared" si="173"/>
        <v>715.87174631726566</v>
      </c>
      <c r="R934">
        <f t="shared" si="174"/>
        <v>383.58777942173157</v>
      </c>
      <c r="S934" s="2">
        <f>'C13'!W934+'C6'!W934</f>
        <v>3065.6278894811476</v>
      </c>
      <c r="T934" s="2">
        <f>'C13'!X934+'C6'!X934</f>
        <v>2712.8763230623663</v>
      </c>
      <c r="U934" s="2">
        <f>'C13'!Y934+'C6'!Y934</f>
        <v>2992.3663702265403</v>
      </c>
      <c r="V934">
        <f>'rr1'!G934</f>
        <v>311.16897583007801</v>
      </c>
      <c r="W934">
        <f>'rr2'!G934</f>
        <v>196.51625061035199</v>
      </c>
      <c r="X934">
        <f>'rr3'!G934</f>
        <v>310.12423706054699</v>
      </c>
      <c r="Y934">
        <f t="shared" si="175"/>
        <v>885.19715254492917</v>
      </c>
      <c r="Z934">
        <f t="shared" si="176"/>
        <v>1280.4844712010085</v>
      </c>
      <c r="AA934">
        <f t="shared" si="177"/>
        <v>864.89277929036132</v>
      </c>
      <c r="AB934">
        <f t="shared" si="178"/>
        <v>2754.4589136510695</v>
      </c>
      <c r="AC934">
        <f t="shared" si="179"/>
        <v>2516.3600724520143</v>
      </c>
      <c r="AD934">
        <f t="shared" si="180"/>
        <v>2682.2421331659934</v>
      </c>
    </row>
    <row r="935" spans="1:30" x14ac:dyDescent="0.25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 t="shared" si="169"/>
        <v>1.0789314611302747E-4</v>
      </c>
      <c r="H935">
        <f t="shared" si="170"/>
        <v>1.6429609511244266E-4</v>
      </c>
      <c r="I935">
        <f t="shared" si="171"/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1673.4268081862501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 t="shared" si="172"/>
        <v>466.2019601167633</v>
      </c>
      <c r="Q935">
        <f t="shared" si="173"/>
        <v>869.95457165494145</v>
      </c>
      <c r="R935">
        <f t="shared" si="174"/>
        <v>450.51830937102579</v>
      </c>
      <c r="S935" s="2">
        <f>'C13'!W935+'C6'!W935</f>
        <v>3509.3397797789003</v>
      </c>
      <c r="T935" s="2">
        <f>'C13'!X935+'C6'!X935</f>
        <v>3221.6244433650572</v>
      </c>
      <c r="U935" s="2">
        <f>'C13'!Y935+'C6'!Y935</f>
        <v>3421.9864021277535</v>
      </c>
      <c r="V935">
        <f>'rr1'!G935</f>
        <v>304.312744140625</v>
      </c>
      <c r="W935">
        <f>'rr2'!G935</f>
        <v>186.096115112305</v>
      </c>
      <c r="X935">
        <f>'rr3'!G935</f>
        <v>303.97296142578102</v>
      </c>
      <c r="Y935">
        <f t="shared" si="175"/>
        <v>1053.2017134836819</v>
      </c>
      <c r="Z935">
        <f t="shared" si="176"/>
        <v>1631.1615782096667</v>
      </c>
      <c r="AA935">
        <f t="shared" si="177"/>
        <v>1025.7535492883883</v>
      </c>
      <c r="AB935">
        <f t="shared" si="178"/>
        <v>3205.0270356382753</v>
      </c>
      <c r="AC935">
        <f t="shared" si="179"/>
        <v>3035.5283282527521</v>
      </c>
      <c r="AD935">
        <f t="shared" si="180"/>
        <v>3118.0134407019723</v>
      </c>
    </row>
    <row r="936" spans="1:30" x14ac:dyDescent="0.25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 t="shared" si="169"/>
        <v>2.075341663580909E-4</v>
      </c>
      <c r="H936">
        <f t="shared" si="170"/>
        <v>3.1331740112440021E-4</v>
      </c>
      <c r="I936">
        <f t="shared" si="171"/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1332.5638840231877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 t="shared" si="172"/>
        <v>720.16532432401164</v>
      </c>
      <c r="Q936">
        <f t="shared" si="173"/>
        <v>4313.1001887882348</v>
      </c>
      <c r="R936">
        <f t="shared" si="174"/>
        <v>680.79808039341367</v>
      </c>
      <c r="S936" s="2">
        <f>'C13'!W936+'C6'!W936</f>
        <v>2599.7175091458266</v>
      </c>
      <c r="T936" s="2">
        <f>'C13'!X936+'C6'!X936</f>
        <v>2180.7002843323426</v>
      </c>
      <c r="U936" s="2">
        <f>'C13'!Y936+'C6'!Y936</f>
        <v>2541.1920288324836</v>
      </c>
      <c r="V936">
        <f>'rr1'!G936</f>
        <v>167.17474365234401</v>
      </c>
      <c r="W936">
        <f>'rr2'!G936</f>
        <v>31.85237121582</v>
      </c>
      <c r="X936">
        <f>'rr3'!G936</f>
        <v>170.66690063476599</v>
      </c>
      <c r="Y936">
        <f t="shared" si="175"/>
        <v>1455.0898732359892</v>
      </c>
      <c r="Z936">
        <f t="shared" si="176"/>
        <v>6746.2729809241391</v>
      </c>
      <c r="AA936">
        <f t="shared" si="177"/>
        <v>1388.9776631443824</v>
      </c>
      <c r="AB936">
        <f t="shared" si="178"/>
        <v>2432.5427654934824</v>
      </c>
      <c r="AC936">
        <f t="shared" si="179"/>
        <v>2148.8479131165227</v>
      </c>
      <c r="AD936">
        <f t="shared" si="180"/>
        <v>2370.5251281977175</v>
      </c>
    </row>
    <row r="937" spans="1:30" x14ac:dyDescent="0.25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 t="shared" si="169"/>
        <v>-1.5248254235024925E-4</v>
      </c>
      <c r="H937">
        <f t="shared" si="170"/>
        <v>4.7698746447329128E-5</v>
      </c>
      <c r="I937">
        <f t="shared" si="171"/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1590.4298379159445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 t="shared" si="172"/>
        <v>561.57170048359978</v>
      </c>
      <c r="Q937">
        <f t="shared" si="173"/>
        <v>1300.1207678595786</v>
      </c>
      <c r="R937">
        <f t="shared" si="174"/>
        <v>539.3702694279599</v>
      </c>
      <c r="S937" s="2">
        <f>'C13'!W937+'C6'!W937</f>
        <v>2019.8557512539119</v>
      </c>
      <c r="T937" s="2">
        <f>'C13'!X937+'C6'!X937</f>
        <v>1520.2971376415226</v>
      </c>
      <c r="U937" s="2">
        <f>'C13'!Y937+'C6'!Y937</f>
        <v>1979.6123882264874</v>
      </c>
      <c r="V937">
        <f>'rr1'!G937</f>
        <v>247.49429321289099</v>
      </c>
      <c r="W937">
        <f>'rr2'!G937</f>
        <v>122.012802124023</v>
      </c>
      <c r="X937">
        <f>'rr3'!G937</f>
        <v>248.74942016601599</v>
      </c>
      <c r="Y937">
        <f t="shared" si="175"/>
        <v>716.12215176067161</v>
      </c>
      <c r="Z937">
        <f t="shared" si="176"/>
        <v>1146.0144437107328</v>
      </c>
      <c r="AA937">
        <f t="shared" si="177"/>
        <v>695.82593073193459</v>
      </c>
      <c r="AB937">
        <f t="shared" si="178"/>
        <v>1772.3614580410208</v>
      </c>
      <c r="AC937">
        <f t="shared" si="179"/>
        <v>1398.2843355174996</v>
      </c>
      <c r="AD937">
        <f t="shared" si="180"/>
        <v>1730.8629680604713</v>
      </c>
    </row>
    <row r="938" spans="1:30" x14ac:dyDescent="0.25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 t="shared" si="169"/>
        <v>1.4162743297058605E-4</v>
      </c>
      <c r="H938">
        <f t="shared" si="170"/>
        <v>1.2135107472275494E-4</v>
      </c>
      <c r="I938">
        <f t="shared" si="171"/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1526.069729887462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 t="shared" si="172"/>
        <v>379.43569611010042</v>
      </c>
      <c r="Q938">
        <f t="shared" si="173"/>
        <v>660.1564907326615</v>
      </c>
      <c r="R938">
        <f t="shared" si="174"/>
        <v>368.25105108235203</v>
      </c>
      <c r="S938" s="2">
        <f>'C13'!W938+'C6'!W938</f>
        <v>2340.3995034621184</v>
      </c>
      <c r="T938" s="2">
        <f>'C13'!X938+'C6'!X938</f>
        <v>1885.6812940977252</v>
      </c>
      <c r="U938" s="2">
        <f>'C13'!Y938+'C6'!Y938</f>
        <v>2290.0403622830199</v>
      </c>
      <c r="V938">
        <f>'rr1'!G938</f>
        <v>327.66522216796898</v>
      </c>
      <c r="W938">
        <f>'rr2'!G938</f>
        <v>214.98402404785199</v>
      </c>
      <c r="X938">
        <f>'rr3'!G938</f>
        <v>325.908447265625</v>
      </c>
      <c r="Y938">
        <f t="shared" si="175"/>
        <v>614.26545911008338</v>
      </c>
      <c r="Z938">
        <f t="shared" si="176"/>
        <v>777.12624342635013</v>
      </c>
      <c r="AA938">
        <f t="shared" si="177"/>
        <v>602.66370248960425</v>
      </c>
      <c r="AB938">
        <f t="shared" si="178"/>
        <v>2012.7342812941495</v>
      </c>
      <c r="AC938">
        <f t="shared" si="179"/>
        <v>1670.6972700498732</v>
      </c>
      <c r="AD938">
        <f t="shared" si="180"/>
        <v>1964.1319150173949</v>
      </c>
    </row>
    <row r="939" spans="1:30" x14ac:dyDescent="0.25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 t="shared" si="169"/>
        <v>-6.8298767230893592E-5</v>
      </c>
      <c r="H939">
        <f t="shared" si="170"/>
        <v>-4.562301895244431E-5</v>
      </c>
      <c r="I939">
        <f t="shared" si="171"/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1446.4572546461404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 t="shared" si="172"/>
        <v>634.86665505899168</v>
      </c>
      <c r="Q939">
        <f t="shared" si="173"/>
        <v>2058.0264778622122</v>
      </c>
      <c r="R939">
        <f t="shared" si="174"/>
        <v>604.39223986862612</v>
      </c>
      <c r="S939" s="2">
        <f>'C13'!W939+'C6'!W939</f>
        <v>2493.7653442897499</v>
      </c>
      <c r="T939" s="2">
        <f>'C13'!X939+'C6'!X939</f>
        <v>2059.967861334575</v>
      </c>
      <c r="U939" s="2">
        <f>'C13'!Y939+'C6'!Y939</f>
        <v>2438.5822826632866</v>
      </c>
      <c r="V939">
        <f>'rr1'!G939</f>
        <v>202.57962036132801</v>
      </c>
      <c r="W939">
        <f>'rr2'!G939</f>
        <v>71.312088012695</v>
      </c>
      <c r="X939">
        <f>'rr3'!G939</f>
        <v>205.34826660156199</v>
      </c>
      <c r="Y939">
        <f t="shared" si="175"/>
        <v>1131.0050437658949</v>
      </c>
      <c r="Z939">
        <f t="shared" si="176"/>
        <v>2788.6657490212019</v>
      </c>
      <c r="AA939">
        <f t="shared" si="177"/>
        <v>1087.5348757605425</v>
      </c>
      <c r="AB939">
        <f t="shared" si="178"/>
        <v>2291.1857239284218</v>
      </c>
      <c r="AC939">
        <f t="shared" si="179"/>
        <v>1988.6557733218799</v>
      </c>
      <c r="AD939">
        <f t="shared" si="180"/>
        <v>2233.2340160617246</v>
      </c>
    </row>
    <row r="940" spans="1:30" x14ac:dyDescent="0.25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 t="shared" si="169"/>
        <v>1.9191074980113383E-4</v>
      </c>
      <c r="H940">
        <f t="shared" si="170"/>
        <v>9.4384571149586335E-5</v>
      </c>
      <c r="I940">
        <f t="shared" si="171"/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1495.6418713118546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 t="shared" si="172"/>
        <v>366.57911842200963</v>
      </c>
      <c r="Q940">
        <f t="shared" si="173"/>
        <v>633.53816187985831</v>
      </c>
      <c r="R940">
        <f t="shared" si="174"/>
        <v>356.58545074694888</v>
      </c>
      <c r="S940" s="2">
        <f>'C13'!W940+'C6'!W940</f>
        <v>2561.3356886145775</v>
      </c>
      <c r="T940" s="2">
        <f>'C13'!X940+'C6'!X940</f>
        <v>2136.9514393767531</v>
      </c>
      <c r="U940" s="2">
        <f>'C13'!Y940+'C6'!Y940</f>
        <v>2504.0214040923966</v>
      </c>
      <c r="V940">
        <f>'rr1'!G940</f>
        <v>329.96102905273398</v>
      </c>
      <c r="W940">
        <f>'rr2'!G940</f>
        <v>217.92384338378901</v>
      </c>
      <c r="X940">
        <f>'rr3'!G940</f>
        <v>327.57107543945301</v>
      </c>
      <c r="Y940">
        <f t="shared" si="175"/>
        <v>676.25400065206736</v>
      </c>
      <c r="Z940">
        <f t="shared" si="176"/>
        <v>880.5955173125941</v>
      </c>
      <c r="AA940">
        <f t="shared" si="177"/>
        <v>664.42079042941327</v>
      </c>
      <c r="AB940">
        <f t="shared" si="178"/>
        <v>2231.3746595618436</v>
      </c>
      <c r="AC940">
        <f t="shared" si="179"/>
        <v>1919.0275959929641</v>
      </c>
      <c r="AD940">
        <f t="shared" si="180"/>
        <v>2176.4503286529434</v>
      </c>
    </row>
    <row r="941" spans="1:30" x14ac:dyDescent="0.25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 t="shared" si="169"/>
        <v>3.4210583340488909E-4</v>
      </c>
      <c r="H941">
        <f t="shared" si="170"/>
        <v>4.5028424551449417E-4</v>
      </c>
      <c r="I941">
        <f t="shared" si="171"/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1533.855110464141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 t="shared" si="172"/>
        <v>719.14671247523211</v>
      </c>
      <c r="Q941">
        <f t="shared" si="173"/>
        <v>2653.5477531815663</v>
      </c>
      <c r="R941">
        <f t="shared" si="174"/>
        <v>681.65028956805077</v>
      </c>
      <c r="S941" s="2">
        <f>'C13'!W941+'C6'!W941</f>
        <v>2791.6259413326188</v>
      </c>
      <c r="T941" s="2">
        <f>'C13'!X941+'C6'!X941</f>
        <v>2399.7513934991439</v>
      </c>
      <c r="U941" s="2">
        <f>'C13'!Y941+'C6'!Y941</f>
        <v>2727.0352595181976</v>
      </c>
      <c r="V941">
        <f>'rr1'!G941</f>
        <v>192.75164794921901</v>
      </c>
      <c r="W941">
        <f>'rr2'!G941</f>
        <v>59.604263305663999</v>
      </c>
      <c r="X941">
        <f>'rr3'!G941</f>
        <v>196.23291015625</v>
      </c>
      <c r="Y941">
        <f t="shared" si="175"/>
        <v>1348.3019839436499</v>
      </c>
      <c r="Z941">
        <f t="shared" si="176"/>
        <v>3926.1405148029121</v>
      </c>
      <c r="AA941">
        <f t="shared" si="177"/>
        <v>1289.6931240263432</v>
      </c>
      <c r="AB941">
        <f t="shared" si="178"/>
        <v>2598.8742933833996</v>
      </c>
      <c r="AC941">
        <f t="shared" si="179"/>
        <v>2340.1471301934798</v>
      </c>
      <c r="AD941">
        <f t="shared" si="180"/>
        <v>2530.8023493619476</v>
      </c>
    </row>
    <row r="942" spans="1:30" x14ac:dyDescent="0.25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 t="shared" si="169"/>
        <v>2.8277440612235489E-4</v>
      </c>
      <c r="H942">
        <f t="shared" si="170"/>
        <v>1.3828637303768432E-4</v>
      </c>
      <c r="I942">
        <f t="shared" si="171"/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1559.9164007244199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 t="shared" si="172"/>
        <v>428.78901183284358</v>
      </c>
      <c r="Q942">
        <f t="shared" si="173"/>
        <v>794.01081608854611</v>
      </c>
      <c r="R942">
        <f t="shared" si="174"/>
        <v>414.80253246046982</v>
      </c>
      <c r="S942" s="2">
        <f>'C13'!W942+'C6'!W942</f>
        <v>2584.9626012679655</v>
      </c>
      <c r="T942" s="2">
        <f>'C13'!X942+'C6'!X942</f>
        <v>2166.7104113504029</v>
      </c>
      <c r="U942" s="2">
        <f>'C13'!Y942+'C6'!Y942</f>
        <v>2526.8177557040763</v>
      </c>
      <c r="V942">
        <f>'rr1'!G942</f>
        <v>303.68939208984398</v>
      </c>
      <c r="W942">
        <f>'rr2'!G942</f>
        <v>187.18666076660199</v>
      </c>
      <c r="X942">
        <f>'rr3'!G942</f>
        <v>303.01257324218801</v>
      </c>
      <c r="Y942">
        <f t="shared" si="175"/>
        <v>751.18633333864557</v>
      </c>
      <c r="Z942">
        <f t="shared" si="176"/>
        <v>1057.5132557399565</v>
      </c>
      <c r="AA942">
        <f t="shared" si="177"/>
        <v>733.89864937534253</v>
      </c>
      <c r="AB942">
        <f t="shared" si="178"/>
        <v>2281.2732091781218</v>
      </c>
      <c r="AC942">
        <f t="shared" si="179"/>
        <v>1979.5237505838008</v>
      </c>
      <c r="AD942">
        <f t="shared" si="180"/>
        <v>2223.8051824618883</v>
      </c>
    </row>
    <row r="943" spans="1:30" x14ac:dyDescent="0.25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 t="shared" si="169"/>
        <v>-2.176595777266387E-4</v>
      </c>
      <c r="H943">
        <f t="shared" si="170"/>
        <v>-1.8830628346432993E-4</v>
      </c>
      <c r="I943">
        <f t="shared" si="171"/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1197.8798483267783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 t="shared" si="172"/>
        <v>1173.0194583806569</v>
      </c>
      <c r="Q943">
        <f t="shared" si="173"/>
        <v>-2814.8266494811933</v>
      </c>
      <c r="R943">
        <f t="shared" si="174"/>
        <v>1071.4635560638969</v>
      </c>
      <c r="S943" s="2">
        <f>'C13'!W943+'C6'!W943</f>
        <v>1452.4420579269645</v>
      </c>
      <c r="T943" s="2">
        <f>'C13'!X943+'C6'!X943</f>
        <v>870.21264458983933</v>
      </c>
      <c r="U943" s="2">
        <f>'C13'!Y943+'C6'!Y943</f>
        <v>1430.2042756999872</v>
      </c>
      <c r="V943">
        <f>'rr1'!G943</f>
        <v>96.785987854004006</v>
      </c>
      <c r="W943">
        <f>'rr2'!G943</f>
        <v>-46.022171020507997</v>
      </c>
      <c r="X943">
        <f>'rr3'!G943</f>
        <v>102.25498199462901</v>
      </c>
      <c r="Y943">
        <f t="shared" si="175"/>
        <v>1400.6738993229974</v>
      </c>
      <c r="Z943">
        <f t="shared" si="176"/>
        <v>-1990.8552666975722</v>
      </c>
      <c r="AA943">
        <f t="shared" si="177"/>
        <v>1298.6646399048893</v>
      </c>
      <c r="AB943">
        <f t="shared" si="178"/>
        <v>1355.6560700729606</v>
      </c>
      <c r="AC943">
        <f t="shared" si="179"/>
        <v>916.23481561034737</v>
      </c>
      <c r="AD943">
        <f t="shared" si="180"/>
        <v>1327.9492937053583</v>
      </c>
    </row>
    <row r="944" spans="1:30" x14ac:dyDescent="0.25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 t="shared" si="169"/>
        <v>1.0215546902461811E-4</v>
      </c>
      <c r="H944">
        <f t="shared" si="170"/>
        <v>1.652642651454953E-5</v>
      </c>
      <c r="I944">
        <f t="shared" si="171"/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1424.015487176046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 t="shared" si="172"/>
        <v>1727.5295925797291</v>
      </c>
      <c r="Q944">
        <f t="shared" si="173"/>
        <v>-2291.3089572598956</v>
      </c>
      <c r="R944">
        <f t="shared" si="174"/>
        <v>1530.8258607479615</v>
      </c>
      <c r="S944" s="2">
        <f>'C13'!W944+'C6'!W944</f>
        <v>2550.7870888731341</v>
      </c>
      <c r="T944" s="2">
        <f>'C13'!X944+'C6'!X944</f>
        <v>2126.9535390545643</v>
      </c>
      <c r="U944" s="2">
        <f>'C13'!Y944+'C6'!Y944</f>
        <v>2493.7448153262594</v>
      </c>
      <c r="V944">
        <f>'rr1'!G944</f>
        <v>80.189918518065994</v>
      </c>
      <c r="W944">
        <f>'rr2'!G944</f>
        <v>-68.989242553710994</v>
      </c>
      <c r="X944">
        <f>'rr3'!G944</f>
        <v>87.318672180175994</v>
      </c>
      <c r="Y944">
        <f t="shared" si="175"/>
        <v>3080.9323865299439</v>
      </c>
      <c r="Z944">
        <f t="shared" si="176"/>
        <v>-3183.0220195541974</v>
      </c>
      <c r="AA944">
        <f t="shared" si="177"/>
        <v>2755.9124332314523</v>
      </c>
      <c r="AB944">
        <f t="shared" si="178"/>
        <v>2470.5971703550681</v>
      </c>
      <c r="AC944">
        <f t="shared" si="179"/>
        <v>2195.9427816082753</v>
      </c>
      <c r="AD944">
        <f t="shared" si="180"/>
        <v>2406.4261431460836</v>
      </c>
    </row>
    <row r="945" spans="1:30" x14ac:dyDescent="0.25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 t="shared" si="169"/>
        <v>1.2511046659094543E-4</v>
      </c>
      <c r="H945">
        <f t="shared" si="170"/>
        <v>-7.328375083511077E-5</v>
      </c>
      <c r="I945">
        <f t="shared" si="171"/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1736.0776960606145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 t="shared" si="172"/>
        <v>337.2627974884881</v>
      </c>
      <c r="Q945">
        <f t="shared" si="173"/>
        <v>514.20620810317757</v>
      </c>
      <c r="R945">
        <f t="shared" si="174"/>
        <v>328.50707696459011</v>
      </c>
      <c r="S945" s="2">
        <f>'C13'!W945+'C6'!W945</f>
        <v>2869.6614389122187</v>
      </c>
      <c r="T945" s="2">
        <f>'C13'!X945+'C6'!X945</f>
        <v>2490.3845968079258</v>
      </c>
      <c r="U945" s="2">
        <f>'C13'!Y945+'C6'!Y945</f>
        <v>2802.5575778223574</v>
      </c>
      <c r="V945">
        <f>'rr1'!G945</f>
        <v>408.84851074218801</v>
      </c>
      <c r="W945">
        <f>'rr2'!G945</f>
        <v>306.02630615234398</v>
      </c>
      <c r="X945">
        <f>'rr3'!G945</f>
        <v>405.14562988281199</v>
      </c>
      <c r="Y945">
        <f t="shared" si="175"/>
        <v>601.88868578801601</v>
      </c>
      <c r="Z945">
        <f t="shared" si="176"/>
        <v>713.7812164318251</v>
      </c>
      <c r="AA945">
        <f t="shared" si="177"/>
        <v>591.74078926458969</v>
      </c>
      <c r="AB945">
        <f t="shared" si="178"/>
        <v>2460.8129281700308</v>
      </c>
      <c r="AC945">
        <f t="shared" si="179"/>
        <v>2184.3582906555821</v>
      </c>
      <c r="AD945">
        <f t="shared" si="180"/>
        <v>2397.4119479395454</v>
      </c>
    </row>
    <row r="946" spans="1:30" x14ac:dyDescent="0.25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 t="shared" si="169"/>
        <v>-2.9388559076908764E-4</v>
      </c>
      <c r="H946">
        <f t="shared" si="170"/>
        <v>-2.6205419316885532E-4</v>
      </c>
      <c r="I946">
        <f t="shared" si="171"/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1513.4053063175106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 t="shared" si="172"/>
        <v>469.92784089196914</v>
      </c>
      <c r="Q946">
        <f t="shared" si="173"/>
        <v>958.79313844747344</v>
      </c>
      <c r="R946">
        <f t="shared" si="174"/>
        <v>453.44873891247124</v>
      </c>
      <c r="S946" s="2">
        <f>'C13'!W946+'C6'!W946</f>
        <v>3160.9055577390536</v>
      </c>
      <c r="T946" s="2">
        <f>'C13'!X946+'C6'!X946</f>
        <v>2821.2184558683875</v>
      </c>
      <c r="U946" s="2">
        <f>'C13'!Y946+'C6'!Y946</f>
        <v>3084.645174419973</v>
      </c>
      <c r="V946">
        <f>'rr1'!G946</f>
        <v>273.34002685546898</v>
      </c>
      <c r="W946">
        <f>'rr2'!G946</f>
        <v>152.85710144043</v>
      </c>
      <c r="X946">
        <f>'rr3'!G946</f>
        <v>273.449951171875</v>
      </c>
      <c r="Y946">
        <f t="shared" si="175"/>
        <v>1056.4005440778021</v>
      </c>
      <c r="Z946">
        <f t="shared" si="176"/>
        <v>1745.6574338274008</v>
      </c>
      <c r="AA946">
        <f t="shared" si="177"/>
        <v>1028.0474401990809</v>
      </c>
      <c r="AB946">
        <f t="shared" si="178"/>
        <v>2887.5655308835849</v>
      </c>
      <c r="AC946">
        <f t="shared" si="179"/>
        <v>2668.3613544279574</v>
      </c>
      <c r="AD946">
        <f t="shared" si="180"/>
        <v>2811.195223248098</v>
      </c>
    </row>
    <row r="947" spans="1:30" x14ac:dyDescent="0.25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 t="shared" si="169"/>
        <v>1.7693507643934208E-4</v>
      </c>
      <c r="H947">
        <f t="shared" si="170"/>
        <v>1.6609398207589649E-4</v>
      </c>
      <c r="I947">
        <f t="shared" si="171"/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1734.7350718697508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 t="shared" si="172"/>
        <v>513.71571455022774</v>
      </c>
      <c r="Q947">
        <f t="shared" si="173"/>
        <v>999.94339113526428</v>
      </c>
      <c r="R947">
        <f t="shared" si="174"/>
        <v>494.05177827953571</v>
      </c>
      <c r="S947" s="2">
        <f>'C13'!W947+'C6'!W947</f>
        <v>2886.3690256381597</v>
      </c>
      <c r="T947" s="2">
        <f>'C13'!X947+'C6'!X947</f>
        <v>2508.5898181416997</v>
      </c>
      <c r="U947" s="2">
        <f>'C13'!Y947+'C6'!Y947</f>
        <v>2818.7631293243248</v>
      </c>
      <c r="V947">
        <f>'rr1'!G947</f>
        <v>291.06365966796898</v>
      </c>
      <c r="W947">
        <f>'rr2'!G947</f>
        <v>170.58110046386699</v>
      </c>
      <c r="X947">
        <f>'rr3'!G947</f>
        <v>292.01748657226602</v>
      </c>
      <c r="Y947">
        <f t="shared" si="175"/>
        <v>891.66245244452261</v>
      </c>
      <c r="Z947">
        <f t="shared" si="176"/>
        <v>1370.6141602557411</v>
      </c>
      <c r="AA947">
        <f t="shared" si="177"/>
        <v>865.27203299065491</v>
      </c>
      <c r="AB947">
        <f t="shared" si="178"/>
        <v>2595.3053659701909</v>
      </c>
      <c r="AC947">
        <f t="shared" si="179"/>
        <v>2338.0087176778325</v>
      </c>
      <c r="AD947">
        <f t="shared" si="180"/>
        <v>2526.7456427520588</v>
      </c>
    </row>
    <row r="948" spans="1:30" x14ac:dyDescent="0.25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 t="shared" si="169"/>
        <v>1.4680892033912295E-4</v>
      </c>
      <c r="H948">
        <f t="shared" si="170"/>
        <v>1.6002720495649056E-4</v>
      </c>
      <c r="I948">
        <f t="shared" si="171"/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1414.7399905576949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 t="shared" si="172"/>
        <v>765.86294502064641</v>
      </c>
      <c r="Q948">
        <f t="shared" si="173"/>
        <v>4619.8882774079939</v>
      </c>
      <c r="R948">
        <f t="shared" si="174"/>
        <v>721.94967456008555</v>
      </c>
      <c r="S948" s="2">
        <f>'C13'!W948+'C6'!W948</f>
        <v>3036.4465692740341</v>
      </c>
      <c r="T948" s="2">
        <f>'C13'!X948+'C6'!X948</f>
        <v>2679.4076505799603</v>
      </c>
      <c r="U948" s="2">
        <f>'C13'!Y948+'C6'!Y948</f>
        <v>2964.1121255242906</v>
      </c>
      <c r="V948">
        <f>'rr1'!G948</f>
        <v>168.14855957031199</v>
      </c>
      <c r="W948">
        <f>'rr2'!G948</f>
        <v>31.812088012695</v>
      </c>
      <c r="X948">
        <f>'rr3'!G948</f>
        <v>172.12002563476599</v>
      </c>
      <c r="Y948">
        <f t="shared" si="175"/>
        <v>1705.8118232076392</v>
      </c>
      <c r="Z948">
        <f t="shared" si="176"/>
        <v>8322.6085678837244</v>
      </c>
      <c r="AA948">
        <f t="shared" si="177"/>
        <v>1622.1192679892201</v>
      </c>
      <c r="AB948">
        <f t="shared" si="178"/>
        <v>2868.2980097037221</v>
      </c>
      <c r="AC948">
        <f t="shared" si="179"/>
        <v>2647.5955625672655</v>
      </c>
      <c r="AD948">
        <f t="shared" si="180"/>
        <v>2791.9920998895245</v>
      </c>
    </row>
    <row r="949" spans="1:30" x14ac:dyDescent="0.25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 t="shared" si="169"/>
        <v>2.5946472566444997E-4</v>
      </c>
      <c r="H949">
        <f t="shared" si="170"/>
        <v>5.578452361826899E-5</v>
      </c>
      <c r="I949">
        <f t="shared" si="171"/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1477.564507201685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 t="shared" si="172"/>
        <v>676.76916708305487</v>
      </c>
      <c r="Q949">
        <f t="shared" si="173"/>
        <v>2446.5249898630273</v>
      </c>
      <c r="R949">
        <f t="shared" si="174"/>
        <v>643.51978705848319</v>
      </c>
      <c r="S949" s="2">
        <f>'C13'!W949+'C6'!W949</f>
        <v>2923.1335702553188</v>
      </c>
      <c r="T949" s="2">
        <f>'C13'!X949+'C6'!X949</f>
        <v>2549.140071773516</v>
      </c>
      <c r="U949" s="2">
        <f>'C13'!Y949+'C6'!Y949</f>
        <v>2854.408231490801</v>
      </c>
      <c r="V949">
        <f>'rr1'!G949</f>
        <v>195.78329467773401</v>
      </c>
      <c r="W949">
        <f>'rr2'!G949</f>
        <v>61.835464477538999</v>
      </c>
      <c r="X949">
        <f>'rr3'!G949</f>
        <v>198.72564697265599</v>
      </c>
      <c r="Y949">
        <f t="shared" si="175"/>
        <v>1393.0454485746072</v>
      </c>
      <c r="Z949">
        <f t="shared" si="176"/>
        <v>4022.4564144730584</v>
      </c>
      <c r="AA949">
        <f t="shared" si="177"/>
        <v>1336.3562403616472</v>
      </c>
      <c r="AB949">
        <f t="shared" si="178"/>
        <v>2727.3502755775849</v>
      </c>
      <c r="AC949">
        <f t="shared" si="179"/>
        <v>2487.3046072959769</v>
      </c>
      <c r="AD949">
        <f t="shared" si="180"/>
        <v>2655.6825845181452</v>
      </c>
    </row>
    <row r="950" spans="1:30" x14ac:dyDescent="0.25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 t="shared" si="169"/>
        <v>5.0091751876584173E-4</v>
      </c>
      <c r="H950">
        <f t="shared" si="170"/>
        <v>3.4305437928932003E-4</v>
      </c>
      <c r="I950">
        <f t="shared" si="171"/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1594.0566351552243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 t="shared" si="172"/>
        <v>546.12355931909758</v>
      </c>
      <c r="Q950">
        <f t="shared" si="173"/>
        <v>1237.1438346285152</v>
      </c>
      <c r="R950">
        <f t="shared" si="174"/>
        <v>524.06911015772016</v>
      </c>
      <c r="S950" s="2">
        <f>'C13'!W950+'C6'!W950</f>
        <v>2723.6338216874719</v>
      </c>
      <c r="T950" s="2">
        <f>'C13'!X950+'C6'!X950</f>
        <v>2322.6884802720233</v>
      </c>
      <c r="U950" s="2">
        <f>'C13'!Y950+'C6'!Y950</f>
        <v>2661.1756113934898</v>
      </c>
      <c r="V950">
        <f>'rr1'!G950</f>
        <v>253.98635864257801</v>
      </c>
      <c r="W950">
        <f>'rr2'!G950</f>
        <v>128.00004577636699</v>
      </c>
      <c r="X950">
        <f>'rr3'!G950</f>
        <v>255.42950439453099</v>
      </c>
      <c r="Y950">
        <f t="shared" si="175"/>
        <v>972.35437219693438</v>
      </c>
      <c r="Z950">
        <f t="shared" si="176"/>
        <v>1714.5997262610883</v>
      </c>
      <c r="AA950">
        <f t="shared" si="177"/>
        <v>941.84346976733536</v>
      </c>
      <c r="AB950">
        <f t="shared" si="178"/>
        <v>2469.6474630448938</v>
      </c>
      <c r="AC950">
        <f t="shared" si="179"/>
        <v>2194.6884344956561</v>
      </c>
      <c r="AD950">
        <f t="shared" si="180"/>
        <v>2405.746106998959</v>
      </c>
    </row>
    <row r="951" spans="1:30" x14ac:dyDescent="0.25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 t="shared" si="169"/>
        <v>8.2201650681696059E-5</v>
      </c>
      <c r="H951">
        <f t="shared" si="170"/>
        <v>-4.0410215006347376E-5</v>
      </c>
      <c r="I951">
        <f t="shared" si="171"/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1475.2924498606881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 t="shared" si="172"/>
        <v>738.06172714690706</v>
      </c>
      <c r="Q951">
        <f t="shared" si="173"/>
        <v>3259.398613331191</v>
      </c>
      <c r="R951">
        <f t="shared" si="174"/>
        <v>698.5579586242975</v>
      </c>
      <c r="S951" s="2">
        <f>'C13'!W951+'C6'!W951</f>
        <v>1244.7896749281281</v>
      </c>
      <c r="T951" s="2">
        <f>'C13'!X951+'C6'!X951</f>
        <v>635.8435788999559</v>
      </c>
      <c r="U951" s="2">
        <f>'C13'!Y951+'C6'!Y951</f>
        <v>1229.0349711852905</v>
      </c>
      <c r="V951">
        <f>'rr1'!G951</f>
        <v>181.18927001953099</v>
      </c>
      <c r="W951">
        <f>'rr2'!G951</f>
        <v>46.833023071288999</v>
      </c>
      <c r="X951">
        <f>'rr3'!G951</f>
        <v>184.74456787109401</v>
      </c>
      <c r="Y951">
        <f t="shared" si="175"/>
        <v>587.01070145817584</v>
      </c>
      <c r="Z951">
        <f t="shared" si="176"/>
        <v>1257.6821165955441</v>
      </c>
      <c r="AA951">
        <f t="shared" si="177"/>
        <v>565.26176403890418</v>
      </c>
      <c r="AB951">
        <f t="shared" si="178"/>
        <v>1063.6004049085971</v>
      </c>
      <c r="AC951">
        <f t="shared" si="179"/>
        <v>589.01055582866695</v>
      </c>
      <c r="AD951">
        <f t="shared" si="180"/>
        <v>1044.2904033141965</v>
      </c>
    </row>
    <row r="952" spans="1:30" x14ac:dyDescent="0.25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 t="shared" si="169"/>
        <v>1.1736257306610435E-4</v>
      </c>
      <c r="H952">
        <f t="shared" si="170"/>
        <v>1.281780947219151E-4</v>
      </c>
      <c r="I952">
        <f t="shared" si="171"/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1476.2175845399233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 t="shared" si="172"/>
        <v>663.56595951876807</v>
      </c>
      <c r="Q952">
        <f t="shared" si="173"/>
        <v>2302.6912452101665</v>
      </c>
      <c r="R952">
        <f t="shared" si="174"/>
        <v>634.09711106638838</v>
      </c>
      <c r="S952" s="2">
        <f>'C13'!W952+'C6'!W952</f>
        <v>2611.0936376636309</v>
      </c>
      <c r="T952" s="2">
        <f>'C13'!X952+'C6'!X952</f>
        <v>2196.392415113929</v>
      </c>
      <c r="U952" s="2">
        <f>'C13'!Y952+'C6'!Y952</f>
        <v>2552.1272828990477</v>
      </c>
      <c r="V952">
        <f>'rr1'!G952</f>
        <v>198.98916625976599</v>
      </c>
      <c r="W952">
        <f>'rr2'!G952</f>
        <v>65.499069213867003</v>
      </c>
      <c r="X952">
        <f>'rr3'!G952</f>
        <v>201.09295654296901</v>
      </c>
      <c r="Y952">
        <f t="shared" si="175"/>
        <v>1212.1787918117293</v>
      </c>
      <c r="Z952">
        <f t="shared" si="176"/>
        <v>3253.3185150193312</v>
      </c>
      <c r="AA952">
        <f t="shared" si="177"/>
        <v>1169.1281319710051</v>
      </c>
      <c r="AB952">
        <f t="shared" si="178"/>
        <v>2412.1044714038649</v>
      </c>
      <c r="AC952">
        <f t="shared" si="179"/>
        <v>2130.8933459000618</v>
      </c>
      <c r="AD952">
        <f t="shared" si="180"/>
        <v>2351.0343263560785</v>
      </c>
    </row>
    <row r="953" spans="1:30" x14ac:dyDescent="0.25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 t="shared" si="169"/>
        <v>1.0631968882954169E-4</v>
      </c>
      <c r="H953">
        <f t="shared" si="170"/>
        <v>-7.6307120255563658E-5</v>
      </c>
      <c r="I953">
        <f t="shared" si="171"/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1136.0795287342808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 t="shared" si="172"/>
        <v>-7289.882675674934</v>
      </c>
      <c r="Q953">
        <f t="shared" si="173"/>
        <v>-762.97543951766511</v>
      </c>
      <c r="R953">
        <f t="shared" si="174"/>
        <v>-16585.222902485897</v>
      </c>
      <c r="S953" s="2">
        <f>'C13'!W953+'C6'!W953</f>
        <v>2465.6877990348803</v>
      </c>
      <c r="T953" s="2">
        <f>'C13'!X953+'C6'!X953</f>
        <v>2027.5816193817154</v>
      </c>
      <c r="U953" s="2">
        <f>'C13'!Y953+'C6'!Y953</f>
        <v>2411.4022604170386</v>
      </c>
      <c r="V953">
        <f>'rr1'!G953</f>
        <v>-16.248161315918001</v>
      </c>
      <c r="W953">
        <f>'rr2'!G953</f>
        <v>-177.14991760253901</v>
      </c>
      <c r="X953">
        <f>'rr3'!G953</f>
        <v>-6.8915023803709996</v>
      </c>
      <c r="Y953">
        <f t="shared" si="175"/>
        <v>-15275.180447151857</v>
      </c>
      <c r="Z953">
        <f t="shared" si="176"/>
        <v>-1244.5569079692618</v>
      </c>
      <c r="AA953">
        <f t="shared" si="177"/>
        <v>-35090.951570812955</v>
      </c>
      <c r="AB953">
        <f t="shared" si="178"/>
        <v>2481.9359603507983</v>
      </c>
      <c r="AC953">
        <f t="shared" si="179"/>
        <v>2204.7315369842545</v>
      </c>
      <c r="AD953">
        <f t="shared" si="180"/>
        <v>2418.2937627974097</v>
      </c>
    </row>
    <row r="954" spans="1:30" x14ac:dyDescent="0.25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 t="shared" si="169"/>
        <v>2.4649644185033813E-4</v>
      </c>
      <c r="H954">
        <f t="shared" si="170"/>
        <v>3.1648771047457116E-4</v>
      </c>
      <c r="I954">
        <f t="shared" si="171"/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1401.4120457874797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 t="shared" si="172"/>
        <v>3527.6727127214613</v>
      </c>
      <c r="Q954">
        <f t="shared" si="173"/>
        <v>-1380.492518884467</v>
      </c>
      <c r="R954">
        <f t="shared" si="174"/>
        <v>2846.7851770518369</v>
      </c>
      <c r="S954" s="2">
        <f>'C13'!W954+'C6'!W954</f>
        <v>2337.1182467713297</v>
      </c>
      <c r="T954" s="2">
        <f>'C13'!X954+'C6'!X954</f>
        <v>1881.7143719224623</v>
      </c>
      <c r="U954" s="2">
        <f>'C13'!Y954+'C6'!Y954</f>
        <v>2286.869466239601</v>
      </c>
      <c r="V954">
        <f>'rr1'!G954</f>
        <v>39.75366973877</v>
      </c>
      <c r="W954">
        <f>'rr2'!G954</f>
        <v>-115.927780151367</v>
      </c>
      <c r="X954">
        <f>'rr3'!G954</f>
        <v>47.557319641112997</v>
      </c>
      <c r="Y954">
        <f t="shared" si="175"/>
        <v>5779.0000071164286</v>
      </c>
      <c r="Z954">
        <f t="shared" si="176"/>
        <v>-1723.1781281980095</v>
      </c>
      <c r="AA954">
        <f t="shared" si="177"/>
        <v>4708.6592842011587</v>
      </c>
      <c r="AB954">
        <f t="shared" si="178"/>
        <v>2297.3645770325597</v>
      </c>
      <c r="AC954">
        <f t="shared" si="179"/>
        <v>1997.6421520738293</v>
      </c>
      <c r="AD954">
        <f t="shared" si="180"/>
        <v>2239.3121465984882</v>
      </c>
    </row>
    <row r="955" spans="1:30" x14ac:dyDescent="0.25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 t="shared" si="169"/>
        <v>3.95151832591922E-4</v>
      </c>
      <c r="H955">
        <f t="shared" si="170"/>
        <v>3.4624640404053598E-4</v>
      </c>
      <c r="I955">
        <f t="shared" si="171"/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1385.0527990765768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 t="shared" si="172"/>
        <v>5665.6058587261286</v>
      </c>
      <c r="Q955">
        <f t="shared" si="173"/>
        <v>-1208.4129543056342</v>
      </c>
      <c r="R955">
        <f t="shared" si="174"/>
        <v>4004.1041457444912</v>
      </c>
      <c r="S955" s="2">
        <f>'C13'!W955+'C6'!W955</f>
        <v>1567.7450893426285</v>
      </c>
      <c r="T955" s="2">
        <f>'C13'!X955+'C6'!X955</f>
        <v>999.94811132184986</v>
      </c>
      <c r="U955" s="2">
        <f>'C13'!Y955+'C6'!Y955</f>
        <v>1541.9195458112663</v>
      </c>
      <c r="V955">
        <f>'rr1'!G955</f>
        <v>24.719612121581999</v>
      </c>
      <c r="W955">
        <f>'rr2'!G955</f>
        <v>-132.172286987305</v>
      </c>
      <c r="X955">
        <f>'rr3'!G955</f>
        <v>33.747993469237997</v>
      </c>
      <c r="Y955">
        <f t="shared" si="175"/>
        <v>6242.1103924760782</v>
      </c>
      <c r="Z955">
        <f t="shared" si="176"/>
        <v>-856.54899685430553</v>
      </c>
      <c r="AA955">
        <f t="shared" si="177"/>
        <v>4468.9221411541348</v>
      </c>
      <c r="AB955">
        <f t="shared" si="178"/>
        <v>1543.0254772210465</v>
      </c>
      <c r="AC955">
        <f t="shared" si="179"/>
        <v>1132.1203983091548</v>
      </c>
      <c r="AD955">
        <f t="shared" si="180"/>
        <v>1508.1715523420282</v>
      </c>
    </row>
    <row r="956" spans="1:30" x14ac:dyDescent="0.25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 t="shared" si="169"/>
        <v>1.8607550257816502E-4</v>
      </c>
      <c r="H956">
        <f t="shared" si="170"/>
        <v>5.7229230530659399E-5</v>
      </c>
      <c r="I956">
        <f t="shared" si="171"/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1183.7082845503737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 t="shared" si="172"/>
        <v>-1621.0646967453958</v>
      </c>
      <c r="Q956">
        <f t="shared" si="173"/>
        <v>-589.38684244291858</v>
      </c>
      <c r="R956">
        <f t="shared" si="174"/>
        <v>-1820.1729039398781</v>
      </c>
      <c r="S956" s="2">
        <f>'C13'!W956+'C6'!W956</f>
        <v>1296.0224373891542</v>
      </c>
      <c r="T956" s="2">
        <f>'C13'!X956+'C6'!X956</f>
        <v>693.56788927537855</v>
      </c>
      <c r="U956" s="2">
        <f>'C13'!Y956+'C6'!Y956</f>
        <v>1278.6712119452641</v>
      </c>
      <c r="V956">
        <f>'rr1'!G956</f>
        <v>-80.035011291504006</v>
      </c>
      <c r="W956">
        <f>'rr2'!G956</f>
        <v>-251.30332946777301</v>
      </c>
      <c r="X956">
        <f>'rr3'!G956</f>
        <v>-68.813331604004006</v>
      </c>
      <c r="Y956">
        <f t="shared" si="175"/>
        <v>-1719.3193659569476</v>
      </c>
      <c r="Z956">
        <f t="shared" si="176"/>
        <v>-375.98834076104879</v>
      </c>
      <c r="AA956">
        <f t="shared" si="177"/>
        <v>-1958.1736738217489</v>
      </c>
      <c r="AB956">
        <f t="shared" si="178"/>
        <v>1376.0574486806581</v>
      </c>
      <c r="AC956">
        <f t="shared" si="179"/>
        <v>944.87121874315153</v>
      </c>
      <c r="AD956">
        <f t="shared" si="180"/>
        <v>1347.484543549268</v>
      </c>
    </row>
    <row r="957" spans="1:30" x14ac:dyDescent="0.25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 t="shared" si="169"/>
        <v>3.7434476914406561E-5</v>
      </c>
      <c r="H957">
        <f t="shared" si="170"/>
        <v>4.9758830693696156E-5</v>
      </c>
      <c r="I957">
        <f t="shared" si="171"/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1321.5356124157006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 t="shared" si="172"/>
        <v>26821.272956924207</v>
      </c>
      <c r="Q957">
        <f t="shared" si="173"/>
        <v>-999.00860495469692</v>
      </c>
      <c r="R957">
        <f t="shared" si="174"/>
        <v>8851.6689409213523</v>
      </c>
      <c r="S957" s="2">
        <f>'C13'!W957+'C6'!W957</f>
        <v>1020.4332201846482</v>
      </c>
      <c r="T957" s="2">
        <f>'C13'!X957+'C6'!X957</f>
        <v>377.31201198119379</v>
      </c>
      <c r="U957" s="2">
        <f>'C13'!Y957+'C6'!Y957</f>
        <v>1011.8426338376739</v>
      </c>
      <c r="V957">
        <f>'rr1'!G957</f>
        <v>5.0506057739259997</v>
      </c>
      <c r="W957">
        <f>'rr2'!G957</f>
        <v>-154.78749084472699</v>
      </c>
      <c r="X957">
        <f>'rr3'!G957</f>
        <v>14.763008117676</v>
      </c>
      <c r="Y957">
        <f t="shared" si="175"/>
        <v>20104.174823002119</v>
      </c>
      <c r="Z957">
        <f t="shared" si="176"/>
        <v>-343.76130779178362</v>
      </c>
      <c r="AA957">
        <f t="shared" si="177"/>
        <v>6753.9055575413358</v>
      </c>
      <c r="AB957">
        <f t="shared" si="178"/>
        <v>1015.3826144107222</v>
      </c>
      <c r="AC957">
        <f t="shared" si="179"/>
        <v>532.09950282592081</v>
      </c>
      <c r="AD957">
        <f t="shared" si="180"/>
        <v>997.07962571999792</v>
      </c>
    </row>
    <row r="958" spans="1:30" x14ac:dyDescent="0.25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 t="shared" si="169"/>
        <v>-4.4985153871738604E-5</v>
      </c>
      <c r="H958">
        <f t="shared" si="170"/>
        <v>4.4929973400021214E-5</v>
      </c>
      <c r="I958">
        <f t="shared" si="171"/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1532.0590489038368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 t="shared" si="172"/>
        <v>346.31500485133927</v>
      </c>
      <c r="Q958">
        <f t="shared" si="173"/>
        <v>569.97093365284536</v>
      </c>
      <c r="R958">
        <f t="shared" si="174"/>
        <v>336.75826834252513</v>
      </c>
      <c r="S958" s="2">
        <f>'C13'!W958+'C6'!W958</f>
        <v>2656.2019848889177</v>
      </c>
      <c r="T958" s="2">
        <f>'C13'!X958+'C6'!X958</f>
        <v>2247.547248365292</v>
      </c>
      <c r="U958" s="2">
        <f>'C13'!Y958+'C6'!Y958</f>
        <v>2595.8200145619558</v>
      </c>
      <c r="V958">
        <f>'rr1'!G958</f>
        <v>353.37417602539102</v>
      </c>
      <c r="W958">
        <f>'rr2'!G958</f>
        <v>245.14207458496099</v>
      </c>
      <c r="X958">
        <f>'rr3'!G958</f>
        <v>350.77963256835898</v>
      </c>
      <c r="Y958">
        <f t="shared" si="175"/>
        <v>651.66839149504267</v>
      </c>
      <c r="Z958">
        <f t="shared" si="176"/>
        <v>816.83455488843072</v>
      </c>
      <c r="AA958">
        <f t="shared" si="177"/>
        <v>640.01446308490836</v>
      </c>
      <c r="AB958">
        <f t="shared" si="178"/>
        <v>2302.8278088635266</v>
      </c>
      <c r="AC958">
        <f t="shared" si="179"/>
        <v>2002.4051737803311</v>
      </c>
      <c r="AD958">
        <f t="shared" si="180"/>
        <v>2245.0403819935968</v>
      </c>
    </row>
    <row r="959" spans="1:30" x14ac:dyDescent="0.25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 t="shared" si="169"/>
        <v>-1.2320721556126484E-4</v>
      </c>
      <c r="H959">
        <f t="shared" si="170"/>
        <v>-1.4878434970781176E-4</v>
      </c>
      <c r="I959">
        <f t="shared" si="171"/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1547.0962245226983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 t="shared" si="172"/>
        <v>557.42075353234043</v>
      </c>
      <c r="Q959">
        <f t="shared" si="173"/>
        <v>1326.9433992575978</v>
      </c>
      <c r="R959">
        <f t="shared" si="174"/>
        <v>535.21122984734836</v>
      </c>
      <c r="S959" s="2">
        <f>'C13'!W959+'C6'!W959</f>
        <v>2543.4522755614453</v>
      </c>
      <c r="T959" s="2">
        <f>'C13'!X959+'C6'!X959</f>
        <v>2115.798303400421</v>
      </c>
      <c r="U959" s="2">
        <f>'C13'!Y959+'C6'!Y959</f>
        <v>2486.7254357491402</v>
      </c>
      <c r="V959">
        <f>'rr1'!G959</f>
        <v>242.25207519531199</v>
      </c>
      <c r="W959">
        <f>'rr2'!G959</f>
        <v>116.165725708008</v>
      </c>
      <c r="X959">
        <f>'rr3'!G959</f>
        <v>243.55618286132801</v>
      </c>
      <c r="Y959">
        <f t="shared" si="175"/>
        <v>949.91970595538805</v>
      </c>
      <c r="Z959">
        <f t="shared" si="176"/>
        <v>1721.3619296957279</v>
      </c>
      <c r="AA959">
        <f t="shared" si="177"/>
        <v>921.0069013788866</v>
      </c>
      <c r="AB959">
        <f t="shared" si="178"/>
        <v>2301.2002003661332</v>
      </c>
      <c r="AC959">
        <f t="shared" si="179"/>
        <v>1999.632577692413</v>
      </c>
      <c r="AD959">
        <f t="shared" si="180"/>
        <v>2243.169252887812</v>
      </c>
    </row>
    <row r="960" spans="1:30" x14ac:dyDescent="0.25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 t="shared" si="169"/>
        <v>3.3194274007165186E-4</v>
      </c>
      <c r="H960">
        <f t="shared" si="170"/>
        <v>3.526761142087256E-4</v>
      </c>
      <c r="I960">
        <f t="shared" si="171"/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1266.3073281030975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 t="shared" si="172"/>
        <v>-3016.0698036034391</v>
      </c>
      <c r="Q960">
        <f t="shared" si="173"/>
        <v>-726.59054160599362</v>
      </c>
      <c r="R960">
        <f t="shared" si="174"/>
        <v>-3824.4508685798833</v>
      </c>
      <c r="S960" s="2">
        <f>'C13'!W960+'C6'!W960</f>
        <v>1771.9038716879877</v>
      </c>
      <c r="T960" s="2">
        <f>'C13'!X960+'C6'!X960</f>
        <v>1237.5559006567419</v>
      </c>
      <c r="U960" s="2">
        <f>'C13'!Y960+'C6'!Y960</f>
        <v>1739.4885358414322</v>
      </c>
      <c r="V960">
        <f>'rr1'!G960</f>
        <v>-44.67147064209</v>
      </c>
      <c r="W960">
        <f>'rr2'!G960</f>
        <v>-211.66557312011699</v>
      </c>
      <c r="X960">
        <f>'rr3'!G960</f>
        <v>-33.999839782715</v>
      </c>
      <c r="Y960">
        <f t="shared" si="175"/>
        <v>-4066.5223602879969</v>
      </c>
      <c r="Z960">
        <f t="shared" si="176"/>
        <v>-684.67509969344314</v>
      </c>
      <c r="AA960">
        <f t="shared" si="177"/>
        <v>-5216.1668612502162</v>
      </c>
      <c r="AB960">
        <f t="shared" si="178"/>
        <v>1816.5753423300778</v>
      </c>
      <c r="AC960">
        <f t="shared" si="179"/>
        <v>1449.2214737768588</v>
      </c>
      <c r="AD960">
        <f t="shared" si="180"/>
        <v>1773.4883756241472</v>
      </c>
    </row>
    <row r="961" spans="1:30" x14ac:dyDescent="0.25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 t="shared" si="169"/>
        <v>4.3084968382718674E-4</v>
      </c>
      <c r="H961">
        <f t="shared" si="170"/>
        <v>3.9103775119749104E-4</v>
      </c>
      <c r="I961">
        <f t="shared" si="171"/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1428.574706762909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 t="shared" si="172"/>
        <v>5571.7120873884351</v>
      </c>
      <c r="Q961">
        <f t="shared" si="173"/>
        <v>-1248.9870569988379</v>
      </c>
      <c r="R961">
        <f t="shared" si="174"/>
        <v>4055.1850779699394</v>
      </c>
      <c r="S961" s="2">
        <f>'C13'!W961+'C6'!W961</f>
        <v>1272.4085179606118</v>
      </c>
      <c r="T961" s="2">
        <f>'C13'!X961+'C6'!X961</f>
        <v>667.46739814985631</v>
      </c>
      <c r="U961" s="2">
        <f>'C13'!Y961+'C6'!Y961</f>
        <v>1255.7779647077696</v>
      </c>
      <c r="V961">
        <f>'rr1'!G961</f>
        <v>25.921455383301002</v>
      </c>
      <c r="W961">
        <f>'rr2'!G961</f>
        <v>-132.00624084472699</v>
      </c>
      <c r="X961">
        <f>'rr3'!G961</f>
        <v>34.380531311035</v>
      </c>
      <c r="Y961">
        <f t="shared" si="175"/>
        <v>4808.7078605174183</v>
      </c>
      <c r="Z961">
        <f t="shared" si="176"/>
        <v>-605.63321391370289</v>
      </c>
      <c r="AA961">
        <f t="shared" si="177"/>
        <v>3552.5845204280104</v>
      </c>
      <c r="AB961">
        <f t="shared" si="178"/>
        <v>1246.4870625773108</v>
      </c>
      <c r="AC961">
        <f t="shared" si="179"/>
        <v>799.47363899458333</v>
      </c>
      <c r="AD961">
        <f t="shared" si="180"/>
        <v>1221.3974333967346</v>
      </c>
    </row>
    <row r="962" spans="1:30" x14ac:dyDescent="0.25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 t="shared" ref="G962:G1002" si="181">(A962-D962)/D962*100</f>
        <v>7.884890954994075E-5</v>
      </c>
      <c r="H962">
        <f t="shared" ref="H962:H1002" si="182">(B962-E962)/E962*100</f>
        <v>-4.0274874296386957E-7</v>
      </c>
      <c r="I962">
        <f t="shared" ref="I962:I1002" si="183"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1724.347469210059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 t="shared" ref="P962:P1002" si="184">(J962-M962)/M962*100</f>
        <v>399.45556883212902</v>
      </c>
      <c r="Q962">
        <f t="shared" ref="Q962:Q1002" si="185">(K962-N962)/N962*100</f>
        <v>658.3423426805133</v>
      </c>
      <c r="R962">
        <f t="shared" ref="R962:R1002" si="186">(L962-O962)/O962*100</f>
        <v>387.1165288216763</v>
      </c>
      <c r="S962" s="2">
        <f>'C13'!W962+'C6'!W962</f>
        <v>2028.6366160046746</v>
      </c>
      <c r="T962" s="2">
        <f>'C13'!X962+'C6'!X962</f>
        <v>1528.6031222789752</v>
      </c>
      <c r="U962" s="2">
        <f>'C13'!Y962+'C6'!Y962</f>
        <v>1988.1673203883693</v>
      </c>
      <c r="V962">
        <f>'rr1'!G962</f>
        <v>355.51525878906199</v>
      </c>
      <c r="W962">
        <f>'rr2'!G962</f>
        <v>246.08753967285199</v>
      </c>
      <c r="X962">
        <f>'rr3'!G962</f>
        <v>353.99075317382801</v>
      </c>
      <c r="Y962">
        <f t="shared" ref="Y962:Y1002" si="187">(S962-V962)/V962*100</f>
        <v>470.61871912741901</v>
      </c>
      <c r="Z962">
        <f t="shared" ref="Z962:Z1002" si="188">(T962-W962)/W962*100</f>
        <v>521.16234097471795</v>
      </c>
      <c r="AA962">
        <f t="shared" ref="AA962:AA1002" si="189">(U962-X962)/X962*100</f>
        <v>461.64385723716197</v>
      </c>
      <c r="AB962">
        <f t="shared" si="178"/>
        <v>1673.1213572156125</v>
      </c>
      <c r="AC962">
        <f t="shared" si="179"/>
        <v>1282.5155826061232</v>
      </c>
      <c r="AD962">
        <f t="shared" si="180"/>
        <v>1634.1765672145411</v>
      </c>
    </row>
    <row r="963" spans="1:30" x14ac:dyDescent="0.25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 t="shared" si="181"/>
        <v>3.4491791914256249E-4</v>
      </c>
      <c r="H963">
        <f t="shared" si="182"/>
        <v>4.6146803226112219E-4</v>
      </c>
      <c r="I963">
        <f t="shared" si="183"/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1643.9470288250996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 t="shared" si="184"/>
        <v>2192.1087161200148</v>
      </c>
      <c r="Q963">
        <f t="shared" si="185"/>
        <v>-2298.2987662436731</v>
      </c>
      <c r="R963">
        <f t="shared" si="186"/>
        <v>1921.4749684446374</v>
      </c>
      <c r="S963" s="2">
        <f>'C13'!W963+'C6'!W963</f>
        <v>1368.3426824779817</v>
      </c>
      <c r="T963" s="2">
        <f>'C13'!X963+'C6'!X963</f>
        <v>774.79589700093493</v>
      </c>
      <c r="U963" s="2">
        <f>'C13'!Y963+'C6'!Y963</f>
        <v>1348.7454879097641</v>
      </c>
      <c r="V963">
        <f>'rr1'!G963</f>
        <v>73.839912414550994</v>
      </c>
      <c r="W963">
        <f>'rr2'!G963</f>
        <v>-80.391159057617003</v>
      </c>
      <c r="X963">
        <f>'rr3'!G963</f>
        <v>81.32413482666</v>
      </c>
      <c r="Y963">
        <f t="shared" si="187"/>
        <v>1753.1206738110029</v>
      </c>
      <c r="Z963">
        <f t="shared" si="188"/>
        <v>-1063.7824682259304</v>
      </c>
      <c r="AA963">
        <f t="shared" si="189"/>
        <v>1558.4812009184918</v>
      </c>
      <c r="AB963">
        <f t="shared" ref="AB963:AB1002" si="190">S963-V963</f>
        <v>1294.5027700634307</v>
      </c>
      <c r="AC963">
        <f t="shared" ref="AC963:AC1002" si="191">T963-W963</f>
        <v>855.18705605855189</v>
      </c>
      <c r="AD963">
        <f t="shared" ref="AD963:AD1002" si="192">U963-X963</f>
        <v>1267.4213530831041</v>
      </c>
    </row>
    <row r="964" spans="1:30" x14ac:dyDescent="0.25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 t="shared" si="181"/>
        <v>2.9886739957529518E-4</v>
      </c>
      <c r="H964">
        <f t="shared" si="182"/>
        <v>1.4995400368696598E-4</v>
      </c>
      <c r="I964">
        <f t="shared" si="183"/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1405.6615209658794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 t="shared" si="184"/>
        <v>503.01985504697251</v>
      </c>
      <c r="Q964">
        <f t="shared" si="185"/>
        <v>1198.0856596244173</v>
      </c>
      <c r="R964">
        <f t="shared" si="186"/>
        <v>484.89821290103174</v>
      </c>
      <c r="S964" s="2">
        <f>'C13'!W964+'C6'!W964</f>
        <v>2572.7840791443086</v>
      </c>
      <c r="T964" s="2">
        <f>'C13'!X964+'C6'!X964</f>
        <v>2151.6838787346278</v>
      </c>
      <c r="U964" s="2">
        <f>'C13'!Y964+'C6'!Y964</f>
        <v>2515.057949824135</v>
      </c>
      <c r="V964">
        <f>'rr1'!G964</f>
        <v>239.89447021484401</v>
      </c>
      <c r="W964">
        <f>'rr2'!G964</f>
        <v>114.974075317383</v>
      </c>
      <c r="X964">
        <f>'rr3'!G964</f>
        <v>240.32583618164099</v>
      </c>
      <c r="Y964">
        <f t="shared" si="187"/>
        <v>972.46493712013535</v>
      </c>
      <c r="Z964">
        <f t="shared" si="188"/>
        <v>1771.4513448313974</v>
      </c>
      <c r="AA964">
        <f t="shared" si="189"/>
        <v>946.520003751584</v>
      </c>
      <c r="AB964">
        <f t="shared" si="190"/>
        <v>2332.8896089294644</v>
      </c>
      <c r="AC964">
        <f t="shared" si="191"/>
        <v>2036.7098034172448</v>
      </c>
      <c r="AD964">
        <f t="shared" si="192"/>
        <v>2274.7321136424939</v>
      </c>
    </row>
    <row r="965" spans="1:30" x14ac:dyDescent="0.25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 t="shared" si="181"/>
        <v>1.9079844764481802E-4</v>
      </c>
      <c r="H965">
        <f t="shared" si="182"/>
        <v>-6.277206605583226E-5</v>
      </c>
      <c r="I965">
        <f t="shared" si="183"/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1197.4047413260123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 t="shared" si="184"/>
        <v>2674.8623605562689</v>
      </c>
      <c r="Q965">
        <f t="shared" si="185"/>
        <v>-1251.6148904788918</v>
      </c>
      <c r="R965">
        <f t="shared" si="186"/>
        <v>2235.2741733471498</v>
      </c>
      <c r="S965" s="2">
        <f>'C13'!W965+'C6'!W965</f>
        <v>2875.9855881894255</v>
      </c>
      <c r="T965" s="2">
        <f>'C13'!X965+'C6'!X965</f>
        <v>2498.1103150601994</v>
      </c>
      <c r="U965" s="2">
        <f>'C13'!Y965+'C6'!Y965</f>
        <v>2808.666617726165</v>
      </c>
      <c r="V965">
        <f>'rr1'!G965</f>
        <v>44.382179260253999</v>
      </c>
      <c r="W965">
        <f>'rr2'!G965</f>
        <v>-108.24314880371099</v>
      </c>
      <c r="X965">
        <f>'rr3'!G965</f>
        <v>51.274696350097997</v>
      </c>
      <c r="Y965">
        <f t="shared" si="187"/>
        <v>6380.0459015877677</v>
      </c>
      <c r="Z965">
        <f t="shared" si="188"/>
        <v>-2407.8692209797896</v>
      </c>
      <c r="AA965">
        <f t="shared" si="189"/>
        <v>5377.6855206492055</v>
      </c>
      <c r="AB965">
        <f t="shared" si="190"/>
        <v>2831.6034089291716</v>
      </c>
      <c r="AC965">
        <f t="shared" si="191"/>
        <v>2606.3534638639103</v>
      </c>
      <c r="AD965">
        <f t="shared" si="192"/>
        <v>2757.3919213760669</v>
      </c>
    </row>
    <row r="966" spans="1:30" x14ac:dyDescent="0.25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 t="shared" si="181"/>
        <v>2.2613679758511294E-4</v>
      </c>
      <c r="H966">
        <f t="shared" si="182"/>
        <v>2.7300137746785248E-4</v>
      </c>
      <c r="I966">
        <f t="shared" si="183"/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1638.1327859532503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 t="shared" si="184"/>
        <v>392.346039170398</v>
      </c>
      <c r="Q966">
        <f t="shared" si="185"/>
        <v>666.89579541629382</v>
      </c>
      <c r="R966">
        <f t="shared" si="186"/>
        <v>380.7293048268138</v>
      </c>
      <c r="S966" s="2">
        <f>'C13'!W966+'C6'!W966</f>
        <v>2467.7006195882859</v>
      </c>
      <c r="T966" s="2">
        <f>'C13'!X966+'C6'!X966</f>
        <v>2030.5775096900325</v>
      </c>
      <c r="U966" s="2">
        <f>'C13'!Y966+'C6'!Y966</f>
        <v>2413.3304825565647</v>
      </c>
      <c r="V966">
        <f>'rr1'!G966</f>
        <v>342.56408691406199</v>
      </c>
      <c r="W966">
        <f>'rr2'!G966</f>
        <v>230.04130554199199</v>
      </c>
      <c r="X966">
        <f>'rr3'!G966</f>
        <v>340.75991821289102</v>
      </c>
      <c r="Y966">
        <f t="shared" si="187"/>
        <v>620.36174072367089</v>
      </c>
      <c r="Z966">
        <f t="shared" si="188"/>
        <v>782.70126310831984</v>
      </c>
      <c r="AA966">
        <f t="shared" si="189"/>
        <v>608.22017308057559</v>
      </c>
      <c r="AB966">
        <f t="shared" si="190"/>
        <v>2125.1365326742239</v>
      </c>
      <c r="AC966">
        <f t="shared" si="191"/>
        <v>1800.5362041480405</v>
      </c>
      <c r="AD966">
        <f t="shared" si="192"/>
        <v>2072.5705643436736</v>
      </c>
    </row>
    <row r="967" spans="1:30" x14ac:dyDescent="0.25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 t="shared" si="181"/>
        <v>5.2634963610144611E-4</v>
      </c>
      <c r="H967">
        <f t="shared" si="182"/>
        <v>4.2608368268837811E-4</v>
      </c>
      <c r="I967">
        <f t="shared" si="183"/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1269.3039396195982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 t="shared" si="184"/>
        <v>847.78450264221055</v>
      </c>
      <c r="Q967">
        <f t="shared" si="185"/>
        <v>-167940.0113371578</v>
      </c>
      <c r="R967">
        <f t="shared" si="186"/>
        <v>794.88320206649837</v>
      </c>
      <c r="S967" s="2">
        <f>'C13'!W967+'C6'!W967</f>
        <v>1825.7040534537664</v>
      </c>
      <c r="T967" s="2">
        <f>'C13'!X967+'C6'!X967</f>
        <v>1297.2363276131073</v>
      </c>
      <c r="U967" s="2">
        <f>'C13'!Y967+'C6'!Y967</f>
        <v>1791.6403314128765</v>
      </c>
      <c r="V967">
        <f>'rr1'!G967</f>
        <v>137.77673339843801</v>
      </c>
      <c r="W967">
        <f>'rr2'!G967</f>
        <v>-0.79391479492200001</v>
      </c>
      <c r="X967">
        <f>'rr3'!G967</f>
        <v>141.84017944335901</v>
      </c>
      <c r="Y967">
        <f t="shared" si="187"/>
        <v>1225.1178253544401</v>
      </c>
      <c r="Z967">
        <f t="shared" si="188"/>
        <v>-163497.42449824951</v>
      </c>
      <c r="AA967">
        <f t="shared" si="189"/>
        <v>1163.1402036038257</v>
      </c>
      <c r="AB967">
        <f t="shared" si="190"/>
        <v>1687.9273200553284</v>
      </c>
      <c r="AC967">
        <f t="shared" si="191"/>
        <v>1298.0302424080294</v>
      </c>
      <c r="AD967">
        <f t="shared" si="192"/>
        <v>1649.8001519695176</v>
      </c>
    </row>
    <row r="968" spans="1:30" x14ac:dyDescent="0.25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 t="shared" si="181"/>
        <v>2.1914723525133165E-4</v>
      </c>
      <c r="H968">
        <f t="shared" si="182"/>
        <v>6.2484302723052213E-5</v>
      </c>
      <c r="I968">
        <f t="shared" si="183"/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1366.8319360417918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 t="shared" si="184"/>
        <v>857.55496900085382</v>
      </c>
      <c r="Q968">
        <f t="shared" si="185"/>
        <v>17251.781438526679</v>
      </c>
      <c r="R968">
        <f t="shared" si="186"/>
        <v>803.25732933358086</v>
      </c>
      <c r="S968" s="2">
        <f>'C13'!W968+'C6'!W968</f>
        <v>2244.7263120546922</v>
      </c>
      <c r="T968" s="2">
        <f>'C13'!X968+'C6'!X968</f>
        <v>1778.4210748220357</v>
      </c>
      <c r="U968" s="2">
        <f>'C13'!Y968+'C6'!Y968</f>
        <v>2197.3324629869821</v>
      </c>
      <c r="V968">
        <f>'rr1'!G968</f>
        <v>146.88467407226599</v>
      </c>
      <c r="W968">
        <f>'rr2'!G968</f>
        <v>8.3349456787109997</v>
      </c>
      <c r="X968">
        <f>'rr3'!G968</f>
        <v>151.32254028320301</v>
      </c>
      <c r="Y968">
        <f t="shared" si="187"/>
        <v>1428.2236395543257</v>
      </c>
      <c r="Z968">
        <f t="shared" si="188"/>
        <v>21236.924598854363</v>
      </c>
      <c r="AA968">
        <f t="shared" si="189"/>
        <v>1352.085366049653</v>
      </c>
      <c r="AB968">
        <f t="shared" si="190"/>
        <v>2097.8416379824262</v>
      </c>
      <c r="AC968">
        <f t="shared" si="191"/>
        <v>1770.0861291433248</v>
      </c>
      <c r="AD968">
        <f t="shared" si="192"/>
        <v>2046.009922703779</v>
      </c>
    </row>
    <row r="969" spans="1:30" x14ac:dyDescent="0.25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 t="shared" si="181"/>
        <v>-1.1309247896006317E-4</v>
      </c>
      <c r="H969">
        <f t="shared" si="182"/>
        <v>-6.4657527955812628E-5</v>
      </c>
      <c r="I969">
        <f t="shared" si="183"/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1144.258594398525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 t="shared" si="184"/>
        <v>-1495.5501383244248</v>
      </c>
      <c r="Q969">
        <f t="shared" si="185"/>
        <v>-562.34594848574295</v>
      </c>
      <c r="R969">
        <f t="shared" si="186"/>
        <v>-1672.1427287268582</v>
      </c>
      <c r="S969" s="2">
        <f>'C13'!W969+'C6'!W969</f>
        <v>710.14934930769232</v>
      </c>
      <c r="T969" s="2">
        <f>'C13'!X969+'C6'!X969</f>
        <v>23.047723254247103</v>
      </c>
      <c r="U969" s="2">
        <f>'C13'!Y969+'C6'!Y969</f>
        <v>711.36804215171287</v>
      </c>
      <c r="V969">
        <f>'rr1'!G969</f>
        <v>-84.313804626465</v>
      </c>
      <c r="W969">
        <f>'rr2'!G969</f>
        <v>-255.902755737305</v>
      </c>
      <c r="X969">
        <f>'rr3'!G969</f>
        <v>-72.783378601074006</v>
      </c>
      <c r="Y969">
        <f t="shared" si="187"/>
        <v>-942.26936793311984</v>
      </c>
      <c r="Z969">
        <f t="shared" si="188"/>
        <v>-109.00643808537436</v>
      </c>
      <c r="AA969">
        <f t="shared" si="189"/>
        <v>-1077.3770547953318</v>
      </c>
      <c r="AB969">
        <f t="shared" si="190"/>
        <v>794.46315393415728</v>
      </c>
      <c r="AC969">
        <f t="shared" si="191"/>
        <v>278.95047899155213</v>
      </c>
      <c r="AD969">
        <f t="shared" si="192"/>
        <v>784.15142075278686</v>
      </c>
    </row>
    <row r="970" spans="1:30" x14ac:dyDescent="0.25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 t="shared" si="181"/>
        <v>3.7514147207311915E-4</v>
      </c>
      <c r="H970">
        <f t="shared" si="182"/>
        <v>2.6839270585160601E-4</v>
      </c>
      <c r="I970">
        <f t="shared" si="183"/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1087.6747384141072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 t="shared" si="184"/>
        <v>-3017.7838561298822</v>
      </c>
      <c r="Q970">
        <f t="shared" si="185"/>
        <v>-653.1806496845951</v>
      </c>
      <c r="R970">
        <f t="shared" si="186"/>
        <v>-3877.2593831806353</v>
      </c>
      <c r="S970" s="2">
        <f>'C13'!W970+'C6'!W970</f>
        <v>1844.5014030204475</v>
      </c>
      <c r="T970" s="2">
        <f>'C13'!X970+'C6'!X970</f>
        <v>1320.8392509823243</v>
      </c>
      <c r="U970" s="2">
        <f>'C13'!Y970+'C6'!Y970</f>
        <v>1809.7790888535164</v>
      </c>
      <c r="V970">
        <f>'rr1'!G970</f>
        <v>-38.325340270996001</v>
      </c>
      <c r="W970">
        <f>'rr2'!G970</f>
        <v>-202.065353393555</v>
      </c>
      <c r="X970">
        <f>'rr3'!G970</f>
        <v>-28.795341491698998</v>
      </c>
      <c r="Y970">
        <f t="shared" si="187"/>
        <v>-4912.7463186969708</v>
      </c>
      <c r="Z970">
        <f t="shared" si="188"/>
        <v>-753.66933459877998</v>
      </c>
      <c r="AA970">
        <f t="shared" si="189"/>
        <v>-6384.9717874512162</v>
      </c>
      <c r="AB970">
        <f t="shared" si="190"/>
        <v>1882.8267432914436</v>
      </c>
      <c r="AC970">
        <f t="shared" si="191"/>
        <v>1522.9046043758792</v>
      </c>
      <c r="AD970">
        <f t="shared" si="192"/>
        <v>1838.5744303452154</v>
      </c>
    </row>
    <row r="971" spans="1:30" x14ac:dyDescent="0.25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 t="shared" si="181"/>
        <v>3.228632727671654E-5</v>
      </c>
      <c r="H971">
        <f t="shared" si="182"/>
        <v>1.1609254385762091E-4</v>
      </c>
      <c r="I971">
        <f t="shared" si="183"/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1459.6238486828424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 t="shared" si="184"/>
        <v>755.85649793135235</v>
      </c>
      <c r="Q971">
        <f t="shared" si="185"/>
        <v>3867.401463145553</v>
      </c>
      <c r="R971">
        <f t="shared" si="186"/>
        <v>718.2445366679151</v>
      </c>
      <c r="S971" s="2">
        <f>'C13'!W971+'C6'!W971</f>
        <v>2199.4854859507905</v>
      </c>
      <c r="T971" s="2">
        <f>'C13'!X971+'C6'!X971</f>
        <v>1723.6239556982691</v>
      </c>
      <c r="U971" s="2">
        <f>'C13'!Y971+'C6'!Y971</f>
        <v>2153.6163331308417</v>
      </c>
      <c r="V971">
        <f>'rr1'!G971</f>
        <v>175.52743530273401</v>
      </c>
      <c r="W971">
        <f>'rr2'!G971</f>
        <v>39.160934448242003</v>
      </c>
      <c r="X971">
        <f>'rr3'!G971</f>
        <v>178.38479614257801</v>
      </c>
      <c r="Y971">
        <f t="shared" si="187"/>
        <v>1153.072194758224</v>
      </c>
      <c r="Z971">
        <f t="shared" si="188"/>
        <v>4301.3861772791415</v>
      </c>
      <c r="AA971">
        <f t="shared" si="189"/>
        <v>1107.2869323512953</v>
      </c>
      <c r="AB971">
        <f t="shared" si="190"/>
        <v>2023.9580506480565</v>
      </c>
      <c r="AC971">
        <f t="shared" si="191"/>
        <v>1684.4630212500272</v>
      </c>
      <c r="AD971">
        <f t="shared" si="192"/>
        <v>1975.2315369882635</v>
      </c>
    </row>
    <row r="972" spans="1:30" x14ac:dyDescent="0.25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 t="shared" si="181"/>
        <v>7.3255968151826899E-5</v>
      </c>
      <c r="H972">
        <f t="shared" si="182"/>
        <v>1.4877136879591778E-4</v>
      </c>
      <c r="I972">
        <f t="shared" si="183"/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1524.3717329223582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 t="shared" si="184"/>
        <v>471.11508362032339</v>
      </c>
      <c r="Q972">
        <f t="shared" si="185"/>
        <v>957.77931780962342</v>
      </c>
      <c r="R972">
        <f t="shared" si="186"/>
        <v>454.34196969101583</v>
      </c>
      <c r="S972" s="2">
        <f>'C13'!W972+'C6'!W972</f>
        <v>3106.1954288818379</v>
      </c>
      <c r="T972" s="2">
        <f>'C13'!X972+'C6'!X972</f>
        <v>2760.2748622468935</v>
      </c>
      <c r="U972" s="2">
        <f>'C13'!Y972+'C6'!Y972</f>
        <v>3031.6189363455996</v>
      </c>
      <c r="V972">
        <f>'rr1'!G972</f>
        <v>274.75628662109398</v>
      </c>
      <c r="W972">
        <f>'rr2'!G972</f>
        <v>154.25511169433599</v>
      </c>
      <c r="X972">
        <f>'rr3'!G972</f>
        <v>274.98760986328102</v>
      </c>
      <c r="Y972">
        <f t="shared" si="187"/>
        <v>1030.527518435083</v>
      </c>
      <c r="Z972">
        <f t="shared" si="188"/>
        <v>1689.421972424818</v>
      </c>
      <c r="AA972">
        <f t="shared" si="189"/>
        <v>1002.4565571710182</v>
      </c>
      <c r="AB972">
        <f t="shared" si="190"/>
        <v>2831.4391422607441</v>
      </c>
      <c r="AC972">
        <f t="shared" si="191"/>
        <v>2606.0197505525575</v>
      </c>
      <c r="AD972">
        <f t="shared" si="192"/>
        <v>2756.6313264823184</v>
      </c>
    </row>
    <row r="973" spans="1:30" x14ac:dyDescent="0.25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 t="shared" si="181"/>
        <v>3.4140858166301731E-4</v>
      </c>
      <c r="H973">
        <f t="shared" si="182"/>
        <v>3.6874080906763515E-4</v>
      </c>
      <c r="I973">
        <f t="shared" si="183"/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1219.5189637257663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 t="shared" si="184"/>
        <v>956.19727319159335</v>
      </c>
      <c r="Q973">
        <f t="shared" si="185"/>
        <v>-5736.3787857168263</v>
      </c>
      <c r="R973">
        <f t="shared" si="186"/>
        <v>891.53904352389475</v>
      </c>
      <c r="S973" s="2">
        <f>'C13'!W973+'C6'!W973</f>
        <v>2446.0353279788469</v>
      </c>
      <c r="T973" s="2">
        <f>'C13'!X973+'C6'!X973</f>
        <v>2005.1682830826467</v>
      </c>
      <c r="U973" s="2">
        <f>'C13'!Y973+'C6'!Y973</f>
        <v>2392.3703374468168</v>
      </c>
      <c r="V973">
        <f>'rr1'!G973</f>
        <v>118.76715850830099</v>
      </c>
      <c r="W973">
        <f>'rr2'!G973</f>
        <v>-22.599319458008001</v>
      </c>
      <c r="X973">
        <f>'rr3'!G973</f>
        <v>122.99253082275401</v>
      </c>
      <c r="Y973">
        <f t="shared" si="187"/>
        <v>1959.52163771594</v>
      </c>
      <c r="Z973">
        <f t="shared" si="188"/>
        <v>-8972.6932101139955</v>
      </c>
      <c r="AA973">
        <f t="shared" si="189"/>
        <v>1845.1346528469198</v>
      </c>
      <c r="AB973">
        <f t="shared" si="190"/>
        <v>2327.2681694705461</v>
      </c>
      <c r="AC973">
        <f t="shared" si="191"/>
        <v>2027.7676025406547</v>
      </c>
      <c r="AD973">
        <f t="shared" si="192"/>
        <v>2269.3778066240629</v>
      </c>
    </row>
    <row r="974" spans="1:30" x14ac:dyDescent="0.25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 t="shared" si="181"/>
        <v>3.4124387413616712E-4</v>
      </c>
      <c r="H974">
        <f t="shared" si="182"/>
        <v>4.5853059824517038E-4</v>
      </c>
      <c r="I974">
        <f t="shared" si="183"/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1381.0618112415104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 t="shared" si="184"/>
        <v>438.82675666830073</v>
      </c>
      <c r="Q974">
        <f t="shared" si="185"/>
        <v>926.16773049740891</v>
      </c>
      <c r="R974">
        <f t="shared" si="186"/>
        <v>424.45206953397053</v>
      </c>
      <c r="S974" s="2">
        <f>'C13'!W974+'C6'!W974</f>
        <v>3119.4064289042872</v>
      </c>
      <c r="T974" s="2">
        <f>'C13'!X974+'C6'!X974</f>
        <v>2775.4450324676436</v>
      </c>
      <c r="U974" s="2">
        <f>'C13'!Y974+'C6'!Y974</f>
        <v>3044.409683004953</v>
      </c>
      <c r="V974">
        <f>'rr1'!G974</f>
        <v>263.75973510742199</v>
      </c>
      <c r="W974">
        <f>'rr2'!G974</f>
        <v>142.61244201660199</v>
      </c>
      <c r="X974">
        <f>'rr3'!G974</f>
        <v>263.334228515625</v>
      </c>
      <c r="Y974">
        <f t="shared" si="187"/>
        <v>1082.6696852094728</v>
      </c>
      <c r="Z974">
        <f t="shared" si="188"/>
        <v>1846.1450860960258</v>
      </c>
      <c r="AA974">
        <f t="shared" si="189"/>
        <v>1056.1010128329415</v>
      </c>
      <c r="AB974">
        <f t="shared" si="190"/>
        <v>2855.6466937968653</v>
      </c>
      <c r="AC974">
        <f t="shared" si="191"/>
        <v>2632.8325904510416</v>
      </c>
      <c r="AD974">
        <f t="shared" si="192"/>
        <v>2781.075454489328</v>
      </c>
    </row>
    <row r="975" spans="1:30" x14ac:dyDescent="0.25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 t="shared" si="181"/>
        <v>-8.6142742760036042E-5</v>
      </c>
      <c r="H975">
        <f t="shared" si="182"/>
        <v>-1.0736787449230916E-4</v>
      </c>
      <c r="I975">
        <f t="shared" si="183"/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1632.9078216299567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 t="shared" si="184"/>
        <v>817.28591924713032</v>
      </c>
      <c r="Q975">
        <f t="shared" si="185"/>
        <v>3688.693400944092</v>
      </c>
      <c r="R975">
        <f t="shared" si="186"/>
        <v>771.76672183054075</v>
      </c>
      <c r="S975" s="2">
        <f>'C13'!W975+'C6'!W975</f>
        <v>2772.7841549388977</v>
      </c>
      <c r="T975" s="2">
        <f>'C13'!X975+'C6'!X975</f>
        <v>2378.453870008263</v>
      </c>
      <c r="U975" s="2">
        <f>'C13'!Y975+'C6'!Y975</f>
        <v>2708.7826769198655</v>
      </c>
      <c r="V975">
        <f>'rr1'!G975</f>
        <v>183.27169799804699</v>
      </c>
      <c r="W975">
        <f>'rr2'!G975</f>
        <v>46.331466674805</v>
      </c>
      <c r="X975">
        <f>'rr3'!G975</f>
        <v>187.31018066406199</v>
      </c>
      <c r="Y975">
        <f t="shared" si="187"/>
        <v>1412.9363590926328</v>
      </c>
      <c r="Z975">
        <f t="shared" si="188"/>
        <v>5033.5604950785282</v>
      </c>
      <c r="AA975">
        <f t="shared" si="189"/>
        <v>1346.1481310394051</v>
      </c>
      <c r="AB975">
        <f t="shared" si="190"/>
        <v>2589.5124569408508</v>
      </c>
      <c r="AC975">
        <f t="shared" si="191"/>
        <v>2332.1224033334579</v>
      </c>
      <c r="AD975">
        <f t="shared" si="192"/>
        <v>2521.4724962558034</v>
      </c>
    </row>
    <row r="976" spans="1:30" x14ac:dyDescent="0.25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 t="shared" si="181"/>
        <v>1.9071196518989156E-4</v>
      </c>
      <c r="H976">
        <f t="shared" si="182"/>
        <v>8.3022714791387652E-5</v>
      </c>
      <c r="I976">
        <f t="shared" si="183"/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990.40940281124858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 t="shared" si="184"/>
        <v>-632.32115059662169</v>
      </c>
      <c r="Q976">
        <f t="shared" si="185"/>
        <v>-365.28169719382231</v>
      </c>
      <c r="R976">
        <f t="shared" si="186"/>
        <v>-659.47992648674835</v>
      </c>
      <c r="S976" s="2">
        <f>'C13'!W976+'C6'!W976</f>
        <v>1658.2131593991726</v>
      </c>
      <c r="T976" s="2">
        <f>'C13'!X976+'C6'!X976</f>
        <v>1106.3228771009453</v>
      </c>
      <c r="U976" s="2">
        <f>'C13'!Y976+'C6'!Y976</f>
        <v>1629.4349200598444</v>
      </c>
      <c r="V976">
        <f>'rr1'!G976</f>
        <v>-191.19857788085901</v>
      </c>
      <c r="W976">
        <f>'rr2'!G976</f>
        <v>-377.88488769531199</v>
      </c>
      <c r="X976">
        <f>'rr3'!G976</f>
        <v>-177.02322387695301</v>
      </c>
      <c r="Y976">
        <f t="shared" si="187"/>
        <v>-967.27274741156805</v>
      </c>
      <c r="Z976">
        <f t="shared" si="188"/>
        <v>-392.76716617282983</v>
      </c>
      <c r="AA976">
        <f t="shared" si="189"/>
        <v>-1020.463928050733</v>
      </c>
      <c r="AB976">
        <f t="shared" si="190"/>
        <v>1849.4117372800315</v>
      </c>
      <c r="AC976">
        <f t="shared" si="191"/>
        <v>1484.2077647962574</v>
      </c>
      <c r="AD976">
        <f t="shared" si="192"/>
        <v>1806.4581439367976</v>
      </c>
    </row>
    <row r="977" spans="1:30" x14ac:dyDescent="0.25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 t="shared" si="181"/>
        <v>4.8091237502341793E-4</v>
      </c>
      <c r="H977">
        <f t="shared" si="182"/>
        <v>2.7576761357567785E-4</v>
      </c>
      <c r="I977">
        <f t="shared" si="183"/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1443.9854129136838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 t="shared" si="184"/>
        <v>259.27683424951249</v>
      </c>
      <c r="Q977">
        <f t="shared" si="185"/>
        <v>387.48998654501617</v>
      </c>
      <c r="R977">
        <f t="shared" si="186"/>
        <v>253.15712298711469</v>
      </c>
      <c r="S977" s="2">
        <f>'C13'!W977+'C6'!W977</f>
        <v>2744.8107374186293</v>
      </c>
      <c r="T977" s="2">
        <f>'C13'!X977+'C6'!X977</f>
        <v>2345.6121082282698</v>
      </c>
      <c r="U977" s="2">
        <f>'C13'!Y977+'C6'!Y977</f>
        <v>2681.7207493283859</v>
      </c>
      <c r="V977">
        <f>'rr1'!G977</f>
        <v>413.68560791015602</v>
      </c>
      <c r="W977">
        <f>'rr2'!G977</f>
        <v>316.03900146484398</v>
      </c>
      <c r="X977">
        <f>'rr3'!G977</f>
        <v>408.87902832031199</v>
      </c>
      <c r="Y977">
        <f t="shared" si="187"/>
        <v>563.50162658178465</v>
      </c>
      <c r="Z977">
        <f t="shared" si="188"/>
        <v>642.19070980364256</v>
      </c>
      <c r="AA977">
        <f t="shared" si="189"/>
        <v>555.87143472360992</v>
      </c>
      <c r="AB977">
        <f t="shared" si="190"/>
        <v>2331.125129508473</v>
      </c>
      <c r="AC977">
        <f t="shared" si="191"/>
        <v>2029.5731067634258</v>
      </c>
      <c r="AD977">
        <f t="shared" si="192"/>
        <v>2272.8417210080738</v>
      </c>
    </row>
    <row r="978" spans="1:30" x14ac:dyDescent="0.25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 t="shared" si="181"/>
        <v>2.2593664691800833E-4</v>
      </c>
      <c r="H978">
        <f t="shared" si="182"/>
        <v>2.2693895142227605E-4</v>
      </c>
      <c r="I978">
        <f t="shared" si="183"/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1648.5709514070077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 t="shared" si="184"/>
        <v>429.1905920089759</v>
      </c>
      <c r="Q978">
        <f t="shared" si="185"/>
        <v>765.28111390131949</v>
      </c>
      <c r="R978">
        <f t="shared" si="186"/>
        <v>415.3722688483067</v>
      </c>
      <c r="S978" s="2">
        <f>'C13'!W978+'C6'!W978</f>
        <v>2845.0108568428695</v>
      </c>
      <c r="T978" s="2">
        <f>'C13'!X978+'C6'!X978</f>
        <v>2461.3707805967933</v>
      </c>
      <c r="U978" s="2">
        <f>'C13'!Y978+'C6'!Y978</f>
        <v>2778.7124126664203</v>
      </c>
      <c r="V978">
        <f>'rr1'!G978</f>
        <v>320.74938964843801</v>
      </c>
      <c r="W978">
        <f>'rr2'!G978</f>
        <v>205.29151916503901</v>
      </c>
      <c r="X978">
        <f>'rr3'!G978</f>
        <v>319.879638671875</v>
      </c>
      <c r="Y978">
        <f t="shared" si="187"/>
        <v>786.98870478325296</v>
      </c>
      <c r="Z978">
        <f t="shared" si="188"/>
        <v>1098.9636934870337</v>
      </c>
      <c r="AA978">
        <f t="shared" si="189"/>
        <v>768.67436270826795</v>
      </c>
      <c r="AB978">
        <f t="shared" si="190"/>
        <v>2524.2614671944316</v>
      </c>
      <c r="AC978">
        <f t="shared" si="191"/>
        <v>2256.0792614317543</v>
      </c>
      <c r="AD978">
        <f t="shared" si="192"/>
        <v>2458.8327739945453</v>
      </c>
    </row>
    <row r="979" spans="1:30" x14ac:dyDescent="0.25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 t="shared" si="181"/>
        <v>3.1710794531910388E-4</v>
      </c>
      <c r="H979">
        <f t="shared" si="182"/>
        <v>5.8884222714675438E-6</v>
      </c>
      <c r="I979">
        <f t="shared" si="183"/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1190.2702048247993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 t="shared" si="184"/>
        <v>-583.92387775977056</v>
      </c>
      <c r="Q979">
        <f t="shared" si="185"/>
        <v>-373.30188163134085</v>
      </c>
      <c r="R979">
        <f t="shared" si="186"/>
        <v>-605.79632578979749</v>
      </c>
      <c r="S979" s="2">
        <f>'C13'!W979+'C6'!W979</f>
        <v>1570.2817807050305</v>
      </c>
      <c r="T979" s="2">
        <f>'C13'!X979+'C6'!X979</f>
        <v>1006.1145406745709</v>
      </c>
      <c r="U979" s="2">
        <f>'C13'!Y979+'C6'!Y979</f>
        <v>1544.2777856566245</v>
      </c>
      <c r="V979">
        <f>'rr1'!G979</f>
        <v>-252.943603515625</v>
      </c>
      <c r="W979">
        <f>'rr2'!G979</f>
        <v>-451.53234863281199</v>
      </c>
      <c r="X979">
        <f>'rr3'!G979</f>
        <v>-235.32598876953099</v>
      </c>
      <c r="Y979">
        <f t="shared" si="187"/>
        <v>-720.80311930403491</v>
      </c>
      <c r="Z979">
        <f t="shared" si="188"/>
        <v>-322.82225043697753</v>
      </c>
      <c r="AA979">
        <f t="shared" si="189"/>
        <v>-756.22917117285726</v>
      </c>
      <c r="AB979">
        <f t="shared" si="190"/>
        <v>1823.2253842206555</v>
      </c>
      <c r="AC979">
        <f t="shared" si="191"/>
        <v>1457.6468893073829</v>
      </c>
      <c r="AD979">
        <f t="shared" si="192"/>
        <v>1779.6037744261555</v>
      </c>
    </row>
    <row r="980" spans="1:30" x14ac:dyDescent="0.25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 t="shared" si="181"/>
        <v>1.2558689621545936E-4</v>
      </c>
      <c r="H980">
        <f t="shared" si="182"/>
        <v>1.157963002883247E-4</v>
      </c>
      <c r="I980">
        <f t="shared" si="183"/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1240.5187646357699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 t="shared" si="184"/>
        <v>2620.2577785689095</v>
      </c>
      <c r="Q980">
        <f t="shared" si="185"/>
        <v>-1338.3696257365252</v>
      </c>
      <c r="R980">
        <f t="shared" si="186"/>
        <v>2159.7753322952476</v>
      </c>
      <c r="S980" s="2">
        <f>'C13'!W980+'C6'!W980</f>
        <v>1762.9641163659762</v>
      </c>
      <c r="T980" s="2">
        <f>'C13'!X980+'C6'!X980</f>
        <v>1225.2433993820378</v>
      </c>
      <c r="U980" s="2">
        <f>'C13'!Y980+'C6'!Y980</f>
        <v>1730.8946665005133</v>
      </c>
      <c r="V980">
        <f>'rr1'!G980</f>
        <v>46.909675598145</v>
      </c>
      <c r="W980">
        <f>'rr2'!G980</f>
        <v>-104.75999450683599</v>
      </c>
      <c r="X980">
        <f>'rr3'!G980</f>
        <v>54.895668029785</v>
      </c>
      <c r="Y980">
        <f t="shared" si="187"/>
        <v>3658.209993751675</v>
      </c>
      <c r="Z980">
        <f t="shared" si="188"/>
        <v>-1269.5718438607648</v>
      </c>
      <c r="AA980">
        <f t="shared" si="189"/>
        <v>3053.0623974944137</v>
      </c>
      <c r="AB980">
        <f t="shared" si="190"/>
        <v>1716.0544407678312</v>
      </c>
      <c r="AC980">
        <f t="shared" si="191"/>
        <v>1330.0033938888737</v>
      </c>
      <c r="AD980">
        <f t="shared" si="192"/>
        <v>1675.9989984707283</v>
      </c>
    </row>
    <row r="981" spans="1:30" x14ac:dyDescent="0.25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 t="shared" si="181"/>
        <v>3.3097851411634103E-4</v>
      </c>
      <c r="H981">
        <f t="shared" si="182"/>
        <v>3.0867601843539457E-4</v>
      </c>
      <c r="I981">
        <f t="shared" si="183"/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1286.7254632239637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 t="shared" si="184"/>
        <v>-7536.8868516075454</v>
      </c>
      <c r="Q981">
        <f t="shared" si="185"/>
        <v>-845.66685656463858</v>
      </c>
      <c r="R981">
        <f t="shared" si="186"/>
        <v>-17396.128060927022</v>
      </c>
      <c r="S981" s="2">
        <f>'C13'!W981+'C6'!W981</f>
        <v>2144.4802212040231</v>
      </c>
      <c r="T981" s="2">
        <f>'C13'!X981+'C6'!X981</f>
        <v>1661.5946729116622</v>
      </c>
      <c r="U981" s="2">
        <f>'C13'!Y981+'C6'!Y981</f>
        <v>2100.3267858255495</v>
      </c>
      <c r="V981">
        <f>'rr1'!G981</f>
        <v>-17.79955291748</v>
      </c>
      <c r="W981">
        <f>'rr2'!G981</f>
        <v>-181.07786560058599</v>
      </c>
      <c r="X981">
        <f>'rr3'!G981</f>
        <v>-7.4393844604490003</v>
      </c>
      <c r="Y981">
        <f t="shared" si="187"/>
        <v>-12147.944300320276</v>
      </c>
      <c r="Z981">
        <f t="shared" si="188"/>
        <v>-1017.6133523556867</v>
      </c>
      <c r="AA981">
        <f t="shared" si="189"/>
        <v>-28332.534519378576</v>
      </c>
      <c r="AB981">
        <f t="shared" si="190"/>
        <v>2162.2797741215031</v>
      </c>
      <c r="AC981">
        <f t="shared" si="191"/>
        <v>1842.6725385122481</v>
      </c>
      <c r="AD981">
        <f t="shared" si="192"/>
        <v>2107.7661702859987</v>
      </c>
    </row>
    <row r="982" spans="1:30" x14ac:dyDescent="0.25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 t="shared" si="181"/>
        <v>-1.1199063522843286E-4</v>
      </c>
      <c r="H982">
        <f t="shared" si="182"/>
        <v>-2.9192774714171891E-5</v>
      </c>
      <c r="I982">
        <f t="shared" si="183"/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1357.4260302309103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 t="shared" si="184"/>
        <v>-3583.2135406149682</v>
      </c>
      <c r="Q982">
        <f t="shared" si="185"/>
        <v>-791.91998262817435</v>
      </c>
      <c r="R982">
        <f t="shared" si="186"/>
        <v>-4804.0416677200792</v>
      </c>
      <c r="S982" s="2">
        <f>'C13'!W982+'C6'!W982</f>
        <v>1931.5434947850008</v>
      </c>
      <c r="T982" s="2">
        <f>'C13'!X982+'C6'!X982</f>
        <v>1419.7377675549724</v>
      </c>
      <c r="U982" s="2">
        <f>'C13'!Y982+'C6'!Y982</f>
        <v>1894.0838982731657</v>
      </c>
      <c r="V982">
        <f>'rr1'!G982</f>
        <v>-40.098197937012003</v>
      </c>
      <c r="W982">
        <f>'rr2'!G982</f>
        <v>-207.02006530761699</v>
      </c>
      <c r="X982">
        <f>'rr3'!G982</f>
        <v>-28.856590270996001</v>
      </c>
      <c r="Y982">
        <f t="shared" si="187"/>
        <v>-4917.0331689697214</v>
      </c>
      <c r="Z982">
        <f t="shared" si="188"/>
        <v>-785.79717886058233</v>
      </c>
      <c r="AA982">
        <f t="shared" si="189"/>
        <v>-6663.7827632633544</v>
      </c>
      <c r="AB982">
        <f t="shared" si="190"/>
        <v>1971.6416927220127</v>
      </c>
      <c r="AC982">
        <f t="shared" si="191"/>
        <v>1626.7578328625893</v>
      </c>
      <c r="AD982">
        <f t="shared" si="192"/>
        <v>1922.9404885441618</v>
      </c>
    </row>
    <row r="983" spans="1:30" x14ac:dyDescent="0.25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 t="shared" si="181"/>
        <v>-8.6573410587446691E-5</v>
      </c>
      <c r="H983">
        <f t="shared" si="182"/>
        <v>-2.4738838636098408E-4</v>
      </c>
      <c r="I983">
        <f t="shared" si="183"/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1424.1708538303737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 t="shared" si="184"/>
        <v>603.19344798027589</v>
      </c>
      <c r="Q983">
        <f t="shared" si="185"/>
        <v>1778.8767437241795</v>
      </c>
      <c r="R983">
        <f t="shared" si="186"/>
        <v>575.58491490647987</v>
      </c>
      <c r="S983" s="2">
        <f>'C13'!W983+'C6'!W983</f>
        <v>1700.0607331494612</v>
      </c>
      <c r="T983" s="2">
        <f>'C13'!X983+'C6'!X983</f>
        <v>1156.3861207463851</v>
      </c>
      <c r="U983" s="2">
        <f>'C13'!Y983+'C6'!Y983</f>
        <v>1669.8909009112758</v>
      </c>
      <c r="V983">
        <f>'rr1'!G983</f>
        <v>208.44207763671901</v>
      </c>
      <c r="W983">
        <f>'rr2'!G983</f>
        <v>80.641677856445</v>
      </c>
      <c r="X983">
        <f>'rr3'!G983</f>
        <v>210.80560302734401</v>
      </c>
      <c r="Y983">
        <f t="shared" si="187"/>
        <v>715.603429223342</v>
      </c>
      <c r="Z983">
        <f t="shared" si="188"/>
        <v>1333.9807299209922</v>
      </c>
      <c r="AA983">
        <f t="shared" si="189"/>
        <v>692.1473039284781</v>
      </c>
      <c r="AB983">
        <f t="shared" si="190"/>
        <v>1491.6186555127422</v>
      </c>
      <c r="AC983">
        <f t="shared" si="191"/>
        <v>1075.74444288994</v>
      </c>
      <c r="AD983">
        <f t="shared" si="192"/>
        <v>1459.0852978839318</v>
      </c>
    </row>
    <row r="984" spans="1:30" x14ac:dyDescent="0.25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 t="shared" si="181"/>
        <v>1.2003755068432955E-4</v>
      </c>
      <c r="H984">
        <f t="shared" si="182"/>
        <v>-1.0800003387349169E-4</v>
      </c>
      <c r="I984">
        <f t="shared" si="183"/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1545.0531239821994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 t="shared" si="184"/>
        <v>624.95593837089518</v>
      </c>
      <c r="Q984">
        <f t="shared" si="185"/>
        <v>1736.981533323042</v>
      </c>
      <c r="R984">
        <f t="shared" si="186"/>
        <v>597.76394867229806</v>
      </c>
      <c r="S984" s="2">
        <f>'C13'!W984+'C6'!W984</f>
        <v>2640.5129030161625</v>
      </c>
      <c r="T984" s="2">
        <f>'C13'!X984+'C6'!X984</f>
        <v>2227.0260730956506</v>
      </c>
      <c r="U984" s="2">
        <f>'C13'!Y984+'C6'!Y984</f>
        <v>2580.705294817868</v>
      </c>
      <c r="V984">
        <f>'rr1'!G984</f>
        <v>219.39187622070301</v>
      </c>
      <c r="W984">
        <f>'rr2'!G984</f>
        <v>90.084579467772997</v>
      </c>
      <c r="X984">
        <f>'rr3'!G984</f>
        <v>221.42919921875</v>
      </c>
      <c r="Y984">
        <f t="shared" si="187"/>
        <v>1103.5600171265544</v>
      </c>
      <c r="Z984">
        <f t="shared" si="188"/>
        <v>2372.1501573888686</v>
      </c>
      <c r="AA984">
        <f t="shared" si="189"/>
        <v>1065.4765062255353</v>
      </c>
      <c r="AB984">
        <f t="shared" si="190"/>
        <v>2421.1210267954593</v>
      </c>
      <c r="AC984">
        <f t="shared" si="191"/>
        <v>2136.9414936278777</v>
      </c>
      <c r="AD984">
        <f t="shared" si="192"/>
        <v>2359.276095599118</v>
      </c>
    </row>
    <row r="985" spans="1:30" x14ac:dyDescent="0.25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 t="shared" si="181"/>
        <v>-3.3055133371663798E-5</v>
      </c>
      <c r="H985">
        <f t="shared" si="182"/>
        <v>7.5170735876404923E-5</v>
      </c>
      <c r="I985">
        <f t="shared" si="183"/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1303.9890839571526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 t="shared" si="184"/>
        <v>-1294.0998295310471</v>
      </c>
      <c r="Q985">
        <f t="shared" si="185"/>
        <v>-569.22581362471146</v>
      </c>
      <c r="R985">
        <f t="shared" si="186"/>
        <v>-1404.377097133244</v>
      </c>
      <c r="S985" s="2">
        <f>'C13'!W985+'C6'!W985</f>
        <v>2025.8778424909833</v>
      </c>
      <c r="T985" s="2">
        <f>'C13'!X985+'C6'!X985</f>
        <v>1524.0384483219168</v>
      </c>
      <c r="U985" s="2">
        <f>'C13'!Y985+'C6'!Y985</f>
        <v>1985.5382738868357</v>
      </c>
      <c r="V985">
        <f>'rr1'!G985</f>
        <v>-112.343421936035</v>
      </c>
      <c r="W985">
        <f>'rr2'!G985</f>
        <v>-291.618408203125</v>
      </c>
      <c r="X985">
        <f>'rr3'!G985</f>
        <v>-99.970252990722997</v>
      </c>
      <c r="Y985">
        <f t="shared" si="187"/>
        <v>-1903.2901326830317</v>
      </c>
      <c r="Z985">
        <f t="shared" si="188"/>
        <v>-622.6139384384669</v>
      </c>
      <c r="AA985">
        <f t="shared" si="189"/>
        <v>-2086.129087890864</v>
      </c>
      <c r="AB985">
        <f t="shared" si="190"/>
        <v>2138.2212644270185</v>
      </c>
      <c r="AC985">
        <f t="shared" si="191"/>
        <v>1815.6568565250418</v>
      </c>
      <c r="AD985">
        <f t="shared" si="192"/>
        <v>2085.5085268775588</v>
      </c>
    </row>
    <row r="986" spans="1:30" x14ac:dyDescent="0.25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 t="shared" si="181"/>
        <v>6.8524089775405745E-4</v>
      </c>
      <c r="H986">
        <f t="shared" si="182"/>
        <v>5.2224492132310401E-4</v>
      </c>
      <c r="I986">
        <f t="shared" si="183"/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1532.9663535477303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 t="shared" si="184"/>
        <v>460.63711770758164</v>
      </c>
      <c r="Q986">
        <f t="shared" si="185"/>
        <v>912.9326145458291</v>
      </c>
      <c r="R986">
        <f t="shared" si="186"/>
        <v>443.08531208499488</v>
      </c>
      <c r="S986" s="2">
        <f>'C13'!W986+'C6'!W986</f>
        <v>2366.4618801917968</v>
      </c>
      <c r="T986" s="2">
        <f>'C13'!X986+'C6'!X986</f>
        <v>1915.4047424382225</v>
      </c>
      <c r="U986" s="2">
        <f>'C13'!Y986+'C6'!Y986</f>
        <v>2315.2797997751913</v>
      </c>
      <c r="V986">
        <f>'rr1'!G986</f>
        <v>281.47164916992199</v>
      </c>
      <c r="W986">
        <f>'rr2'!G986</f>
        <v>162.034744262695</v>
      </c>
      <c r="X986">
        <f>'rr3'!G986</f>
        <v>282.26989746093801</v>
      </c>
      <c r="Y986">
        <f t="shared" si="187"/>
        <v>740.746088343407</v>
      </c>
      <c r="Z986">
        <f t="shared" si="188"/>
        <v>1082.095081615902</v>
      </c>
      <c r="AA986">
        <f t="shared" si="189"/>
        <v>720.23617133867128</v>
      </c>
      <c r="AB986">
        <f t="shared" si="190"/>
        <v>2084.9902310218749</v>
      </c>
      <c r="AC986">
        <f t="shared" si="191"/>
        <v>1753.3699981755274</v>
      </c>
      <c r="AD986">
        <f t="shared" si="192"/>
        <v>2033.0099023142534</v>
      </c>
    </row>
    <row r="987" spans="1:30" x14ac:dyDescent="0.25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 t="shared" si="181"/>
        <v>3.9541743597982444E-5</v>
      </c>
      <c r="H987">
        <f t="shared" si="182"/>
        <v>-3.3317920104206706E-5</v>
      </c>
      <c r="I987">
        <f t="shared" si="183"/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1233.8666425108586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 t="shared" si="184"/>
        <v>2768.909163961257</v>
      </c>
      <c r="Q987">
        <f t="shared" si="185"/>
        <v>-1303.5855221864558</v>
      </c>
      <c r="R987">
        <f t="shared" si="186"/>
        <v>2309.1495869140113</v>
      </c>
      <c r="S987" s="2">
        <f>'C13'!W987+'C6'!W987</f>
        <v>1665.2104122079472</v>
      </c>
      <c r="T987" s="2">
        <f>'C13'!X987+'C6'!X987</f>
        <v>1113.0498787171964</v>
      </c>
      <c r="U987" s="2">
        <f>'C13'!Y987+'C6'!Y987</f>
        <v>1636.2488827284324</v>
      </c>
      <c r="V987">
        <f>'rr1'!G987</f>
        <v>44.24097442627</v>
      </c>
      <c r="W987">
        <f>'rr2'!G987</f>
        <v>-107.242874145508</v>
      </c>
      <c r="X987">
        <f>'rr3'!G987</f>
        <v>51.215858459472997</v>
      </c>
      <c r="Y987">
        <f t="shared" si="187"/>
        <v>3663.9550977411482</v>
      </c>
      <c r="Z987">
        <f t="shared" si="188"/>
        <v>-1137.877702911059</v>
      </c>
      <c r="AA987">
        <f t="shared" si="189"/>
        <v>3094.8090531826047</v>
      </c>
      <c r="AB987">
        <f t="shared" si="190"/>
        <v>1620.9694377816772</v>
      </c>
      <c r="AC987">
        <f t="shared" si="191"/>
        <v>1220.2927528627044</v>
      </c>
      <c r="AD987">
        <f t="shared" si="192"/>
        <v>1585.0330242689593</v>
      </c>
    </row>
    <row r="988" spans="1:30" x14ac:dyDescent="0.25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 t="shared" si="181"/>
        <v>-4.386476914652128E-5</v>
      </c>
      <c r="H988">
        <f t="shared" si="182"/>
        <v>-1.3578315007104603E-4</v>
      </c>
      <c r="I988">
        <f t="shared" si="183"/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1522.3818658830387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 t="shared" si="184"/>
        <v>350.88380169108655</v>
      </c>
      <c r="Q988">
        <f t="shared" si="185"/>
        <v>586.03037701918527</v>
      </c>
      <c r="R988">
        <f t="shared" si="186"/>
        <v>341.45266231121917</v>
      </c>
      <c r="S988" s="2">
        <f>'C13'!W988+'C6'!W988</f>
        <v>2056.8689063543861</v>
      </c>
      <c r="T988" s="2">
        <f>'C13'!X988+'C6'!X988</f>
        <v>1561.3609838432822</v>
      </c>
      <c r="U988" s="2">
        <f>'C13'!Y988+'C6'!Y988</f>
        <v>2015.4913383927924</v>
      </c>
      <c r="V988">
        <f>'rr1'!G988</f>
        <v>347.57601928710898</v>
      </c>
      <c r="W988">
        <f>'rr2'!G988</f>
        <v>237.71653747558599</v>
      </c>
      <c r="X988">
        <f>'rr3'!G988</f>
        <v>344.85733032226602</v>
      </c>
      <c r="Y988">
        <f t="shared" si="187"/>
        <v>491.77526417763193</v>
      </c>
      <c r="Z988">
        <f t="shared" si="188"/>
        <v>556.81630753335253</v>
      </c>
      <c r="AA988">
        <f t="shared" si="189"/>
        <v>484.44207536761195</v>
      </c>
      <c r="AB988">
        <f t="shared" si="190"/>
        <v>1709.2928870672772</v>
      </c>
      <c r="AC988">
        <f t="shared" si="191"/>
        <v>1323.6444463676962</v>
      </c>
      <c r="AD988">
        <f t="shared" si="192"/>
        <v>1670.6340080705263</v>
      </c>
    </row>
    <row r="989" spans="1:30" x14ac:dyDescent="0.25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 t="shared" si="181"/>
        <v>4.074116267604151E-4</v>
      </c>
      <c r="H989">
        <f t="shared" si="182"/>
        <v>4.1280960381619066E-4</v>
      </c>
      <c r="I989">
        <f t="shared" si="183"/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1386.1414456280454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 t="shared" si="184"/>
        <v>1685.4170180006377</v>
      </c>
      <c r="Q989">
        <f t="shared" si="185"/>
        <v>-2233.9839319654889</v>
      </c>
      <c r="R989">
        <f t="shared" si="186"/>
        <v>1504.060659040262</v>
      </c>
      <c r="S989" s="2">
        <f>'C13'!W989+'C6'!W989</f>
        <v>2136.402428682195</v>
      </c>
      <c r="T989" s="2">
        <f>'C13'!X989+'C6'!X989</f>
        <v>1651.6202704778261</v>
      </c>
      <c r="U989" s="2">
        <f>'C13'!Y989+'C6'!Y989</f>
        <v>2092.5269478221453</v>
      </c>
      <c r="V989">
        <f>'rr1'!G989</f>
        <v>79.891609191895</v>
      </c>
      <c r="W989">
        <f>'rr2'!G989</f>
        <v>-68.772445678710994</v>
      </c>
      <c r="X989">
        <f>'rr3'!G989</f>
        <v>86.414527893065994</v>
      </c>
      <c r="Y989">
        <f t="shared" si="187"/>
        <v>2574.1261695589092</v>
      </c>
      <c r="Z989">
        <f t="shared" si="188"/>
        <v>-2501.5726853656115</v>
      </c>
      <c r="AA989">
        <f t="shared" si="189"/>
        <v>2321.4990220296654</v>
      </c>
      <c r="AB989">
        <f t="shared" si="190"/>
        <v>2056.5108194903</v>
      </c>
      <c r="AC989">
        <f t="shared" si="191"/>
        <v>1720.3927161565371</v>
      </c>
      <c r="AD989">
        <f t="shared" si="192"/>
        <v>2006.1124199290794</v>
      </c>
    </row>
    <row r="990" spans="1:30" x14ac:dyDescent="0.25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 t="shared" si="181"/>
        <v>6.5754921159303357E-5</v>
      </c>
      <c r="H990">
        <f t="shared" si="182"/>
        <v>-2.6417504531897162E-4</v>
      </c>
      <c r="I990">
        <f t="shared" si="183"/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1374.7798183813411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 t="shared" si="184"/>
        <v>1100.2111624559689</v>
      </c>
      <c r="Q990">
        <f t="shared" si="185"/>
        <v>-6021.0890369394783</v>
      </c>
      <c r="R990">
        <f t="shared" si="186"/>
        <v>1010.7775285919101</v>
      </c>
      <c r="S990" s="2">
        <f>'C13'!W990+'C6'!W990</f>
        <v>1452.3754428067477</v>
      </c>
      <c r="T990" s="2">
        <f>'C13'!X990+'C6'!X990</f>
        <v>870.23152336919884</v>
      </c>
      <c r="U990" s="2">
        <f>'C13'!Y990+'C6'!Y990</f>
        <v>1430.1369140641182</v>
      </c>
      <c r="V990">
        <f>'rr1'!G990</f>
        <v>117.870735168457</v>
      </c>
      <c r="W990">
        <f>'rr2'!G990</f>
        <v>-24.577590942383001</v>
      </c>
      <c r="X990">
        <f>'rr3'!G990</f>
        <v>123.76734161377</v>
      </c>
      <c r="Y990">
        <f t="shared" si="187"/>
        <v>1132.1764522220551</v>
      </c>
      <c r="Z990">
        <f t="shared" si="188"/>
        <v>-3640.7519207609644</v>
      </c>
      <c r="AA990">
        <f t="shared" si="189"/>
        <v>1055.5042674561294</v>
      </c>
      <c r="AB990">
        <f t="shared" si="190"/>
        <v>1334.5047076382907</v>
      </c>
      <c r="AC990">
        <f t="shared" si="191"/>
        <v>894.80911431158188</v>
      </c>
      <c r="AD990">
        <f t="shared" si="192"/>
        <v>1306.3695724503482</v>
      </c>
    </row>
    <row r="991" spans="1:30" x14ac:dyDescent="0.25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 t="shared" si="181"/>
        <v>2.1378311066864818E-4</v>
      </c>
      <c r="H991">
        <f t="shared" si="182"/>
        <v>2.5222513634466041E-4</v>
      </c>
      <c r="I991">
        <f t="shared" si="183"/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1308.420513973866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 t="shared" si="184"/>
        <v>534.83385719782314</v>
      </c>
      <c r="Q991">
        <f t="shared" si="185"/>
        <v>1512.5663666210787</v>
      </c>
      <c r="R991">
        <f t="shared" si="186"/>
        <v>512.29929693215206</v>
      </c>
      <c r="S991" s="2">
        <f>'C13'!W991+'C6'!W991</f>
        <v>1949.7619828451061</v>
      </c>
      <c r="T991" s="2">
        <f>'C13'!X991+'C6'!X991</f>
        <v>1439.4764358624234</v>
      </c>
      <c r="U991" s="2">
        <f>'C13'!Y991+'C6'!Y991</f>
        <v>1911.7583429171573</v>
      </c>
      <c r="V991">
        <f>'rr1'!G991</f>
        <v>212.06369018554699</v>
      </c>
      <c r="W991">
        <f>'rr2'!G991</f>
        <v>85.558883666992003</v>
      </c>
      <c r="X991">
        <f>'rr3'!G991</f>
        <v>213.689697265625</v>
      </c>
      <c r="Y991">
        <f t="shared" si="187"/>
        <v>819.42283053696985</v>
      </c>
      <c r="Z991">
        <f t="shared" si="188"/>
        <v>1582.4394781319043</v>
      </c>
      <c r="AA991">
        <f t="shared" si="189"/>
        <v>794.64226276700822</v>
      </c>
      <c r="AB991">
        <f t="shared" si="190"/>
        <v>1737.6982926595592</v>
      </c>
      <c r="AC991">
        <f t="shared" si="191"/>
        <v>1353.9175521954314</v>
      </c>
      <c r="AD991">
        <f t="shared" si="192"/>
        <v>1698.0686456515323</v>
      </c>
    </row>
    <row r="992" spans="1:30" x14ac:dyDescent="0.25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 t="shared" si="181"/>
        <v>1.8573857077255928E-5</v>
      </c>
      <c r="H992">
        <f t="shared" si="182"/>
        <v>1.5755991439722351E-4</v>
      </c>
      <c r="I992">
        <f t="shared" si="183"/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1317.129016649038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 t="shared" si="184"/>
        <v>506.88071898299319</v>
      </c>
      <c r="Q992">
        <f t="shared" si="185"/>
        <v>1323.496434076576</v>
      </c>
      <c r="R992">
        <f t="shared" si="186"/>
        <v>486.19346206896648</v>
      </c>
      <c r="S992" s="2">
        <f>'C13'!W992+'C6'!W992</f>
        <v>2736.0623146144208</v>
      </c>
      <c r="T992" s="2">
        <f>'C13'!X992+'C6'!X992</f>
        <v>2336.2107747109112</v>
      </c>
      <c r="U992" s="2">
        <f>'C13'!Y992+'C6'!Y992</f>
        <v>2673.2312576052718</v>
      </c>
      <c r="V992">
        <f>'rr1'!G992</f>
        <v>223.30838012695301</v>
      </c>
      <c r="W992">
        <f>'rr2'!G992</f>
        <v>97.575241088867003</v>
      </c>
      <c r="X992">
        <f>'rr3'!G992</f>
        <v>224.69186401367199</v>
      </c>
      <c r="Y992">
        <f t="shared" si="187"/>
        <v>1125.2394258822451</v>
      </c>
      <c r="Z992">
        <f t="shared" si="188"/>
        <v>2294.2659517317497</v>
      </c>
      <c r="AA992">
        <f t="shared" si="189"/>
        <v>1089.7321112804566</v>
      </c>
      <c r="AB992">
        <f t="shared" si="190"/>
        <v>2512.7539344874676</v>
      </c>
      <c r="AC992">
        <f t="shared" si="191"/>
        <v>2238.635533622044</v>
      </c>
      <c r="AD992">
        <f t="shared" si="192"/>
        <v>2448.5393935915999</v>
      </c>
    </row>
    <row r="993" spans="1:30" x14ac:dyDescent="0.25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 t="shared" si="181"/>
        <v>4.0548199285577163E-4</v>
      </c>
      <c r="H993">
        <f t="shared" si="182"/>
        <v>4.4217021238471916E-4</v>
      </c>
      <c r="I993">
        <f t="shared" si="183"/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1575.4601856690824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 t="shared" si="184"/>
        <v>500.73048999452629</v>
      </c>
      <c r="Q993">
        <f t="shared" si="185"/>
        <v>1051.0585215768997</v>
      </c>
      <c r="R993">
        <f t="shared" si="186"/>
        <v>484.31082432202084</v>
      </c>
      <c r="S993" s="2">
        <f>'C13'!W993+'C6'!W993</f>
        <v>2830.3636358646254</v>
      </c>
      <c r="T993" s="2">
        <f>'C13'!X993+'C6'!X993</f>
        <v>2445.430538807319</v>
      </c>
      <c r="U993" s="2">
        <f>'C13'!Y993+'C6'!Y993</f>
        <v>2764.504717619624</v>
      </c>
      <c r="V993">
        <f>'rr1'!G993</f>
        <v>269.98440551757801</v>
      </c>
      <c r="W993">
        <f>'rr2'!G993</f>
        <v>146.83610534668</v>
      </c>
      <c r="X993">
        <f>'rr3'!G993</f>
        <v>269.62707519531199</v>
      </c>
      <c r="Y993">
        <f t="shared" si="187"/>
        <v>948.34337762532266</v>
      </c>
      <c r="Z993">
        <f t="shared" si="188"/>
        <v>1565.4150101799949</v>
      </c>
      <c r="AA993">
        <f t="shared" si="189"/>
        <v>925.30679295359221</v>
      </c>
      <c r="AB993">
        <f t="shared" si="190"/>
        <v>2560.3792303470473</v>
      </c>
      <c r="AC993">
        <f t="shared" si="191"/>
        <v>2298.5944334606388</v>
      </c>
      <c r="AD993">
        <f t="shared" si="192"/>
        <v>2494.8776424243119</v>
      </c>
    </row>
    <row r="994" spans="1:30" x14ac:dyDescent="0.25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 t="shared" si="181"/>
        <v>5.54259047207214E-5</v>
      </c>
      <c r="H994">
        <f t="shared" si="182"/>
        <v>2.7634843532432421E-4</v>
      </c>
      <c r="I994">
        <f t="shared" si="183"/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1522.9114290151265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 t="shared" si="184"/>
        <v>395.60320515745087</v>
      </c>
      <c r="Q994">
        <f t="shared" si="185"/>
        <v>707.14841162066114</v>
      </c>
      <c r="R994">
        <f t="shared" si="186"/>
        <v>383.88130947488673</v>
      </c>
      <c r="S994" s="2">
        <f>'C13'!W994+'C6'!W994</f>
        <v>2363.9882930849271</v>
      </c>
      <c r="T994" s="2">
        <f>'C13'!X994+'C6'!X994</f>
        <v>1915.4367029839486</v>
      </c>
      <c r="U994" s="2">
        <f>'C13'!Y994+'C6'!Y994</f>
        <v>2312.7985953229945</v>
      </c>
      <c r="V994">
        <f>'rr1'!G994</f>
        <v>316.31741333007801</v>
      </c>
      <c r="W994">
        <f>'rr2'!G994</f>
        <v>201.99235534668</v>
      </c>
      <c r="X994">
        <f>'rr3'!G994</f>
        <v>314.72830200195301</v>
      </c>
      <c r="Y994">
        <f t="shared" si="187"/>
        <v>647.34687167478171</v>
      </c>
      <c r="Z994">
        <f t="shared" si="188"/>
        <v>848.27187875327252</v>
      </c>
      <c r="AA994">
        <f t="shared" si="189"/>
        <v>634.85561375050497</v>
      </c>
      <c r="AB994">
        <f t="shared" si="190"/>
        <v>2047.670879754849</v>
      </c>
      <c r="AC994">
        <f t="shared" si="191"/>
        <v>1713.4443476372687</v>
      </c>
      <c r="AD994">
        <f t="shared" si="192"/>
        <v>1998.0702933210414</v>
      </c>
    </row>
    <row r="995" spans="1:30" x14ac:dyDescent="0.25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 t="shared" si="181"/>
        <v>-2.1291012970867608E-4</v>
      </c>
      <c r="H995">
        <f t="shared" si="182"/>
        <v>-1.5844344378592671E-4</v>
      </c>
      <c r="I995">
        <f t="shared" si="183"/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1606.2474405616867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 t="shared" si="184"/>
        <v>376.743669312154</v>
      </c>
      <c r="Q995">
        <f t="shared" si="185"/>
        <v>631.78737587580167</v>
      </c>
      <c r="R995">
        <f t="shared" si="186"/>
        <v>365.73354045271401</v>
      </c>
      <c r="S995" s="2">
        <f>'C13'!W995+'C6'!W995</f>
        <v>3140.364312808706</v>
      </c>
      <c r="T995" s="2">
        <f>'C13'!X995+'C6'!X995</f>
        <v>2800.2687077597802</v>
      </c>
      <c r="U995" s="2">
        <f>'C13'!Y995+'C6'!Y995</f>
        <v>3064.6781102478344</v>
      </c>
      <c r="V995">
        <f>'rr1'!G995</f>
        <v>346.87374877929699</v>
      </c>
      <c r="W995">
        <f>'rr2'!G995</f>
        <v>236.05097961425801</v>
      </c>
      <c r="X995">
        <f>'rr3'!G995</f>
        <v>344.885498046875</v>
      </c>
      <c r="Y995">
        <f t="shared" si="187"/>
        <v>805.3335179903753</v>
      </c>
      <c r="Z995">
        <f t="shared" si="188"/>
        <v>1086.2982785904262</v>
      </c>
      <c r="AA995">
        <f t="shared" si="189"/>
        <v>788.60741538958519</v>
      </c>
      <c r="AB995">
        <f t="shared" si="190"/>
        <v>2793.4905640294091</v>
      </c>
      <c r="AC995">
        <f t="shared" si="191"/>
        <v>2564.2177281455224</v>
      </c>
      <c r="AD995">
        <f t="shared" si="192"/>
        <v>2719.7926122009594</v>
      </c>
    </row>
    <row r="996" spans="1:30" x14ac:dyDescent="0.25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 t="shared" si="181"/>
        <v>-1.9817154142810225E-4</v>
      </c>
      <c r="H996">
        <f t="shared" si="182"/>
        <v>-2.0905688570716175E-4</v>
      </c>
      <c r="I996">
        <f t="shared" si="183"/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1544.7548977830756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 t="shared" si="184"/>
        <v>1065.4044415285889</v>
      </c>
      <c r="Q996">
        <f t="shared" si="185"/>
        <v>-27232.053762600146</v>
      </c>
      <c r="R996">
        <f t="shared" si="186"/>
        <v>989.00540475101104</v>
      </c>
      <c r="S996" s="2">
        <f>'C13'!W996+'C6'!W996</f>
        <v>2702.120275711095</v>
      </c>
      <c r="T996" s="2">
        <f>'C13'!X996+'C6'!X996</f>
        <v>2299.2504381852777</v>
      </c>
      <c r="U996" s="2">
        <f>'C13'!Y996+'C6'!Y996</f>
        <v>2640.3083934982278</v>
      </c>
      <c r="V996">
        <f>'rr1'!G996</f>
        <v>136.44467163085901</v>
      </c>
      <c r="W996">
        <f>'rr2'!G996</f>
        <v>-6.0912322998050001</v>
      </c>
      <c r="X996">
        <f>'rr3'!G996</f>
        <v>141.85006713867199</v>
      </c>
      <c r="Y996">
        <f t="shared" si="187"/>
        <v>1880.3780121377567</v>
      </c>
      <c r="Z996">
        <f t="shared" si="188"/>
        <v>-37846.884784855181</v>
      </c>
      <c r="AA996">
        <f t="shared" si="189"/>
        <v>1761.3374295530466</v>
      </c>
      <c r="AB996">
        <f t="shared" si="190"/>
        <v>2565.6756040802361</v>
      </c>
      <c r="AC996">
        <f t="shared" si="191"/>
        <v>2305.3416704850829</v>
      </c>
      <c r="AD996">
        <f t="shared" si="192"/>
        <v>2498.4583263595559</v>
      </c>
    </row>
    <row r="997" spans="1:30" x14ac:dyDescent="0.25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 t="shared" si="181"/>
        <v>1.4511807959716853E-4</v>
      </c>
      <c r="H997">
        <f t="shared" si="182"/>
        <v>1.1004283679870447E-4</v>
      </c>
      <c r="I997">
        <f t="shared" si="183"/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1127.9199779680112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 t="shared" si="184"/>
        <v>1665.4004412340023</v>
      </c>
      <c r="Q997">
        <f t="shared" si="185"/>
        <v>-1529.4084736247369</v>
      </c>
      <c r="R997">
        <f t="shared" si="186"/>
        <v>1463.5909401078643</v>
      </c>
      <c r="S997" s="2">
        <f>'C13'!W997+'C6'!W997</f>
        <v>2548.3556485154841</v>
      </c>
      <c r="T997" s="2">
        <f>'C13'!X997+'C6'!X997</f>
        <v>2124.7270249501526</v>
      </c>
      <c r="U997" s="2">
        <f>'C13'!Y997+'C6'!Y997</f>
        <v>2491.3737298611886</v>
      </c>
      <c r="V997">
        <f>'rr1'!G997</f>
        <v>65.699287414550994</v>
      </c>
      <c r="W997">
        <f>'rr2'!G997</f>
        <v>-81.625778198242003</v>
      </c>
      <c r="X997">
        <f>'rr3'!G997</f>
        <v>72.136512756347997</v>
      </c>
      <c r="Y997">
        <f t="shared" si="187"/>
        <v>3778.8177905732928</v>
      </c>
      <c r="Z997">
        <f t="shared" si="188"/>
        <v>-2703.0098234284442</v>
      </c>
      <c r="AA997">
        <f t="shared" si="189"/>
        <v>3353.693053164603</v>
      </c>
      <c r="AB997">
        <f t="shared" si="190"/>
        <v>2482.6563611009333</v>
      </c>
      <c r="AC997">
        <f t="shared" si="191"/>
        <v>2206.3528031483947</v>
      </c>
      <c r="AD997">
        <f t="shared" si="192"/>
        <v>2419.2372171048405</v>
      </c>
    </row>
    <row r="998" spans="1:30" x14ac:dyDescent="0.25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 t="shared" si="181"/>
        <v>2.5382903780675047E-4</v>
      </c>
      <c r="H998">
        <f t="shared" si="182"/>
        <v>1.5883365118877338E-4</v>
      </c>
      <c r="I998">
        <f t="shared" si="183"/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1492.6873257346961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 t="shared" si="184"/>
        <v>323.15686884644003</v>
      </c>
      <c r="Q998">
        <f t="shared" si="185"/>
        <v>518.82306270660376</v>
      </c>
      <c r="R998">
        <f t="shared" si="186"/>
        <v>313.68725081164058</v>
      </c>
      <c r="S998" s="2">
        <f>'C13'!W998+'C6'!W998</f>
        <v>2475.5782300351857</v>
      </c>
      <c r="T998" s="2">
        <f>'C13'!X998+'C6'!X998</f>
        <v>2038.4586233469163</v>
      </c>
      <c r="U998" s="2">
        <f>'C13'!Y998+'C6'!Y998</f>
        <v>2420.9924953301888</v>
      </c>
      <c r="V998">
        <f>'rr1'!G998</f>
        <v>363.10696411132801</v>
      </c>
      <c r="W998">
        <f>'rr2'!G998</f>
        <v>257.94110107421898</v>
      </c>
      <c r="X998">
        <f>'rr3'!G998</f>
        <v>360.82507324218801</v>
      </c>
      <c r="Y998">
        <f t="shared" si="187"/>
        <v>581.77657679850427</v>
      </c>
      <c r="Z998">
        <f t="shared" si="188"/>
        <v>690.28065510210331</v>
      </c>
      <c r="AA998">
        <f t="shared" si="189"/>
        <v>570.9601618247865</v>
      </c>
      <c r="AB998">
        <f t="shared" si="190"/>
        <v>2112.4712659238576</v>
      </c>
      <c r="AC998">
        <f t="shared" si="191"/>
        <v>1780.5175222726973</v>
      </c>
      <c r="AD998">
        <f t="shared" si="192"/>
        <v>2060.1674220880009</v>
      </c>
    </row>
    <row r="999" spans="1:30" x14ac:dyDescent="0.25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 t="shared" si="181"/>
        <v>-6.2677233818632624E-5</v>
      </c>
      <c r="H999">
        <f t="shared" si="182"/>
        <v>1.538452991525257E-4</v>
      </c>
      <c r="I999">
        <f t="shared" si="183"/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1087.4309301061639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 t="shared" si="184"/>
        <v>-657.50716252918812</v>
      </c>
      <c r="Q999">
        <f t="shared" si="185"/>
        <v>-386.19728814267495</v>
      </c>
      <c r="R999">
        <f t="shared" si="186"/>
        <v>-689.37825004182503</v>
      </c>
      <c r="S999" s="2">
        <f>'C13'!W999+'C6'!W999</f>
        <v>1583.013550800606</v>
      </c>
      <c r="T999" s="2">
        <f>'C13'!X999+'C6'!X999</f>
        <v>1019.8547306820328</v>
      </c>
      <c r="U999" s="2">
        <f>'C13'!Y999+'C6'!Y999</f>
        <v>1556.6309782767057</v>
      </c>
      <c r="V999">
        <f>'rr1'!G999</f>
        <v>-200.52096557617199</v>
      </c>
      <c r="W999">
        <f>'rr2'!G999</f>
        <v>-389.53082275390602</v>
      </c>
      <c r="X999">
        <f>'rr3'!G999</f>
        <v>-184.50476074218801</v>
      </c>
      <c r="Y999">
        <f t="shared" si="187"/>
        <v>-889.45039300604503</v>
      </c>
      <c r="Z999">
        <f t="shared" si="188"/>
        <v>-361.81618272768793</v>
      </c>
      <c r="AA999">
        <f t="shared" si="189"/>
        <v>-943.68065735269317</v>
      </c>
      <c r="AB999">
        <f t="shared" si="190"/>
        <v>1783.5345163767779</v>
      </c>
      <c r="AC999">
        <f t="shared" si="191"/>
        <v>1409.3855534359388</v>
      </c>
      <c r="AD999">
        <f t="shared" si="192"/>
        <v>1741.1357390188937</v>
      </c>
    </row>
    <row r="1000" spans="1:30" x14ac:dyDescent="0.25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 t="shared" si="181"/>
        <v>2.4978688295371285E-4</v>
      </c>
      <c r="H1000">
        <f t="shared" si="182"/>
        <v>2.6366938621074672E-4</v>
      </c>
      <c r="I1000">
        <f t="shared" si="183"/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1329.6116350843495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 t="shared" si="184"/>
        <v>-20978.367184934494</v>
      </c>
      <c r="Q1000">
        <f t="shared" si="185"/>
        <v>-926.14912678191536</v>
      </c>
      <c r="R1000">
        <f t="shared" si="186"/>
        <v>50666.222114251999</v>
      </c>
      <c r="S1000" s="2">
        <f>'C13'!W1000+'C6'!W1000</f>
        <v>2224.8364657030907</v>
      </c>
      <c r="T1000" s="2">
        <f>'C13'!X1000+'C6'!X1000</f>
        <v>1753.1376006387582</v>
      </c>
      <c r="U1000" s="2">
        <f>'C13'!Y1000+'C6'!Y1000</f>
        <v>2178.1487629124967</v>
      </c>
      <c r="V1000">
        <f>'rr1'!G1000</f>
        <v>-6.552207946777</v>
      </c>
      <c r="W1000">
        <f>'rr2'!G1000</f>
        <v>-169.45768737793</v>
      </c>
      <c r="X1000">
        <f>'rr3'!G1000</f>
        <v>2.6190872192380001</v>
      </c>
      <c r="Y1000">
        <f t="shared" si="187"/>
        <v>-34055.522837114426</v>
      </c>
      <c r="Z1000">
        <f t="shared" si="188"/>
        <v>-1134.5577281063997</v>
      </c>
      <c r="AA1000">
        <f t="shared" si="189"/>
        <v>83064.422586362343</v>
      </c>
      <c r="AB1000">
        <f t="shared" si="190"/>
        <v>2231.3886736498675</v>
      </c>
      <c r="AC1000">
        <f t="shared" si="191"/>
        <v>1922.5952880166881</v>
      </c>
      <c r="AD1000">
        <f t="shared" si="192"/>
        <v>2175.5296756932589</v>
      </c>
    </row>
    <row r="1001" spans="1:30" x14ac:dyDescent="0.25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 t="shared" si="181"/>
        <v>3.7201403871611601E-5</v>
      </c>
      <c r="H1001">
        <f t="shared" si="182"/>
        <v>2.8324078115571203E-4</v>
      </c>
      <c r="I1001">
        <f t="shared" si="183"/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1591.0177880248393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 t="shared" si="184"/>
        <v>423.32001496967405</v>
      </c>
      <c r="Q1001">
        <f t="shared" si="185"/>
        <v>764.98685422974665</v>
      </c>
      <c r="R1001">
        <f t="shared" si="186"/>
        <v>410.36961843130922</v>
      </c>
      <c r="S1001" s="2">
        <f>'C13'!W1001+'C6'!W1001</f>
        <v>2715.9045526119153</v>
      </c>
      <c r="T1001" s="2">
        <f>'C13'!X1001+'C6'!X1001</f>
        <v>2315.273478991985</v>
      </c>
      <c r="U1001" s="2">
        <f>'C13'!Y1001+'C6'!Y1001</f>
        <v>2653.648334262376</v>
      </c>
      <c r="V1001">
        <f>'rr1'!G1001</f>
        <v>312.998291015625</v>
      </c>
      <c r="W1001">
        <f>'rr2'!G1001</f>
        <v>197.66764831543</v>
      </c>
      <c r="X1001">
        <f>'rr3'!G1001</f>
        <v>311.73834228515602</v>
      </c>
      <c r="Y1001">
        <f t="shared" si="187"/>
        <v>767.70587270597468</v>
      </c>
      <c r="Z1001">
        <f t="shared" si="188"/>
        <v>1071.2961117933498</v>
      </c>
      <c r="AA1001">
        <f t="shared" si="189"/>
        <v>751.24220357693673</v>
      </c>
      <c r="AB1001">
        <f t="shared" si="190"/>
        <v>2402.9062615962903</v>
      </c>
      <c r="AC1001">
        <f t="shared" si="191"/>
        <v>2117.6058306765549</v>
      </c>
      <c r="AD1001">
        <f t="shared" si="192"/>
        <v>2341.9099919772198</v>
      </c>
    </row>
    <row r="1002" spans="1:30" x14ac:dyDescent="0.25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 t="shared" si="181"/>
        <v>-1.096000456347204E-5</v>
      </c>
      <c r="H1002">
        <f t="shared" si="182"/>
        <v>-1.4543597555916139E-4</v>
      </c>
      <c r="I1002">
        <f t="shared" si="183"/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1493.3951895958053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 t="shared" si="184"/>
        <v>493.63869216329908</v>
      </c>
      <c r="Q1002">
        <f t="shared" si="185"/>
        <v>1070.621534864036</v>
      </c>
      <c r="R1002">
        <f t="shared" si="186"/>
        <v>476.61194138523257</v>
      </c>
      <c r="S1002" s="2">
        <f>'C13'!W1002+'C6'!W1002</f>
        <v>2253.2226086459559</v>
      </c>
      <c r="T1002" s="2">
        <f>'C13'!X1002+'C6'!X1002</f>
        <v>1785.4542524501012</v>
      </c>
      <c r="U1002" s="2">
        <f>'C13'!Y1002+'C6'!Y1002</f>
        <v>2205.6403042876263</v>
      </c>
      <c r="V1002">
        <f>'rr1'!G1002</f>
        <v>258.94589233398398</v>
      </c>
      <c r="W1002">
        <f>'rr2'!G1002</f>
        <v>136.31202697753901</v>
      </c>
      <c r="X1002">
        <f>'rr3'!G1002</f>
        <v>258.99484252929699</v>
      </c>
      <c r="Y1002">
        <f t="shared" si="187"/>
        <v>770.15190252170055</v>
      </c>
      <c r="Z1002">
        <f t="shared" si="188"/>
        <v>1209.8288478567645</v>
      </c>
      <c r="AA1002">
        <f t="shared" si="189"/>
        <v>751.61553131627659</v>
      </c>
      <c r="AB1002">
        <f t="shared" si="190"/>
        <v>1994.276716311972</v>
      </c>
      <c r="AC1002">
        <f t="shared" si="191"/>
        <v>1649.1422254725621</v>
      </c>
      <c r="AD1002">
        <f t="shared" si="192"/>
        <v>1946.6454617583295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U1002"/>
  <sheetViews>
    <sheetView topLeftCell="U1" workbookViewId="0">
      <selection activeCell="AE2" sqref="AE2"/>
    </sheetView>
  </sheetViews>
  <sheetFormatPr defaultRowHeight="15" x14ac:dyDescent="0.25"/>
  <cols>
    <col min="5" max="5" width="12" customWidth="1"/>
    <col min="10" max="10" width="12" customWidth="1"/>
    <col min="13" max="14" width="12" customWidth="1"/>
    <col min="16" max="16" width="11" customWidth="1"/>
    <col min="17" max="17" width="9.28515625" customWidth="1"/>
    <col min="18" max="19" width="12.7109375" customWidth="1"/>
    <col min="28" max="28" width="10" customWidth="1"/>
    <col min="29" max="29" width="12" customWidth="1"/>
    <col min="30" max="30" width="9.28515625" customWidth="1"/>
    <col min="38" max="39" width="12" customWidth="1"/>
    <col min="42" max="44" width="12" customWidth="1"/>
    <col min="45" max="47" width="12.7109375" customWidth="1"/>
  </cols>
  <sheetData>
    <row r="1" spans="5:47" x14ac:dyDescent="0.25"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5:47" x14ac:dyDescent="0.25">
      <c r="E2" s="2"/>
      <c r="V2">
        <v>-5876.62841796875</v>
      </c>
      <c r="W2">
        <v>-4707.19287109375</v>
      </c>
      <c r="X2">
        <v>-4490.61376953125</v>
      </c>
      <c r="Y2">
        <f t="array" ref="Y2:AA2">TRANSPOSE(MMULT($AL$2:$AN$4,TRANSPOSE(V2:X2)))</f>
        <v>-0.29043577988414415</v>
      </c>
      <c r="Z2">
        <v>-2.6461889191045987E-2</v>
      </c>
      <c r="AA2">
        <v>-129.22684958764091</v>
      </c>
      <c r="AB2">
        <f t="array" ref="AB2:AD2">TRANSPOSE(MMULT($AS$2:$AU$4,TRANSPOSE(Y2:AA2)))</f>
        <v>191557517.56357193</v>
      </c>
      <c r="AC2">
        <v>478720893.87590027</v>
      </c>
      <c r="AD2">
        <v>-1123304.1355746984</v>
      </c>
      <c r="AE2">
        <f>MMULT(AB2:AD2,$AI$6:$AI$8)</f>
        <v>-5264.7218339426663</v>
      </c>
      <c r="AF2">
        <v>-5264.71484375</v>
      </c>
      <c r="AG2">
        <f>(AE2-AF2)/AF2*100</f>
        <v>1.3277438330028924E-4</v>
      </c>
      <c r="AH2">
        <f>AVERAGE(AG2:AG1002)</f>
        <v>6.8351652136964476E-5</v>
      </c>
      <c r="AI2" s="1">
        <v>3.5163330719100003E-5</v>
      </c>
      <c r="AJ2">
        <v>0</v>
      </c>
      <c r="AK2">
        <v>1.1227973226799999E-2</v>
      </c>
      <c r="AL2">
        <f t="array" ref="AL2:AN4">TRANSPOSE(AI2:AK4)</f>
        <v>3.5163330719100003E-5</v>
      </c>
      <c r="AM2">
        <v>1.7801257268300001E-5</v>
      </c>
      <c r="AN2">
        <v>0</v>
      </c>
      <c r="AO2">
        <f t="array" ref="AO2:AO4">MMULT(AL2:AN4,TRANSPOSE(V2:X2))</f>
        <v>-0.29043577988414415</v>
      </c>
      <c r="AP2">
        <f t="array" ref="AP2:AR4">MMULT(AL2:AN4,AI2:AK4)</f>
        <v>1.5533445875930054E-9</v>
      </c>
      <c r="AQ2">
        <v>0</v>
      </c>
      <c r="AR2">
        <v>5.2344738560358465E-7</v>
      </c>
      <c r="AS2">
        <f t="array" ref="AS2:AU4">MINVERSE(AP2:AR4)</f>
        <v>60637674266.20961</v>
      </c>
      <c r="AT2">
        <v>196652956339.55978</v>
      </c>
      <c r="AU2">
        <v>-178033563.04509202</v>
      </c>
    </row>
    <row r="3" spans="5:47" x14ac:dyDescent="0.25">
      <c r="E3" s="2"/>
      <c r="V3">
        <v>-5878.92578125</v>
      </c>
      <c r="W3">
        <v>-4703.68701171875</v>
      </c>
      <c r="X3">
        <v>-4485.892578125</v>
      </c>
      <c r="Y3">
        <f t="array" ref="Y3:AA3">TRANSPOSE(MMULT($AL$2:$AN$4,TRANSPOSE(V3:X3)))</f>
        <v>-0.29045415412430381</v>
      </c>
      <c r="Z3">
        <v>-2.6434068574476919E-2</v>
      </c>
      <c r="AA3">
        <v>-129.19658027893567</v>
      </c>
      <c r="AB3">
        <f t="array" ref="AB3:AD3">TRANSPOSE(MMULT($AS$2:$AU$4,TRANSPOSE(Y3:AA3)))</f>
        <v>190525399.9896698</v>
      </c>
      <c r="AC3">
        <v>476177699.07527161</v>
      </c>
      <c r="AD3">
        <v>-1120276.4005040675</v>
      </c>
      <c r="AE3">
        <f t="shared" ref="AE3:AE66" si="0">MMULT(AB3:AD3,$AI$6:$AI$8)</f>
        <v>-5261.5964736869537</v>
      </c>
      <c r="AF3">
        <v>-5261.6025390625</v>
      </c>
      <c r="AG3">
        <f t="shared" ref="AG3:AG66" si="1">(AE3-AF3)/AF3*100</f>
        <v>-1.1527620152384797E-4</v>
      </c>
      <c r="AI3">
        <v>1.7801257268300001E-5</v>
      </c>
      <c r="AJ3">
        <v>0</v>
      </c>
      <c r="AK3">
        <v>7.2261440742999996E-3</v>
      </c>
      <c r="AL3">
        <v>0</v>
      </c>
      <c r="AM3">
        <v>0</v>
      </c>
      <c r="AN3">
        <v>5.8927110077E-6</v>
      </c>
      <c r="AO3">
        <v>-2.6461889191045987E-2</v>
      </c>
      <c r="AP3">
        <v>0</v>
      </c>
      <c r="AQ3">
        <v>3.4724043020268747E-11</v>
      </c>
      <c r="AR3">
        <v>3.8355608904307406E-8</v>
      </c>
      <c r="AS3">
        <v>196652956339.55975</v>
      </c>
      <c r="AT3">
        <v>673403756026.15063</v>
      </c>
      <c r="AU3">
        <v>-583573084.45047069</v>
      </c>
    </row>
    <row r="4" spans="5:47" x14ac:dyDescent="0.25">
      <c r="E4" s="2"/>
      <c r="V4">
        <v>-5893.4755859375</v>
      </c>
      <c r="W4">
        <v>-4710.78515625</v>
      </c>
      <c r="X4">
        <v>-4494.24853515625</v>
      </c>
      <c r="Y4">
        <f t="array" ref="Y4:AA4">TRANSPOSE(MMULT($AL$2:$AN$4,TRANSPOSE(V4:X4)))</f>
        <v>-0.29109212961535702</v>
      </c>
      <c r="Z4">
        <v>-2.6483307814454835E-2</v>
      </c>
      <c r="AA4">
        <v>-129.46562616907121</v>
      </c>
      <c r="AB4">
        <f t="array" ref="AB4:AD4">TRANSPOSE(MMULT($AS$2:$AU$4,TRANSPOSE(Y4:AA4)))</f>
        <v>190056206.30725861</v>
      </c>
      <c r="AC4">
        <v>474567983.50759888</v>
      </c>
      <c r="AD4">
        <v>-1120102.8511110395</v>
      </c>
      <c r="AE4">
        <f t="shared" si="0"/>
        <v>-5274.346654124588</v>
      </c>
      <c r="AF4">
        <v>-5274.34765625</v>
      </c>
      <c r="AG4">
        <f t="shared" si="1"/>
        <v>-1.8999987815122904E-5</v>
      </c>
      <c r="AH4" t="s">
        <v>53</v>
      </c>
      <c r="AI4">
        <v>0</v>
      </c>
      <c r="AJ4">
        <v>5.8927110077E-6</v>
      </c>
      <c r="AK4">
        <v>6.5089920164400003E-3</v>
      </c>
      <c r="AL4">
        <v>1.1227973226799999E-2</v>
      </c>
      <c r="AM4">
        <v>7.2261440742999996E-3</v>
      </c>
      <c r="AN4">
        <v>6.5089920164400003E-3</v>
      </c>
      <c r="AO4">
        <v>-129.22684958764091</v>
      </c>
      <c r="AP4">
        <v>5.2344738560358465E-7</v>
      </c>
      <c r="AQ4">
        <v>3.8355608904307406E-8</v>
      </c>
      <c r="AR4">
        <v>2.2065151803435826E-4</v>
      </c>
      <c r="AS4">
        <v>-178033563.04509202</v>
      </c>
      <c r="AT4">
        <v>-583573084.45047069</v>
      </c>
      <c r="AU4">
        <v>528319.52011204767</v>
      </c>
    </row>
    <row r="5" spans="5:47" x14ac:dyDescent="0.25">
      <c r="E5" s="2"/>
      <c r="V5">
        <v>-5925.0751953125</v>
      </c>
      <c r="W5">
        <v>-4723.52490234375</v>
      </c>
      <c r="X5">
        <v>-4507.97412109375</v>
      </c>
      <c r="Y5">
        <f t="array" ref="Y5:AA5">TRANSPOSE(MMULT($AL$2:$AN$4,TRANSPOSE(V5:X5)))</f>
        <v>-0.29243006062815224</v>
      </c>
      <c r="Z5">
        <v>-2.6564188725795874E-2</v>
      </c>
      <c r="AA5">
        <v>-130.00182470714265</v>
      </c>
      <c r="AB5">
        <f t="array" ref="AB5:AD5">TRANSPOSE(MMULT($AS$2:$AU$4,TRANSPOSE(Y5:AA5)))</f>
        <v>188483047.26849747</v>
      </c>
      <c r="AC5">
        <v>469905419.71534729</v>
      </c>
      <c r="AD5">
        <v>-1117990.4572088122</v>
      </c>
      <c r="AE5">
        <f t="shared" si="0"/>
        <v>-5297.674569181554</v>
      </c>
      <c r="AF5">
        <v>-5297.6728515625</v>
      </c>
      <c r="AG5">
        <f t="shared" si="1"/>
        <v>3.242214274381641E-5</v>
      </c>
      <c r="AH5">
        <f>SQRT(SUMSQ(AG2:AG1002)/COUNT(AG2:AG1002))</f>
        <v>1.862816530019566E-4</v>
      </c>
      <c r="AI5" t="s">
        <v>25</v>
      </c>
    </row>
    <row r="6" spans="5:47" x14ac:dyDescent="0.25">
      <c r="E6" s="2"/>
      <c r="V6">
        <v>-5916.53125</v>
      </c>
      <c r="W6">
        <v>-4716.0888671875</v>
      </c>
      <c r="X6">
        <v>-4499.1259765625</v>
      </c>
      <c r="Y6">
        <f t="array" ref="Y6:AA6">TRANSPOSE(MMULT($AL$2:$AN$4,TRANSPOSE(V6:X6)))</f>
        <v>-0.29199725627861034</v>
      </c>
      <c r="Z6">
        <v>-2.6512049167118856E-2</v>
      </c>
      <c r="AA6">
        <v>-129.79456715442782</v>
      </c>
      <c r="AB6">
        <f t="array" ref="AB6:AD6">TRANSPOSE(MMULT($AS$2:$AU$4,TRANSPOSE(Y6:AA6)))</f>
        <v>188081894.21526337</v>
      </c>
      <c r="AC6">
        <v>469178719.90657043</v>
      </c>
      <c r="AD6">
        <v>-1115973.1899483055</v>
      </c>
      <c r="AE6">
        <f t="shared" si="0"/>
        <v>-5287.0453379114115</v>
      </c>
      <c r="AF6">
        <v>-5287.044921875</v>
      </c>
      <c r="AG6">
        <f t="shared" si="1"/>
        <v>7.8689781839802828E-6</v>
      </c>
      <c r="AI6">
        <v>0</v>
      </c>
    </row>
    <row r="7" spans="5:47" x14ac:dyDescent="0.25">
      <c r="E7" s="2"/>
      <c r="V7">
        <v>-5925.00732421875</v>
      </c>
      <c r="W7">
        <v>-4721.7568359375</v>
      </c>
      <c r="X7">
        <v>-4506.88037109375</v>
      </c>
      <c r="Y7">
        <f t="array" ref="Y7:AA7">TRANSPOSE(MMULT($AL$2:$AN$4,TRANSPOSE(V7:X7)))</f>
        <v>-0.29239620024947133</v>
      </c>
      <c r="Z7">
        <v>-2.65577435731312E-2</v>
      </c>
      <c r="AA7">
        <v>-129.98116713971666</v>
      </c>
      <c r="AB7">
        <f t="array" ref="AB7:AD7">TRANSPOSE(MMULT($AS$2:$AU$4,TRANSPOSE(Y7:AA7)))</f>
        <v>188125979.87435532</v>
      </c>
      <c r="AC7">
        <v>468849152.95823669</v>
      </c>
      <c r="AD7">
        <v>-1116866.1625825167</v>
      </c>
      <c r="AE7">
        <f t="shared" si="0"/>
        <v>-5297.5022862915057</v>
      </c>
      <c r="AF7">
        <v>-5297.49169921875</v>
      </c>
      <c r="AG7">
        <f t="shared" si="1"/>
        <v>1.9985067191816318E-4</v>
      </c>
      <c r="AI7">
        <v>8.8318688131744925E-6</v>
      </c>
    </row>
    <row r="8" spans="5:47" x14ac:dyDescent="0.25">
      <c r="E8" s="2"/>
      <c r="V8">
        <v>-5903.80029296875</v>
      </c>
      <c r="W8">
        <v>-4708.62646484375</v>
      </c>
      <c r="X8">
        <v>-4492.056640625</v>
      </c>
      <c r="Y8">
        <f t="array" ref="Y8:AA8">TRANSPOSE(MMULT($AL$2:$AN$4,TRANSPOSE(V8:X8)))</f>
        <v>-0.29141675328218919</v>
      </c>
      <c r="Z8">
        <v>-2.6470391613422822E-2</v>
      </c>
      <c r="AA8">
        <v>-129.55168566407434</v>
      </c>
      <c r="AB8">
        <f t="array" ref="AB8:AD8">TRANSPOSE(MMULT($AS$2:$AU$4,TRANSPOSE(Y8:AA8)))</f>
        <v>188233269.78567886</v>
      </c>
      <c r="AC8">
        <v>469649602.96102905</v>
      </c>
      <c r="AD8">
        <v>-1115313.4014329165</v>
      </c>
      <c r="AE8">
        <f t="shared" si="0"/>
        <v>-5277.310876514608</v>
      </c>
      <c r="AF8">
        <v>-5277.31689453125</v>
      </c>
      <c r="AG8">
        <f t="shared" si="1"/>
        <v>-1.1403553666088193E-4</v>
      </c>
      <c r="AI8">
        <v>8.4507139839947558E-3</v>
      </c>
      <c r="AL8" t="s">
        <v>78</v>
      </c>
      <c r="AM8" t="s">
        <v>79</v>
      </c>
      <c r="AN8" t="s">
        <v>32</v>
      </c>
    </row>
    <row r="9" spans="5:47" x14ac:dyDescent="0.25">
      <c r="E9" s="2"/>
      <c r="V9">
        <v>-5906.68115234375</v>
      </c>
      <c r="W9">
        <v>-4709.716796875</v>
      </c>
      <c r="X9">
        <v>-4492.08203125</v>
      </c>
      <c r="Y9">
        <f t="array" ref="Y9:AA9">TRANSPOSE(MMULT($AL$2:$AN$4,TRANSPOSE(V9:X9)))</f>
        <v>-0.2915374631741437</v>
      </c>
      <c r="Z9">
        <v>-2.6470541233038252E-2</v>
      </c>
      <c r="AA9">
        <v>-129.59207603972908</v>
      </c>
      <c r="AB9">
        <f t="array" ref="AB9:AD9">TRANSPOSE(MMULT($AS$2:$AU$4,TRANSPOSE(Y9:AA9)))</f>
        <v>188075122.02747345</v>
      </c>
      <c r="AC9">
        <v>469381627.54069519</v>
      </c>
      <c r="AD9">
        <v>-1115074.6991760582</v>
      </c>
      <c r="AE9">
        <f t="shared" si="0"/>
        <v>-5277.6603957721081</v>
      </c>
      <c r="AF9">
        <v>-5277.64306640625</v>
      </c>
      <c r="AG9">
        <f t="shared" si="1"/>
        <v>3.2835426041670013E-4</v>
      </c>
      <c r="AL9" s="1">
        <v>3.5163330719100003E-5</v>
      </c>
      <c r="AM9">
        <v>0</v>
      </c>
      <c r="AN9">
        <v>1.1227973226799999E-2</v>
      </c>
      <c r="AP9" s="1"/>
    </row>
    <row r="10" spans="5:47" x14ac:dyDescent="0.25">
      <c r="E10" s="2"/>
      <c r="V10">
        <v>-5937.99951171875</v>
      </c>
      <c r="W10">
        <v>-4725.26708984375</v>
      </c>
      <c r="X10">
        <v>-4506.87060546875</v>
      </c>
      <c r="Y10">
        <f t="array" ref="Y10:AA10">TRANSPOSE(MMULT($AL$2:$AN$4,TRANSPOSE(V10:X10)))</f>
        <v>-0.2929155357681606</v>
      </c>
      <c r="Z10">
        <v>-2.6557686027125268E-2</v>
      </c>
      <c r="AA10">
        <v>-130.152345109213</v>
      </c>
      <c r="AB10">
        <f t="array" ref="AB10:AD10">TRANSPOSE(MMULT($AS$2:$AU$4,TRANSPOSE(Y10:AA10)))</f>
        <v>187121422.27365112</v>
      </c>
      <c r="AC10">
        <v>466653895.22135925</v>
      </c>
      <c r="AD10">
        <v>-1114877.2547726333</v>
      </c>
      <c r="AE10">
        <f t="shared" si="0"/>
        <v>-5300.0828235928566</v>
      </c>
      <c r="AF10">
        <v>-5300.08984375</v>
      </c>
      <c r="AG10">
        <f t="shared" si="1"/>
        <v>-1.3245354985243814E-4</v>
      </c>
      <c r="AL10">
        <v>1.7801257268300001E-5</v>
      </c>
      <c r="AM10">
        <v>0</v>
      </c>
      <c r="AN10">
        <v>7.2261440742999996E-3</v>
      </c>
      <c r="AP10" s="1"/>
    </row>
    <row r="11" spans="5:47" x14ac:dyDescent="0.25">
      <c r="E11" s="2"/>
      <c r="V11">
        <v>-5853.53759765625</v>
      </c>
      <c r="W11">
        <v>-4690.14013671875</v>
      </c>
      <c r="X11">
        <v>-4472.22021484375</v>
      </c>
      <c r="Y11">
        <f t="array" ref="Y11:AA11">TRANSPOSE(MMULT($AL$2:$AN$4,TRANSPOSE(V11:X11)))</f>
        <v>-0.28932026962118307</v>
      </c>
      <c r="Z11">
        <v>-2.6353501288868226E-2</v>
      </c>
      <c r="AA11">
        <v>-128.7246374593179</v>
      </c>
      <c r="AB11">
        <f t="array" ref="AB11:AD11">TRANSPOSE(MMULT($AS$2:$AU$4,TRANSPOSE(Y11:AA11)))</f>
        <v>191103652.31451416</v>
      </c>
      <c r="AC11">
        <v>478000624.57472229</v>
      </c>
      <c r="AD11">
        <v>-1119826.1940639541</v>
      </c>
      <c r="AE11">
        <f t="shared" si="0"/>
        <v>-5241.692068960464</v>
      </c>
      <c r="AF11">
        <v>-5241.6884765625</v>
      </c>
      <c r="AG11">
        <f t="shared" si="1"/>
        <v>6.8535129091467679E-5</v>
      </c>
      <c r="AL11">
        <v>0</v>
      </c>
      <c r="AM11">
        <v>5.8927110077E-6</v>
      </c>
      <c r="AN11">
        <v>6.5089920164400003E-3</v>
      </c>
      <c r="AP11" s="1"/>
    </row>
    <row r="12" spans="5:47" x14ac:dyDescent="0.25">
      <c r="E12" s="2"/>
      <c r="V12">
        <v>-5921.0478515625</v>
      </c>
      <c r="W12">
        <v>-4718.55908203125</v>
      </c>
      <c r="X12">
        <v>-4501.64990234375</v>
      </c>
      <c r="Y12">
        <f t="array" ref="Y12:AA12">TRANSPOSE(MMULT($AL$2:$AN$4,TRANSPOSE(V12:X12)))</f>
        <v>-0.29220004796302051</v>
      </c>
      <c r="Z12">
        <v>-2.6526921932352645E-2</v>
      </c>
      <c r="AA12">
        <v>-129.87955777696334</v>
      </c>
      <c r="AB12">
        <f t="array" ref="AB12:AD12">TRANSPOSE(MMULT($AS$2:$AU$4,TRANSPOSE(Y12:AA12)))</f>
        <v>187991488.21535873</v>
      </c>
      <c r="AC12">
        <v>468881999.41772461</v>
      </c>
      <c r="AD12">
        <v>-1116092.3232470453</v>
      </c>
      <c r="AE12">
        <f t="shared" si="0"/>
        <v>-5290.6726957766978</v>
      </c>
      <c r="AF12">
        <v>-5290.6767578125</v>
      </c>
      <c r="AG12">
        <f t="shared" si="1"/>
        <v>-7.6777243974260269E-5</v>
      </c>
      <c r="AL12">
        <v>5.9685283707300004E-3</v>
      </c>
      <c r="AM12" s="1">
        <v>0</v>
      </c>
      <c r="AN12" s="1">
        <v>1.9857565783399998E-6</v>
      </c>
    </row>
    <row r="13" spans="5:47" x14ac:dyDescent="0.25">
      <c r="E13" s="2"/>
      <c r="V13">
        <v>-5925.876953125</v>
      </c>
      <c r="W13">
        <v>-4723.25830078125</v>
      </c>
      <c r="X13">
        <v>-4506.625</v>
      </c>
      <c r="Y13">
        <f t="array" ref="Y13:AA13">TRANSPOSE(MMULT($AL$2:$AN$4,TRANSPOSE(V13:X13)))</f>
        <v>-0.29245350726026759</v>
      </c>
      <c r="Z13">
        <v>-2.6556238745076014E-2</v>
      </c>
      <c r="AA13">
        <v>-130.00011890266629</v>
      </c>
      <c r="AB13">
        <f t="array" ref="AB13:AD13">TRANSPOSE(MMULT($AS$2:$AU$4,TRANSPOSE(Y13:AA13)))</f>
        <v>188320994.79026413</v>
      </c>
      <c r="AC13">
        <v>469652655.49101257</v>
      </c>
      <c r="AD13">
        <v>-1117554.3547195494</v>
      </c>
      <c r="AE13">
        <f t="shared" si="0"/>
        <v>-5296.2215722470737</v>
      </c>
      <c r="AF13">
        <v>-5296.21630859375</v>
      </c>
      <c r="AG13">
        <f t="shared" si="1"/>
        <v>9.9385165125681084E-5</v>
      </c>
    </row>
    <row r="14" spans="5:47" x14ac:dyDescent="0.25">
      <c r="E14" s="2"/>
      <c r="V14">
        <v>-5894.3251953125</v>
      </c>
      <c r="W14">
        <v>-4709.16845703125</v>
      </c>
      <c r="X14">
        <v>-4491.02783203125</v>
      </c>
      <c r="Y14">
        <f t="array" ref="Y14:AA14">TRANSPOSE(MMULT($AL$2:$AN$4,TRANSPOSE(V14:X14)))</f>
        <v>-0.29109322543207378</v>
      </c>
      <c r="Z14">
        <v>-2.6464329141697614E-2</v>
      </c>
      <c r="AA14">
        <v>-129.44251952797953</v>
      </c>
      <c r="AB14">
        <f t="array" ref="AB14:AD14">TRANSPOSE(MMULT($AS$2:$AU$4,TRANSPOSE(Y14:AA14)))</f>
        <v>189608212.99168396</v>
      </c>
      <c r="AC14">
        <v>473648383.61657715</v>
      </c>
      <c r="AD14">
        <v>-1118775.5120232701</v>
      </c>
      <c r="AE14">
        <f t="shared" si="0"/>
        <v>-5271.2514767321863</v>
      </c>
      <c r="AF14">
        <v>-5271.25244140625</v>
      </c>
      <c r="AG14">
        <f t="shared" si="1"/>
        <v>-1.8300661453339246E-5</v>
      </c>
    </row>
    <row r="15" spans="5:47" x14ac:dyDescent="0.25">
      <c r="E15" s="2"/>
      <c r="V15">
        <v>-5871.45458984375</v>
      </c>
      <c r="W15">
        <v>-4700.12841796875</v>
      </c>
      <c r="X15">
        <v>-4483.36572265625</v>
      </c>
      <c r="Y15">
        <f t="array" ref="Y15:AA15">TRANSPOSE(MMULT($AL$2:$AN$4,TRANSPOSE(V15:X15)))</f>
        <v>-0.29012809470716305</v>
      </c>
      <c r="Z15">
        <v>-2.641917854544135E-2</v>
      </c>
      <c r="AA15">
        <v>-129.0705317486418</v>
      </c>
      <c r="AB15">
        <f t="array" ref="AB15:AD15">TRANSPOSE(MMULT($AS$2:$AU$4,TRANSPOSE(Y15:AA15)))</f>
        <v>190784183.98269272</v>
      </c>
      <c r="AC15">
        <v>476766719.26420593</v>
      </c>
      <c r="AD15">
        <v>-1120421.4414381906</v>
      </c>
      <c r="AE15">
        <f t="shared" si="0"/>
        <v>-5257.6200241002207</v>
      </c>
      <c r="AF15">
        <v>-5257.61376953125</v>
      </c>
      <c r="AG15">
        <f t="shared" si="1"/>
        <v>1.1896212321520658E-4</v>
      </c>
    </row>
    <row r="16" spans="5:47" x14ac:dyDescent="0.25">
      <c r="E16" s="2"/>
      <c r="V16">
        <v>-5858.5478515625</v>
      </c>
      <c r="W16">
        <v>-4694.701171875</v>
      </c>
      <c r="X16">
        <v>-4477.48388671875</v>
      </c>
      <c r="Y16">
        <f t="array" ref="Y16:AA16">TRANSPOSE(MMULT($AL$2:$AN$4,TRANSPOSE(V16:X16)))</f>
        <v>-0.28957763899650135</v>
      </c>
      <c r="Z16">
        <v>-2.6384518586066958E-2</v>
      </c>
      <c r="AA16">
        <v>-128.8481123514153</v>
      </c>
      <c r="AB16">
        <f t="array" ref="AB16:AD16">TRANSPOSE(MMULT($AS$2:$AU$4,TRANSPOSE(Y16:AA16)))</f>
        <v>191380403.76277924</v>
      </c>
      <c r="AC16">
        <v>478557635.24516296</v>
      </c>
      <c r="AD16">
        <v>-1121139.1430985481</v>
      </c>
      <c r="AE16">
        <f t="shared" si="0"/>
        <v>-5247.867980558508</v>
      </c>
      <c r="AF16">
        <v>-5247.841796875</v>
      </c>
      <c r="AG16">
        <f t="shared" si="1"/>
        <v>4.9894193692241295E-4</v>
      </c>
    </row>
    <row r="17" spans="5:43" x14ac:dyDescent="0.25">
      <c r="E17" s="2"/>
      <c r="V17">
        <v>-5857.08984375</v>
      </c>
      <c r="W17">
        <v>-4694.05810546875</v>
      </c>
      <c r="X17">
        <v>-4477.048828125</v>
      </c>
      <c r="Y17">
        <f t="array" ref="Y17:AA17">TRANSPOSE(MMULT($AL$2:$AN$4,TRANSPOSE(V17:X17)))</f>
        <v>-0.28951492319506111</v>
      </c>
      <c r="Z17">
        <v>-2.6381954911502574E-2</v>
      </c>
      <c r="AA17">
        <v>-128.82426319531777</v>
      </c>
      <c r="AB17">
        <f t="array" ref="AB17:AD17">TRANSPOSE(MMULT($AS$2:$AU$4,TRANSPOSE(Y17:AA17)))</f>
        <v>191441548.04837418</v>
      </c>
      <c r="AC17">
        <v>478699545.50309753</v>
      </c>
      <c r="AD17">
        <v>-1121200.7774567232</v>
      </c>
      <c r="AE17">
        <f t="shared" si="0"/>
        <v>-5247.1355021097106</v>
      </c>
      <c r="AF17">
        <v>-5247.11083984375</v>
      </c>
      <c r="AG17">
        <f t="shared" si="1"/>
        <v>4.7001610435484916E-4</v>
      </c>
    </row>
    <row r="18" spans="5:43" x14ac:dyDescent="0.25">
      <c r="E18" s="2"/>
      <c r="V18">
        <v>-5906.4892578125</v>
      </c>
      <c r="W18">
        <v>-4718.771484375</v>
      </c>
      <c r="X18">
        <v>-4503.3330078125</v>
      </c>
      <c r="Y18">
        <f t="array" ref="Y18:AA18">TRANSPOSE(MMULT($AL$2:$AN$4,TRANSPOSE(V18:X18)))</f>
        <v>-0.29169190034494974</v>
      </c>
      <c r="Z18">
        <v>-2.653683998647547E-2</v>
      </c>
      <c r="AA18">
        <v>-129.72858444611506</v>
      </c>
      <c r="AB18">
        <f t="array" ref="AB18:AD18">TRANSPOSE(MMULT($AS$2:$AU$4,TRANSPOSE(Y18:AA18)))</f>
        <v>189975643.27898788</v>
      </c>
      <c r="AC18">
        <v>474027903.5165863</v>
      </c>
      <c r="AD18">
        <v>-1121009.5871053785</v>
      </c>
      <c r="AE18">
        <f t="shared" si="0"/>
        <v>-5286.7791363009846</v>
      </c>
      <c r="AF18">
        <v>-5286.79248046875</v>
      </c>
      <c r="AG18">
        <f t="shared" si="1"/>
        <v>-2.5240574156545063E-4</v>
      </c>
      <c r="AL18">
        <v>-1295196.87378</v>
      </c>
      <c r="AM18">
        <v>261334706.495</v>
      </c>
      <c r="AN18">
        <v>668590795.72899997</v>
      </c>
      <c r="AO18">
        <v>8.4507139839947558E-3</v>
      </c>
      <c r="AQ18">
        <f>MMULT(AL18:AN18,AO18:AO20)</f>
        <v>-5040.4321357044637</v>
      </c>
    </row>
    <row r="19" spans="5:43" x14ac:dyDescent="0.25">
      <c r="E19" s="2"/>
      <c r="V19">
        <v>-5913.41796875</v>
      </c>
      <c r="W19">
        <v>-4717.47998046875</v>
      </c>
      <c r="X19">
        <v>-4500.85986328125</v>
      </c>
      <c r="Y19">
        <f t="array" ref="Y19:AA19">TRANSPOSE(MMULT($AL$2:$AN$4,TRANSPOSE(V19:X19)))</f>
        <v>-0.29191254650580389</v>
      </c>
      <c r="Z19">
        <v>-2.6522266460472538E-2</v>
      </c>
      <c r="AA19">
        <v>-129.78094955570904</v>
      </c>
      <c r="AB19">
        <f t="array" ref="AB19:AD19">TRANSPOSE(MMULT($AS$2:$AU$4,TRANSPOSE(Y19:AA19)))</f>
        <v>188784847.26205444</v>
      </c>
      <c r="AC19">
        <v>471009919.35189819</v>
      </c>
      <c r="AD19">
        <v>-1117897.3920084387</v>
      </c>
      <c r="AE19">
        <f t="shared" si="0"/>
        <v>-5287.1333058971168</v>
      </c>
      <c r="AF19">
        <v>-5287.13134765625</v>
      </c>
      <c r="AG19">
        <f t="shared" si="1"/>
        <v>3.7037870595711344E-5</v>
      </c>
      <c r="AO19">
        <v>0</v>
      </c>
    </row>
    <row r="20" spans="5:43" x14ac:dyDescent="0.25">
      <c r="E20" s="2"/>
      <c r="V20">
        <v>-5864.54248046875</v>
      </c>
      <c r="W20">
        <v>-4699.40087890625</v>
      </c>
      <c r="X20">
        <v>-4482.2109375</v>
      </c>
      <c r="Y20">
        <f t="array" ref="Y20:AA20">TRANSPOSE(MMULT($AL$2:$AN$4,TRANSPOSE(V20:X20)))</f>
        <v>-0.289872090809219</v>
      </c>
      <c r="Z20">
        <v>-2.6412373730239587E-2</v>
      </c>
      <c r="AA20">
        <v>-128.98014898019053</v>
      </c>
      <c r="AB20">
        <f t="array" ref="AB20:AD20">TRANSPOSE(MMULT($AS$2:$AU$4,TRANSPOSE(Y20:AA20)))</f>
        <v>191554685.67861938</v>
      </c>
      <c r="AC20">
        <v>478948079.77900696</v>
      </c>
      <c r="AD20">
        <v>-1122218.8536844403</v>
      </c>
      <c r="AE20">
        <f t="shared" si="0"/>
        <v>-5253.543951003644</v>
      </c>
      <c r="AF20">
        <v>-5253.53955078125</v>
      </c>
      <c r="AG20">
        <f t="shared" si="1"/>
        <v>8.3757290707797208E-5</v>
      </c>
      <c r="AO20">
        <v>8.8318688131744925E-6</v>
      </c>
    </row>
    <row r="21" spans="5:43" x14ac:dyDescent="0.25">
      <c r="E21" s="2"/>
      <c r="V21">
        <v>-5875.0849609375</v>
      </c>
      <c r="W21">
        <v>-4703.0654296875</v>
      </c>
      <c r="X21">
        <v>-4486.28173828125</v>
      </c>
      <c r="Y21">
        <f t="array" ref="Y21:AA21">TRANSPOSE(MMULT($AL$2:$AN$4,TRANSPOSE(V21:X21)))</f>
        <v>-0.29030803314777109</v>
      </c>
      <c r="Z21">
        <v>-2.6436361782813413E-2</v>
      </c>
      <c r="AA21">
        <v>-129.1514970503363</v>
      </c>
      <c r="AB21">
        <f t="array" ref="AB21:AD21">TRANSPOSE(MMULT($AS$2:$AU$4,TRANSPOSE(Y21:AA21)))</f>
        <v>190908542.14812851</v>
      </c>
      <c r="AC21">
        <v>477059207.21578979</v>
      </c>
      <c r="AD21">
        <v>-1121134.234230876</v>
      </c>
      <c r="AE21">
        <f t="shared" si="0"/>
        <v>-5261.060416903234</v>
      </c>
      <c r="AF21">
        <v>-5261.0615234375</v>
      </c>
      <c r="AG21">
        <f t="shared" si="1"/>
        <v>-2.1032528531948958E-5</v>
      </c>
    </row>
    <row r="22" spans="5:43" x14ac:dyDescent="0.25">
      <c r="E22" s="2"/>
      <c r="V22">
        <v>-5875.0869140625</v>
      </c>
      <c r="W22">
        <v>-4706.2783203125</v>
      </c>
      <c r="X22">
        <v>-4489.7197265625</v>
      </c>
      <c r="Y22">
        <f t="array" ref="Y22:AA22">TRANSPOSE(MMULT($AL$2:$AN$4,TRANSPOSE(V22:X22)))</f>
        <v>-0.29036529531874194</v>
      </c>
      <c r="Z22">
        <v>-2.6456620854202677E-2</v>
      </c>
      <c r="AA22">
        <v>-129.19711362879801</v>
      </c>
      <c r="AB22">
        <f t="array" ref="AB22:AD22">TRANSPOSE(MMULT($AS$2:$AU$4,TRANSPOSE(Y22:AA22)))</f>
        <v>191573572.99308777</v>
      </c>
      <c r="AC22">
        <v>478776504.63578796</v>
      </c>
      <c r="AD22">
        <v>-1123217.1259685457</v>
      </c>
      <c r="AE22">
        <f t="shared" si="0"/>
        <v>-5263.4953937112787</v>
      </c>
      <c r="AF22">
        <v>-5263.50244140625</v>
      </c>
      <c r="AG22">
        <f t="shared" si="1"/>
        <v>-1.3389743901117879E-4</v>
      </c>
    </row>
    <row r="23" spans="5:43" x14ac:dyDescent="0.25">
      <c r="E23" s="2"/>
      <c r="V23">
        <v>-5916.18310546875</v>
      </c>
      <c r="W23">
        <v>-4717.8623046875</v>
      </c>
      <c r="X23">
        <v>-4501.66943359375</v>
      </c>
      <c r="Y23">
        <f t="array" ref="Y23:AA23">TRANSPOSE(MMULT($AL$2:$AN$4,TRANSPOSE(V23:X23)))</f>
        <v>-0.29201658377450668</v>
      </c>
      <c r="Z23">
        <v>-2.6527037024364514E-2</v>
      </c>
      <c r="AA23">
        <v>-129.8200286533442</v>
      </c>
      <c r="AB23">
        <f t="array" ref="AB23:AD23">TRANSPOSE(MMULT($AS$2:$AU$4,TRANSPOSE(Y23:AA23)))</f>
        <v>188495514.75071716</v>
      </c>
      <c r="AC23">
        <v>470143676.79327393</v>
      </c>
      <c r="AD23">
        <v>-1117237.5437958091</v>
      </c>
      <c r="AE23">
        <f t="shared" si="0"/>
        <v>-5289.2076580174935</v>
      </c>
      <c r="AF23">
        <v>-5289.22705078125</v>
      </c>
      <c r="AG23">
        <f t="shared" si="1"/>
        <v>-3.6664646025451791E-4</v>
      </c>
    </row>
    <row r="24" spans="5:43" x14ac:dyDescent="0.25">
      <c r="E24" s="2"/>
      <c r="V24">
        <v>-5880.80078125</v>
      </c>
      <c r="W24">
        <v>-4712.87060546875</v>
      </c>
      <c r="X24">
        <v>-4498.59765625</v>
      </c>
      <c r="Y24">
        <f t="array" ref="Y24:AA24">TRANSPOSE(MMULT($AL$2:$AN$4,TRANSPOSE(V24:X24)))</f>
        <v>-0.2906835648843934</v>
      </c>
      <c r="Z24">
        <v>-2.6508935928197797E-2</v>
      </c>
      <c r="AA24">
        <v>-129.36669195237712</v>
      </c>
      <c r="AB24">
        <f t="array" ref="AB24:AD24">TRANSPOSE(MMULT($AS$2:$AU$4,TRANSPOSE(Y24:AA24)))</f>
        <v>192177165.94200897</v>
      </c>
      <c r="AC24">
        <v>479920031.65943909</v>
      </c>
      <c r="AD24">
        <v>-1125616.3306269497</v>
      </c>
      <c r="AE24">
        <f t="shared" si="0"/>
        <v>-5273.6709054113135</v>
      </c>
      <c r="AF24">
        <v>-5273.66357421875</v>
      </c>
      <c r="AG24">
        <f t="shared" si="1"/>
        <v>1.3901517342345578E-4</v>
      </c>
      <c r="AJ24">
        <v>1.1227973226799999E-2</v>
      </c>
      <c r="AK24" s="1">
        <v>3.5163330719100003E-5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5:43" x14ac:dyDescent="0.25">
      <c r="E25" s="2"/>
      <c r="V25">
        <v>-5891.439453125</v>
      </c>
      <c r="W25">
        <v>-4711.98681640625</v>
      </c>
      <c r="X25">
        <v>-4495.96875</v>
      </c>
      <c r="Y25">
        <f t="array" ref="Y25:AA25">TRANSPOSE(MMULT($AL$2:$AN$4,TRANSPOSE(V25:X25)))</f>
        <v>-0.29104192346547358</v>
      </c>
      <c r="Z25">
        <v>-2.6493444543400208E-2</v>
      </c>
      <c r="AA25">
        <v>-129.4626447584682</v>
      </c>
      <c r="AB25">
        <f t="array" ref="AB25:AD25">TRANSPOSE(MMULT($AS$2:$AU$4,TRANSPOSE(Y25:AA25)))</f>
        <v>190576381.60277176</v>
      </c>
      <c r="AC25">
        <v>475875188.98135376</v>
      </c>
      <c r="AD25">
        <v>-1121550.5712656379</v>
      </c>
      <c r="AE25">
        <f t="shared" si="0"/>
        <v>-5275.0358558238968</v>
      </c>
      <c r="AF25">
        <v>-5275.03564453125</v>
      </c>
      <c r="AG25">
        <f t="shared" si="1"/>
        <v>4.0055207399538565E-6</v>
      </c>
      <c r="AJ25">
        <v>7.2261440742999996E-3</v>
      </c>
      <c r="AK25" s="1">
        <v>1.7801257268300001E-5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5:43" x14ac:dyDescent="0.25">
      <c r="E26" s="2"/>
      <c r="V26">
        <v>-5836.177734375</v>
      </c>
      <c r="W26">
        <v>-4693.49755859375</v>
      </c>
      <c r="X26">
        <v>-4477.4951171875</v>
      </c>
      <c r="Y26">
        <f t="array" ref="Y26:AA26">TRANSPOSE(MMULT($AL$2:$AN$4,TRANSPOSE(V26:X26)))</f>
        <v>-0.28876960533794122</v>
      </c>
      <c r="Z26">
        <v>-2.6384584763973783E-2</v>
      </c>
      <c r="AA26">
        <v>-128.58831689060503</v>
      </c>
      <c r="AB26">
        <f t="array" ref="AB26:AD26">TRANSPOSE(MMULT($AS$2:$AU$4,TRANSPOSE(Y26:AA26)))</f>
        <v>194112359.91466904</v>
      </c>
      <c r="AC26">
        <v>485805640.18057251</v>
      </c>
      <c r="AD26">
        <v>-1127702.6215645894</v>
      </c>
      <c r="AE26">
        <f t="shared" si="0"/>
        <v>-5239.3206310683545</v>
      </c>
      <c r="AF26">
        <v>-5239.31005859375</v>
      </c>
      <c r="AG26">
        <f t="shared" si="1"/>
        <v>2.0179135203395005E-4</v>
      </c>
      <c r="AJ26">
        <v>6.5089920164400003E-3</v>
      </c>
      <c r="AK26">
        <v>0</v>
      </c>
      <c r="AL26" s="1">
        <v>5.8927110077E-6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5:43" x14ac:dyDescent="0.25">
      <c r="E27" s="2"/>
      <c r="V27">
        <v>-5881.80126953125</v>
      </c>
      <c r="W27">
        <v>-4708.1650390625</v>
      </c>
      <c r="X27">
        <v>-4490.74267578125</v>
      </c>
      <c r="Y27">
        <f t="array" ref="Y27:AA27">TRANSPOSE(MMULT($AL$2:$AN$4,TRANSPOSE(V27:X27)))</f>
        <v>-0.29063498038651686</v>
      </c>
      <c r="Z27">
        <v>-2.6462648798324325E-2</v>
      </c>
      <c r="AA27">
        <v>-129.2927943020496</v>
      </c>
      <c r="AB27">
        <f t="array" ref="AB27:AD27">TRANSPOSE(MMULT($AS$2:$AU$4,TRANSPOSE(Y27:AA27)))</f>
        <v>191069455.84025574</v>
      </c>
      <c r="AC27">
        <v>477519564.17631531</v>
      </c>
      <c r="AD27">
        <v>-1122236.3538848311</v>
      </c>
      <c r="AE27">
        <f t="shared" si="0"/>
        <v>-5266.3083025923552</v>
      </c>
      <c r="AF27">
        <v>-5266.3037109375</v>
      </c>
      <c r="AG27">
        <f t="shared" si="1"/>
        <v>8.7189328743793155E-5</v>
      </c>
      <c r="AJ27">
        <v>5.9685283707300004E-3</v>
      </c>
      <c r="AK27">
        <v>0</v>
      </c>
      <c r="AL27">
        <v>0</v>
      </c>
      <c r="AM27" s="1">
        <v>1.9857565783399998E-6</v>
      </c>
      <c r="AN27">
        <v>0</v>
      </c>
      <c r="AO27">
        <v>0</v>
      </c>
      <c r="AP27">
        <v>0</v>
      </c>
      <c r="AQ27">
        <v>0</v>
      </c>
    </row>
    <row r="28" spans="5:43" x14ac:dyDescent="0.25">
      <c r="E28" s="2"/>
      <c r="V28">
        <v>-5920.1494140625</v>
      </c>
      <c r="W28">
        <v>-4717.31494140625</v>
      </c>
      <c r="X28">
        <v>-4498.46484375</v>
      </c>
      <c r="Y28">
        <f t="array" ref="Y28:AA28">TRANSPOSE(MMULT($AL$2:$AN$4,TRANSPOSE(V28:X28)))</f>
        <v>-0.29214630864073399</v>
      </c>
      <c r="Z28">
        <v>-2.6508153302517087E-2</v>
      </c>
      <c r="AA28">
        <v>-129.83974828440384</v>
      </c>
      <c r="AB28">
        <f t="array" ref="AB28:AD28">TRANSPOSE(MMULT($AS$2:$AU$4,TRANSPOSE(Y28:AA28)))</f>
        <v>187853596.47567368</v>
      </c>
      <c r="AC28">
        <v>468857113.48043823</v>
      </c>
      <c r="AD28">
        <v>-1115580.4614684582</v>
      </c>
      <c r="AE28">
        <f t="shared" si="0"/>
        <v>-5286.566887619927</v>
      </c>
      <c r="AF28">
        <v>-5286.5859375</v>
      </c>
      <c r="AG28">
        <f t="shared" si="1"/>
        <v>-3.6034371328137228E-4</v>
      </c>
      <c r="AJ28">
        <v>5.5461129965500003E-3</v>
      </c>
      <c r="AK28">
        <v>0</v>
      </c>
      <c r="AL28">
        <v>0</v>
      </c>
      <c r="AM28">
        <v>0</v>
      </c>
      <c r="AN28" s="1">
        <v>6.78117269203E-7</v>
      </c>
      <c r="AO28">
        <v>0</v>
      </c>
      <c r="AP28">
        <v>0</v>
      </c>
      <c r="AQ28">
        <v>0</v>
      </c>
    </row>
    <row r="29" spans="5:43" x14ac:dyDescent="0.25">
      <c r="E29" s="2"/>
      <c r="V29">
        <v>-5878.76513671875</v>
      </c>
      <c r="W29">
        <v>-4702.73974609375</v>
      </c>
      <c r="X29">
        <v>-4485.5625</v>
      </c>
      <c r="Y29">
        <f t="array" ref="Y29:AA29">TRANSPOSE(MMULT($AL$2:$AN$4,TRANSPOSE(V29:X29)))</f>
        <v>-0.2904316428084312</v>
      </c>
      <c r="Z29">
        <v>-2.6432123519476332E-2</v>
      </c>
      <c r="AA29">
        <v>-129.18578301267644</v>
      </c>
      <c r="AB29">
        <f t="array" ref="AB29:AD29">TRANSPOSE(MMULT($AS$2:$AU$4,TRANSPOSE(Y29:AA29)))</f>
        <v>190350658.86168671</v>
      </c>
      <c r="AC29">
        <v>475613429.26126099</v>
      </c>
      <c r="AD29">
        <v>-1119714.845495224</v>
      </c>
      <c r="AE29">
        <f t="shared" si="0"/>
        <v>-5261.8344898935138</v>
      </c>
      <c r="AF29">
        <v>-5261.82177734375</v>
      </c>
      <c r="AG29">
        <f t="shared" si="1"/>
        <v>2.4159977858916507E-4</v>
      </c>
      <c r="AJ29">
        <v>5.2065236677200002E-3</v>
      </c>
      <c r="AK29">
        <v>0</v>
      </c>
      <c r="AL29">
        <v>0</v>
      </c>
      <c r="AM29">
        <v>0</v>
      </c>
      <c r="AN29">
        <v>0</v>
      </c>
      <c r="AO29" s="1">
        <v>2.3394904739E-7</v>
      </c>
      <c r="AP29">
        <v>0</v>
      </c>
      <c r="AQ29">
        <v>0</v>
      </c>
    </row>
    <row r="30" spans="5:43" x14ac:dyDescent="0.25">
      <c r="E30" s="2"/>
      <c r="V30">
        <v>-5869.81103515625</v>
      </c>
      <c r="W30">
        <v>-4704.26318359375</v>
      </c>
      <c r="X30">
        <v>-4488.814453125</v>
      </c>
      <c r="Y30">
        <f t="array" ref="Y30:AA30">TRANSPOSE(MMULT($AL$2:$AN$4,TRANSPOSE(V30:X30)))</f>
        <v>-0.29014390587676631</v>
      </c>
      <c r="Z30">
        <v>-2.6451286339452543E-2</v>
      </c>
      <c r="AA30">
        <v>-129.11742211585431</v>
      </c>
      <c r="AB30">
        <f t="array" ref="AB30:AD30">TRANSPOSE(MMULT($AS$2:$AU$4,TRANSPOSE(Y30:AA30)))</f>
        <v>191859397.96401978</v>
      </c>
      <c r="AC30">
        <v>479399853.15890503</v>
      </c>
      <c r="AD30">
        <v>-1123642.374495402</v>
      </c>
      <c r="AE30">
        <f t="shared" si="0"/>
        <v>-5261.583715002801</v>
      </c>
      <c r="AF30">
        <v>-5261.56689453125</v>
      </c>
      <c r="AG30">
        <f t="shared" si="1"/>
        <v>3.1968559724067917E-4</v>
      </c>
      <c r="AJ30">
        <v>4.9273190204200002E-3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8.1365717652300001E-8</v>
      </c>
      <c r="AQ30">
        <v>0</v>
      </c>
    </row>
    <row r="31" spans="5:43" x14ac:dyDescent="0.25">
      <c r="E31" s="2"/>
      <c r="V31">
        <v>-5801.337890625</v>
      </c>
      <c r="W31">
        <v>-4678.16796875</v>
      </c>
      <c r="X31">
        <v>-4461.18603515625</v>
      </c>
      <c r="Y31">
        <f t="array" ref="Y31:AA31">TRANSPOSE(MMULT($AL$2:$AN$4,TRANSPOSE(V31:X31)))</f>
        <v>-0.28727163441733206</v>
      </c>
      <c r="Z31">
        <v>-2.6288480056762754E-2</v>
      </c>
      <c r="AA31">
        <v>-127.98020654820641</v>
      </c>
      <c r="AB31">
        <f t="array" ref="AB31:AD31">TRANSPOSE(MMULT($AS$2:$AU$4,TRANSPOSE(Y31:AA31)))</f>
        <v>195581056.46822357</v>
      </c>
      <c r="AC31">
        <v>490226492.8369751</v>
      </c>
      <c r="AD31">
        <v>-1129199.2780447155</v>
      </c>
      <c r="AE31">
        <f t="shared" si="0"/>
        <v>-5212.9240562104706</v>
      </c>
      <c r="AF31">
        <v>-5212.91845703125</v>
      </c>
      <c r="AG31">
        <f t="shared" si="1"/>
        <v>1.0740968359098257E-4</v>
      </c>
      <c r="AJ31">
        <v>4.6935182548100002E-3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2.8483059190800001E-8</v>
      </c>
    </row>
    <row r="32" spans="5:43" x14ac:dyDescent="0.25">
      <c r="E32" s="2"/>
      <c r="V32">
        <v>-5866.07421875</v>
      </c>
      <c r="W32">
        <v>-4703.373046875</v>
      </c>
      <c r="X32">
        <v>-4486.10888671875</v>
      </c>
      <c r="Y32">
        <f t="array" ref="Y32:AA32">TRANSPOSE(MMULT($AL$2:$AN$4,TRANSPOSE(V32:X32)))</f>
        <v>-0.28999666141290237</v>
      </c>
      <c r="Z32">
        <v>-2.6435343218508371E-2</v>
      </c>
      <c r="AA32">
        <v>-129.05142247497773</v>
      </c>
      <c r="AB32">
        <f t="array" ref="AB32:AD32">TRANSPOSE(MMULT($AS$2:$AU$4,TRANSPOSE(Y32:AA32)))</f>
        <v>192173070.44329834</v>
      </c>
      <c r="AC32">
        <v>480576455.80999756</v>
      </c>
      <c r="AD32">
        <v>-1124291.9087054357</v>
      </c>
      <c r="AE32">
        <f t="shared" si="0"/>
        <v>-5256.6811425749329</v>
      </c>
      <c r="AF32">
        <v>-5256.66455078125</v>
      </c>
      <c r="AG32">
        <f t="shared" si="1"/>
        <v>3.1563348816743481E-4</v>
      </c>
    </row>
    <row r="33" spans="5:33" x14ac:dyDescent="0.25">
      <c r="E33" s="2"/>
      <c r="V33">
        <v>-5853.19921875</v>
      </c>
      <c r="W33">
        <v>-4695.71630859375</v>
      </c>
      <c r="X33">
        <v>-4479.314453125</v>
      </c>
      <c r="Y33">
        <f t="array" ref="Y33:AA33">TRANSPOSE(MMULT($AL$2:$AN$4,TRANSPOSE(V33:X33)))</f>
        <v>-0.28940763396191332</v>
      </c>
      <c r="Z33">
        <v>-2.6395305584879392E-2</v>
      </c>
      <c r="AA33">
        <v>-128.80730871170519</v>
      </c>
      <c r="AB33">
        <f t="array" ref="AB33:AD33">TRANSPOSE(MMULT($AS$2:$AU$4,TRANSPOSE(Y33:AA33)))</f>
        <v>192303401.10445023</v>
      </c>
      <c r="AC33">
        <v>480913716.49052429</v>
      </c>
      <c r="AD33">
        <v>-1123553.3836224526</v>
      </c>
      <c r="AE33">
        <f t="shared" si="0"/>
        <v>-5247.4614362423845</v>
      </c>
      <c r="AF33">
        <v>-5247.46142578125</v>
      </c>
      <c r="AG33">
        <f t="shared" si="1"/>
        <v>1.9935610061198874E-7</v>
      </c>
    </row>
    <row r="34" spans="5:33" x14ac:dyDescent="0.25">
      <c r="E34" s="2"/>
      <c r="V34">
        <v>-5890.40185546875</v>
      </c>
      <c r="W34">
        <v>-4710.11328125</v>
      </c>
      <c r="X34">
        <v>-4493.67626953125</v>
      </c>
      <c r="Y34">
        <f t="array" ref="Y34:AA34">TRANSPOSE(MMULT($AL$2:$AN$4,TRANSPOSE(V34:X34)))</f>
        <v>-0.29097208679461589</v>
      </c>
      <c r="Z34">
        <v>-2.6479935618507068E-2</v>
      </c>
      <c r="AA34">
        <v>-129.42253446772736</v>
      </c>
      <c r="AB34">
        <f t="array" ref="AB34:AD34">TRANSPOSE(MMULT($AS$2:$AU$4,TRANSPOSE(Y34:AA34)))</f>
        <v>190326706.94392014</v>
      </c>
      <c r="AC34">
        <v>475298451.44352722</v>
      </c>
      <c r="AD34">
        <v>-1120676.2380213737</v>
      </c>
      <c r="AE34">
        <f t="shared" si="0"/>
        <v>-5272.74078592364</v>
      </c>
      <c r="AF34">
        <v>-5272.734375</v>
      </c>
      <c r="AG34">
        <f t="shared" si="1"/>
        <v>1.2158631905353106E-4</v>
      </c>
    </row>
    <row r="35" spans="5:33" x14ac:dyDescent="0.25">
      <c r="E35" s="2"/>
      <c r="V35">
        <v>-5891.3525390625</v>
      </c>
      <c r="W35">
        <v>-4718.068359375</v>
      </c>
      <c r="X35">
        <v>-4502.78076171875</v>
      </c>
      <c r="Y35">
        <f t="array" ref="Y35:AA35">TRANSPOSE(MMULT($AL$2:$AN$4,TRANSPOSE(V35:X35)))</f>
        <v>-0.29114712638852469</v>
      </c>
      <c r="Z35">
        <v>-2.653358575983987E-2</v>
      </c>
      <c r="AA35">
        <v>-129.54995432528091</v>
      </c>
      <c r="AB35">
        <f t="array" ref="AB35:AD35">TRANSPOSE(MMULT($AS$2:$AU$4,TRANSPOSE(Y35:AA35)))</f>
        <v>191847265.4066124</v>
      </c>
      <c r="AC35">
        <v>479106990.43278503</v>
      </c>
      <c r="AD35">
        <v>-1125522.9349804819</v>
      </c>
      <c r="AE35">
        <f t="shared" si="0"/>
        <v>-5280.0623189691751</v>
      </c>
      <c r="AF35">
        <v>-5280.04443359375</v>
      </c>
      <c r="AG35">
        <f t="shared" si="1"/>
        <v>3.3873532031800422E-4</v>
      </c>
    </row>
    <row r="36" spans="5:33" x14ac:dyDescent="0.25">
      <c r="E36" s="2"/>
      <c r="V36">
        <v>-5845.95947265625</v>
      </c>
      <c r="W36">
        <v>-4690.55517578125</v>
      </c>
      <c r="X36">
        <v>-4473.30419921875</v>
      </c>
      <c r="Y36">
        <f t="array" ref="Y36:AA36">TRANSPOSE(MMULT($AL$2:$AN$4,TRANSPOSE(V36:X36)))</f>
        <v>-0.28906118572270534</v>
      </c>
      <c r="Z36">
        <v>-2.6359888895526963E-2</v>
      </c>
      <c r="AA36">
        <v>-128.64960525241347</v>
      </c>
      <c r="AB36">
        <f t="array" ref="AB36:AD36">TRANSPOSE(MMULT($AS$2:$AU$4,TRANSPOSE(Y36:AA36)))</f>
        <v>192199504.48631668</v>
      </c>
      <c r="AC36">
        <v>480862024.41798401</v>
      </c>
      <c r="AD36">
        <v>-1122583.2087727562</v>
      </c>
      <c r="AE36">
        <f t="shared" si="0"/>
        <v>-5239.7193036764902</v>
      </c>
      <c r="AF36">
        <v>-5239.7060546875</v>
      </c>
      <c r="AG36">
        <f t="shared" si="1"/>
        <v>2.5285748574285576E-4</v>
      </c>
    </row>
    <row r="37" spans="5:33" x14ac:dyDescent="0.25">
      <c r="E37" s="2"/>
      <c r="V37">
        <v>-5877.494140625</v>
      </c>
      <c r="W37">
        <v>-4704.19287109375</v>
      </c>
      <c r="X37">
        <v>-4487.259765625</v>
      </c>
      <c r="Y37">
        <f t="array" ref="Y37:AA37">TRANSPOSE(MMULT($AL$2:$AN$4,TRANSPOSE(V37:X37)))</f>
        <v>-0.29041281780441197</v>
      </c>
      <c r="Z37">
        <v>-2.6442125015307759E-2</v>
      </c>
      <c r="AA37">
        <v>-129.19306028157533</v>
      </c>
      <c r="AB37">
        <f t="array" ref="AB37:AD37">TRANSPOSE(MMULT($AS$2:$AU$4,TRANSPOSE(Y37:AA37)))</f>
        <v>190820937.71170425</v>
      </c>
      <c r="AC37">
        <v>476827195.35366821</v>
      </c>
      <c r="AD37">
        <v>-1121074.4474760294</v>
      </c>
      <c r="AE37">
        <f t="shared" si="0"/>
        <v>-5262.6042744673514</v>
      </c>
      <c r="AF37">
        <v>-5262.5986328125</v>
      </c>
      <c r="AG37">
        <f t="shared" si="1"/>
        <v>1.0720283352433685E-4</v>
      </c>
    </row>
    <row r="38" spans="5:33" x14ac:dyDescent="0.25">
      <c r="E38" s="2"/>
      <c r="V38">
        <v>-5873.12841796875</v>
      </c>
      <c r="W38">
        <v>-4700.5693359375</v>
      </c>
      <c r="X38">
        <v>-4484.04345703125</v>
      </c>
      <c r="Y38">
        <f t="array" ref="Y38:AA38">TRANSPOSE(MMULT($AL$2:$AN$4,TRANSPOSE(V38:X38)))</f>
        <v>-0.29019480097328526</v>
      </c>
      <c r="Z38">
        <v>-2.6423172238253211E-2</v>
      </c>
      <c r="AA38">
        <v>-129.09692295041884</v>
      </c>
      <c r="AB38">
        <f t="array" ref="AB38:AD38">TRANSPOSE(MMULT($AS$2:$AU$4,TRANSPOSE(Y38:AA38)))</f>
        <v>190652419.33330154</v>
      </c>
      <c r="AC38">
        <v>476360562.10835266</v>
      </c>
      <c r="AD38">
        <v>-1120157.8626284897</v>
      </c>
      <c r="AE38">
        <f t="shared" si="0"/>
        <v>-5258.9797216852239</v>
      </c>
      <c r="AF38">
        <v>-5258.98681640625</v>
      </c>
      <c r="AG38">
        <f t="shared" si="1"/>
        <v>-1.3490661364552609E-4</v>
      </c>
    </row>
    <row r="39" spans="5:33" x14ac:dyDescent="0.25">
      <c r="E39" s="2"/>
      <c r="V39">
        <v>-5934.4677734375</v>
      </c>
      <c r="W39">
        <v>-4725.6337890625</v>
      </c>
      <c r="X39">
        <v>-4509.2607421875</v>
      </c>
      <c r="Y39">
        <f t="array" ref="Y39:AA39">TRANSPOSE(MMULT($AL$2:$AN$4,TRANSPOSE(V39:X39)))</f>
        <v>-0.29279787579409672</v>
      </c>
      <c r="Z39">
        <v>-2.6571770412077752E-2</v>
      </c>
      <c r="AA39">
        <v>-130.13089804855426</v>
      </c>
      <c r="AB39">
        <f t="array" ref="AB39:AD39">TRANSPOSE(MMULT($AS$2:$AU$4,TRANSPOSE(Y39:AA39)))</f>
        <v>187668016.89005661</v>
      </c>
      <c r="AC39">
        <v>467791671.89451599</v>
      </c>
      <c r="AD39">
        <v>-1116274.5104186684</v>
      </c>
      <c r="AE39">
        <f t="shared" si="0"/>
        <v>-5301.8419371040109</v>
      </c>
      <c r="AF39">
        <v>-5301.84326171875</v>
      </c>
      <c r="AG39">
        <f t="shared" si="1"/>
        <v>-2.4984041846295529E-5</v>
      </c>
    </row>
    <row r="40" spans="5:33" x14ac:dyDescent="0.25">
      <c r="E40" s="2"/>
      <c r="V40">
        <v>-5923.32373046875</v>
      </c>
      <c r="W40">
        <v>-4724.0732421875</v>
      </c>
      <c r="X40">
        <v>-4509.21240234375</v>
      </c>
      <c r="Y40">
        <f t="array" ref="Y40:AA40">TRANSPOSE(MMULT($AL$2:$AN$4,TRANSPOSE(V40:X40)))</f>
        <v>-0.2923782344292376</v>
      </c>
      <c r="Z40">
        <v>-2.6571485559348375E-2</v>
      </c>
      <c r="AA40">
        <v>-129.99418165225231</v>
      </c>
      <c r="AB40">
        <f t="array" ref="AB40:AD40">TRANSPOSE(MMULT($AS$2:$AU$4,TRANSPOSE(Y40:AA40)))</f>
        <v>188830003.25204086</v>
      </c>
      <c r="AC40">
        <v>470723198.70942688</v>
      </c>
      <c r="AD40">
        <v>-1118921.0493058413</v>
      </c>
      <c r="AE40">
        <f t="shared" si="0"/>
        <v>-5298.3162200354318</v>
      </c>
      <c r="AF40">
        <v>-5298.31884765625</v>
      </c>
      <c r="AG40">
        <f t="shared" si="1"/>
        <v>-4.9593482267774534E-5</v>
      </c>
    </row>
    <row r="41" spans="5:33" x14ac:dyDescent="0.25">
      <c r="E41" s="2"/>
      <c r="V41">
        <v>-5892.1298828125</v>
      </c>
      <c r="W41">
        <v>-4706.81103515625</v>
      </c>
      <c r="X41">
        <v>-4489.8974609375</v>
      </c>
      <c r="Y41">
        <f t="array" ref="Y41:AA41">TRANSPOSE(MMULT($AL$2:$AN$4,TRANSPOSE(V41:X41)))</f>
        <v>-0.29097406585931773</v>
      </c>
      <c r="Z41">
        <v>-2.6457668191510686E-2</v>
      </c>
      <c r="AA41">
        <v>-129.39347797146758</v>
      </c>
      <c r="AB41">
        <f t="array" ref="AB41:AD41">TRANSPOSE(MMULT($AS$2:$AU$4,TRANSPOSE(Y41:AA41)))</f>
        <v>189412624.85335541</v>
      </c>
      <c r="AC41">
        <v>472947642.34985352</v>
      </c>
      <c r="AD41">
        <v>-1117967.4549759626</v>
      </c>
      <c r="AE41">
        <f t="shared" si="0"/>
        <v>-5270.6116726823202</v>
      </c>
      <c r="AF41">
        <v>-5270.61083984375</v>
      </c>
      <c r="AG41">
        <f t="shared" si="1"/>
        <v>1.5801556888025155E-5</v>
      </c>
    </row>
    <row r="42" spans="5:33" x14ac:dyDescent="0.25">
      <c r="E42" s="2"/>
      <c r="V42">
        <v>-5896.07763671875</v>
      </c>
      <c r="W42">
        <v>-4712.78857421875</v>
      </c>
      <c r="X42">
        <v>-4496.61279296875</v>
      </c>
      <c r="Y42">
        <f t="array" ref="Y42:AA42">TRANSPOSE(MMULT($AL$2:$AN$4,TRANSPOSE(V42:X42)))</f>
        <v>-0.2912192897462037</v>
      </c>
      <c r="Z42">
        <v>-2.6497239702491595E-2</v>
      </c>
      <c r="AA42">
        <v>-129.52470784768747</v>
      </c>
      <c r="AB42">
        <f t="array" ref="AB42:AD42">TRANSPOSE(MMULT($AS$2:$AU$4,TRANSPOSE(Y42:AA42)))</f>
        <v>190124286.49824524</v>
      </c>
      <c r="AC42">
        <v>474658259.54017639</v>
      </c>
      <c r="AD42">
        <v>-1120547.8091592491</v>
      </c>
      <c r="AE42">
        <f t="shared" si="0"/>
        <v>-5277.3095612481848</v>
      </c>
      <c r="AF42">
        <v>-5277.31396484375</v>
      </c>
      <c r="AG42">
        <f t="shared" si="1"/>
        <v>-8.3443880628894033E-5</v>
      </c>
    </row>
    <row r="43" spans="5:33" x14ac:dyDescent="0.25">
      <c r="E43" s="2"/>
      <c r="V43">
        <v>-5888.1064453125</v>
      </c>
      <c r="W43">
        <v>-4711.3642578125</v>
      </c>
      <c r="X43">
        <v>-4494.89697265625</v>
      </c>
      <c r="Y43">
        <f t="array" ref="Y43:AA43">TRANSPOSE(MMULT($AL$2:$AN$4,TRANSPOSE(V43:X43)))</f>
        <v>-0.29091364148378135</v>
      </c>
      <c r="Z43">
        <v>-2.648712886924889E-2</v>
      </c>
      <c r="AA43">
        <v>-129.41374694771775</v>
      </c>
      <c r="AB43">
        <f t="array" ref="AB43:AD43">TRANSPOSE(MMULT($AS$2:$AU$4,TRANSPOSE(Y43:AA43)))</f>
        <v>190891647.14297867</v>
      </c>
      <c r="AC43">
        <v>476819772.37905884</v>
      </c>
      <c r="AD43">
        <v>-1122241.0590754598</v>
      </c>
      <c r="AE43">
        <f t="shared" si="0"/>
        <v>-5272.5285341625031</v>
      </c>
      <c r="AF43">
        <v>-5272.517578125</v>
      </c>
      <c r="AG43">
        <f t="shared" si="1"/>
        <v>2.0779518210707482E-4</v>
      </c>
    </row>
    <row r="44" spans="5:33" x14ac:dyDescent="0.25">
      <c r="E44" s="2"/>
      <c r="V44">
        <v>-5895.95654296875</v>
      </c>
      <c r="W44">
        <v>-4712.94140625</v>
      </c>
      <c r="X44">
        <v>-4496.22119140625</v>
      </c>
      <c r="Y44">
        <f t="array" ref="Y44:AA44">TRANSPOSE(MMULT($AL$2:$AN$4,TRANSPOSE(V44:X44)))</f>
        <v>-0.29121775228893154</v>
      </c>
      <c r="Z44">
        <v>-2.6494932107653617E-2</v>
      </c>
      <c r="AA44">
        <v>-129.52190366513759</v>
      </c>
      <c r="AB44">
        <f t="array" ref="AB44:AD44">TRANSPOSE(MMULT($AS$2:$AU$4,TRANSPOSE(Y44:AA44)))</f>
        <v>190172071.06764984</v>
      </c>
      <c r="AC44">
        <v>474878102.62927246</v>
      </c>
      <c r="AD44">
        <v>-1120686.6740136296</v>
      </c>
      <c r="AE44">
        <f t="shared" si="0"/>
        <v>-5276.5414430926048</v>
      </c>
      <c r="AF44">
        <v>-5276.5537109375</v>
      </c>
      <c r="AG44">
        <f t="shared" si="1"/>
        <v>-2.3249729970052258E-4</v>
      </c>
    </row>
    <row r="45" spans="5:33" x14ac:dyDescent="0.25">
      <c r="E45" s="2"/>
      <c r="V45">
        <v>-5893.2587890625</v>
      </c>
      <c r="W45">
        <v>-4707.85693359375</v>
      </c>
      <c r="X45">
        <v>-4490.6650390625</v>
      </c>
      <c r="Y45">
        <f t="array" ref="Y45:AA45">TRANSPOSE(MMULT($AL$2:$AN$4,TRANSPOSE(V45:X45)))</f>
        <v>-0.29103238027029976</v>
      </c>
      <c r="Z45">
        <v>-2.6462191307577144E-2</v>
      </c>
      <c r="AA45">
        <v>-129.4187072733022</v>
      </c>
      <c r="AB45">
        <f t="array" ref="AB45:AD45">TRANSPOSE(MMULT($AS$2:$AU$4,TRANSPOSE(Y45:AA45)))</f>
        <v>189478752.94762421</v>
      </c>
      <c r="AC45">
        <v>473157199.17512512</v>
      </c>
      <c r="AD45">
        <v>-1118275.0964557678</v>
      </c>
      <c r="AE45">
        <f t="shared" si="0"/>
        <v>-5271.3606844480619</v>
      </c>
      <c r="AF45">
        <v>-5271.3759765625</v>
      </c>
      <c r="AG45">
        <f t="shared" si="1"/>
        <v>-2.9009720623451662E-4</v>
      </c>
    </row>
    <row r="46" spans="5:33" x14ac:dyDescent="0.25">
      <c r="E46" s="2"/>
      <c r="V46">
        <v>-5978.8818359375</v>
      </c>
      <c r="W46">
        <v>-4742.01318359375</v>
      </c>
      <c r="X46">
        <v>-4526.6015625</v>
      </c>
      <c r="Y46">
        <f t="array" ref="Y46:AA46">TRANSPOSE(MMULT($AL$2:$AN$4,TRANSPOSE(V46:X46)))</f>
        <v>-0.2946511959783128</v>
      </c>
      <c r="Z46">
        <v>-2.667395485481577E-2</v>
      </c>
      <c r="AA46">
        <v>-130.86080907890286</v>
      </c>
      <c r="AB46">
        <f t="array" ref="AB46:AD46">TRANSPOSE(MMULT($AS$2:$AU$4,TRANSPOSE(Y46:AA46)))</f>
        <v>185140779.93110657</v>
      </c>
      <c r="AC46">
        <v>460475822.43237305</v>
      </c>
      <c r="AD46">
        <v>-1112315.4694060981</v>
      </c>
      <c r="AE46">
        <f t="shared" si="0"/>
        <v>-5332.9978365624538</v>
      </c>
      <c r="AF46">
        <v>-5332.98779296875</v>
      </c>
      <c r="AG46">
        <f t="shared" si="1"/>
        <v>1.8832958359767346E-4</v>
      </c>
    </row>
    <row r="47" spans="5:33" x14ac:dyDescent="0.25">
      <c r="E47" s="2"/>
      <c r="V47">
        <v>-5932.94970703125</v>
      </c>
      <c r="W47">
        <v>-4726.716796875</v>
      </c>
      <c r="X47">
        <v>-4509.92333984375</v>
      </c>
      <c r="Y47">
        <f t="array" ref="Y47:AA47">TRANSPOSE(MMULT($AL$2:$AN$4,TRANSPOSE(V47:X47)))</f>
        <v>-0.29276377442369411</v>
      </c>
      <c r="Z47">
        <v>-2.6575674908580413E-2</v>
      </c>
      <c r="AA47">
        <v>-130.12599205292972</v>
      </c>
      <c r="AB47">
        <f t="array" ref="AB47:AD47">TRANSPOSE(MMULT($AS$2:$AU$4,TRANSPOSE(Y47:AA47)))</f>
        <v>188094582.01897812</v>
      </c>
      <c r="AC47">
        <v>469005497.59020996</v>
      </c>
      <c r="AD47">
        <v>-1117475.2065748721</v>
      </c>
      <c r="AE47">
        <f t="shared" si="0"/>
        <v>-5301.2683275953414</v>
      </c>
      <c r="AF47">
        <v>-5301.26220703125</v>
      </c>
      <c r="AG47">
        <f t="shared" si="1"/>
        <v>1.1545484551289282E-4</v>
      </c>
    </row>
    <row r="48" spans="5:33" x14ac:dyDescent="0.25">
      <c r="E48" s="2"/>
      <c r="V48">
        <v>-5889.43115234375</v>
      </c>
      <c r="W48">
        <v>-4708.75146484375</v>
      </c>
      <c r="X48">
        <v>-4491.29052734375</v>
      </c>
      <c r="Y48">
        <f t="array" ref="Y48:AA48">TRANSPOSE(MMULT($AL$2:$AN$4,TRANSPOSE(V48:X48)))</f>
        <v>-0.29091371159540158</v>
      </c>
      <c r="Z48">
        <v>-2.6465877129257253E-2</v>
      </c>
      <c r="AA48">
        <v>-129.38626598062268</v>
      </c>
      <c r="AB48">
        <f t="array" ref="AB48:AD48">TRANSPOSE(MMULT($AS$2:$AU$4,TRANSPOSE(Y48:AA48)))</f>
        <v>190174078.74624634</v>
      </c>
      <c r="AC48">
        <v>475079833.52278137</v>
      </c>
      <c r="AD48">
        <v>-1120111.7889628708</v>
      </c>
      <c r="AE48">
        <f t="shared" si="0"/>
        <v>-5269.9015931679332</v>
      </c>
      <c r="AF48">
        <v>-5269.89111328125</v>
      </c>
      <c r="AG48">
        <f t="shared" si="1"/>
        <v>1.9886343869289749E-4</v>
      </c>
    </row>
    <row r="49" spans="5:33" x14ac:dyDescent="0.25">
      <c r="E49" s="2"/>
      <c r="V49">
        <v>-5875.0498046875</v>
      </c>
      <c r="W49">
        <v>-4706.53271484375</v>
      </c>
      <c r="X49">
        <v>-4490.0498046875</v>
      </c>
      <c r="Y49">
        <f t="array" ref="Y49:AA49">TRANSPOSE(MMULT($AL$2:$AN$4,TRANSPOSE(V49:X49)))</f>
        <v>-0.29036851897201449</v>
      </c>
      <c r="Z49">
        <v>-2.6458565909203268E-2</v>
      </c>
      <c r="AA49">
        <v>-129.20068373314399</v>
      </c>
      <c r="AB49">
        <f t="array" ref="AB49:AD49">TRANSPOSE(MMULT($AS$2:$AU$4,TRANSPOSE(Y49:AA49)))</f>
        <v>191631195.7370491</v>
      </c>
      <c r="AC49">
        <v>478916173.15145874</v>
      </c>
      <c r="AD49">
        <v>-1123394.2815591246</v>
      </c>
      <c r="AE49">
        <f t="shared" si="0"/>
        <v>-5263.7589509301924</v>
      </c>
      <c r="AF49">
        <v>-5263.7607421875</v>
      </c>
      <c r="AG49">
        <f t="shared" si="1"/>
        <v>-3.402999101389113E-5</v>
      </c>
    </row>
    <row r="50" spans="5:33" x14ac:dyDescent="0.25">
      <c r="E50" s="2"/>
      <c r="V50">
        <v>-5958.67626953125</v>
      </c>
      <c r="W50">
        <v>-4742.4150390625</v>
      </c>
      <c r="X50">
        <v>-4527.0458984375</v>
      </c>
      <c r="Y50">
        <f t="array" ref="Y50:AA50">TRANSPOSE(MMULT($AL$2:$AN$4,TRANSPOSE(V50:X50)))</f>
        <v>-0.29394785449698696</v>
      </c>
      <c r="Z50">
        <v>-2.6676573198085793E-2</v>
      </c>
      <c r="AA50">
        <v>-130.63973756484521</v>
      </c>
      <c r="AB50">
        <f t="array" ref="AB50:AD50">TRANSPOSE(MMULT($AS$2:$AU$4,TRANSPOSE(Y50:AA50)))</f>
        <v>187916717.29343796</v>
      </c>
      <c r="AC50">
        <v>468015416.51597595</v>
      </c>
      <c r="AD50">
        <v>-1119209.4684883058</v>
      </c>
      <c r="AE50">
        <f t="shared" si="0"/>
        <v>-5324.6683451611461</v>
      </c>
      <c r="AF50">
        <v>-5324.65087890625</v>
      </c>
      <c r="AG50">
        <f t="shared" si="1"/>
        <v>3.2802629305384349E-4</v>
      </c>
    </row>
    <row r="51" spans="5:33" x14ac:dyDescent="0.25">
      <c r="E51" s="2"/>
      <c r="V51">
        <v>-5856.220703125</v>
      </c>
      <c r="W51">
        <v>-4697.4228515625</v>
      </c>
      <c r="X51">
        <v>-4481.4609375</v>
      </c>
      <c r="Y51">
        <f t="array" ref="Y51:AA51">TRANSPOSE(MMULT($AL$2:$AN$4,TRANSPOSE(V51:X51)))</f>
        <v>-0.28954425802668021</v>
      </c>
      <c r="Z51">
        <v>-2.6407954196983812E-2</v>
      </c>
      <c r="AA51">
        <v>-128.86753703239435</v>
      </c>
      <c r="AB51">
        <f t="array" ref="AB51:AD51">TRANSPOSE(MMULT($AS$2:$AU$4,TRANSPOSE(Y51:AA51)))</f>
        <v>192254111.13277817</v>
      </c>
      <c r="AC51">
        <v>480676194.22322083</v>
      </c>
      <c r="AD51">
        <v>-1123668.1224781573</v>
      </c>
      <c r="AE51">
        <f t="shared" si="0"/>
        <v>-5250.5288269998264</v>
      </c>
      <c r="AF51">
        <v>-5250.5400390625</v>
      </c>
      <c r="AG51">
        <f t="shared" si="1"/>
        <v>-2.1354113272552725E-4</v>
      </c>
    </row>
    <row r="52" spans="5:33" x14ac:dyDescent="0.25">
      <c r="E52" s="2"/>
      <c r="V52">
        <v>-5910.90087890625</v>
      </c>
      <c r="W52">
        <v>-4719.9677734375</v>
      </c>
      <c r="X52">
        <v>-4502.17822265625</v>
      </c>
      <c r="Y52">
        <f t="array" ref="Y52:AA52">TRANSPOSE(MMULT($AL$2:$AN$4,TRANSPOSE(V52:X52)))</f>
        <v>-0.29186832308584543</v>
      </c>
      <c r="Z52">
        <v>-2.6530035171273707E-2</v>
      </c>
      <c r="AA52">
        <v>-129.77924607939988</v>
      </c>
      <c r="AB52">
        <f t="array" ref="AB52:AD52">TRANSPOSE(MMULT($AS$2:$AU$4,TRANSPOSE(Y52:AA52)))</f>
        <v>189635436.69355774</v>
      </c>
      <c r="AC52">
        <v>473481003.66917419</v>
      </c>
      <c r="AD52">
        <v>-1120337.0547230691</v>
      </c>
      <c r="AE52">
        <f t="shared" si="0"/>
        <v>-5285.9259051994004</v>
      </c>
      <c r="AF52">
        <v>-5285.93359375</v>
      </c>
      <c r="AG52">
        <f t="shared" si="1"/>
        <v>-1.4545303044833689E-4</v>
      </c>
    </row>
    <row r="53" spans="5:33" x14ac:dyDescent="0.25">
      <c r="E53" s="2"/>
      <c r="V53">
        <v>-5865.3544921875</v>
      </c>
      <c r="W53">
        <v>-4700.99267578125</v>
      </c>
      <c r="X53">
        <v>-4484.95654296875</v>
      </c>
      <c r="Y53">
        <f t="array" ref="Y53:AA53">TRANSPOSE(MMULT($AL$2:$AN$4,TRANSPOSE(V53:X53)))</f>
        <v>-0.28992897983152399</v>
      </c>
      <c r="Z53">
        <v>-2.6428552789808091E-2</v>
      </c>
      <c r="AA53">
        <v>-129.01863990366067</v>
      </c>
      <c r="AB53">
        <f t="array" ref="AB53:AD53">TRANSPOSE(MMULT($AS$2:$AU$4,TRANSPOSE(Y53:AA53)))</f>
        <v>191776084.03010559</v>
      </c>
      <c r="AC53">
        <v>479327912.80987549</v>
      </c>
      <c r="AD53">
        <v>-1122984.5408658534</v>
      </c>
      <c r="AE53">
        <f t="shared" si="0"/>
        <v>-5256.6599188754371</v>
      </c>
      <c r="AF53">
        <v>-5256.6416015625</v>
      </c>
      <c r="AG53">
        <f t="shared" si="1"/>
        <v>3.4846037309634861E-4</v>
      </c>
    </row>
    <row r="54" spans="5:33" x14ac:dyDescent="0.25">
      <c r="E54" s="2"/>
      <c r="V54">
        <v>-5860.072265625</v>
      </c>
      <c r="W54">
        <v>-4698.04541015625</v>
      </c>
      <c r="X54">
        <v>-4481.06494140625</v>
      </c>
      <c r="Y54">
        <f t="array" ref="Y54:AA54">TRANSPOSE(MMULT($AL$2:$AN$4,TRANSPOSE(V54:X54)))</f>
        <v>-0.28969077411834493</v>
      </c>
      <c r="Z54">
        <v>-2.6405620706443166E-2</v>
      </c>
      <c r="AA54">
        <v>-128.91270343570608</v>
      </c>
      <c r="AB54">
        <f t="array" ref="AB54:AD54">TRANSPOSE(MMULT($AS$2:$AU$4,TRANSPOSE(Y54:AA54)))</f>
        <v>191869739.61657715</v>
      </c>
      <c r="AC54">
        <v>479792650.23492432</v>
      </c>
      <c r="AD54">
        <v>-1122807.3954308331</v>
      </c>
      <c r="AE54">
        <f t="shared" si="0"/>
        <v>-5251.0584134999053</v>
      </c>
      <c r="AF54">
        <v>-5251.06640625</v>
      </c>
      <c r="AG54">
        <f t="shared" si="1"/>
        <v>-1.5221194089564601E-4</v>
      </c>
    </row>
    <row r="55" spans="5:33" x14ac:dyDescent="0.25">
      <c r="E55" s="2"/>
      <c r="V55">
        <v>-5864.38134765625</v>
      </c>
      <c r="W55">
        <v>-4696.970703125</v>
      </c>
      <c r="X55">
        <v>-4480.7548828125</v>
      </c>
      <c r="Y55">
        <f t="array" ref="Y55:AA55">TRANSPOSE(MMULT($AL$2:$AN$4,TRANSPOSE(V55:X55)))</f>
        <v>-0.28982316465855418</v>
      </c>
      <c r="Z55">
        <v>-2.6403793620754741E-2</v>
      </c>
      <c r="AA55">
        <v>-128.95130153662819</v>
      </c>
      <c r="AB55">
        <f t="array" ref="AB55:AD55">TRANSPOSE(MMULT($AS$2:$AU$4,TRANSPOSE(Y55:AA55)))</f>
        <v>191072944.39949799</v>
      </c>
      <c r="AC55">
        <v>477512838.28556824</v>
      </c>
      <c r="AD55">
        <v>-1120695.8040310666</v>
      </c>
      <c r="AE55">
        <f t="shared" si="0"/>
        <v>-5253.3489585848365</v>
      </c>
      <c r="AF55">
        <v>-5253.341796875</v>
      </c>
      <c r="AG55">
        <f t="shared" si="1"/>
        <v>1.3632674425962071E-4</v>
      </c>
    </row>
    <row r="56" spans="5:33" x14ac:dyDescent="0.25">
      <c r="E56" s="2"/>
      <c r="V56">
        <v>-5931.0107421875</v>
      </c>
      <c r="W56">
        <v>-4726.44873046875</v>
      </c>
      <c r="X56">
        <v>-4510.54150390625</v>
      </c>
      <c r="Y56">
        <f t="array" ref="Y56:AA56">TRANSPOSE(MMULT($AL$2:$AN$4,TRANSPOSE(V56:X56)))</f>
        <v>-0.29269082204257796</v>
      </c>
      <c r="Z56">
        <v>-2.6579317570756072E-2</v>
      </c>
      <c r="AA56">
        <v>-130.10630794605103</v>
      </c>
      <c r="AB56">
        <f t="array" ref="AB56:AD56">TRANSPOSE(MMULT($AS$2:$AU$4,TRANSPOSE(Y56:AA56)))</f>
        <v>188297472.77327728</v>
      </c>
      <c r="AC56">
        <v>469411701.65184021</v>
      </c>
      <c r="AD56">
        <v>-1117937.9214161634</v>
      </c>
      <c r="AE56">
        <f t="shared" si="0"/>
        <v>-5301.5910573915453</v>
      </c>
      <c r="AF56">
        <v>-5301.5888671875</v>
      </c>
      <c r="AG56">
        <f t="shared" si="1"/>
        <v>4.131221979220302E-5</v>
      </c>
    </row>
    <row r="57" spans="5:33" x14ac:dyDescent="0.25">
      <c r="E57" s="2"/>
      <c r="V57">
        <v>-5811.41259765625</v>
      </c>
      <c r="W57">
        <v>-4677.15087890625</v>
      </c>
      <c r="X57">
        <v>-4459.9326171875</v>
      </c>
      <c r="Y57">
        <f t="array" ref="Y57:AA57">TRANSPOSE(MMULT($AL$2:$AN$4,TRANSPOSE(V57:X57)))</f>
        <v>-0.2876077891945964</v>
      </c>
      <c r="Z57">
        <v>-2.6281094026901052E-2</v>
      </c>
      <c r="AA57">
        <v>-128.07781696372183</v>
      </c>
      <c r="AB57">
        <f t="array" ref="AB57:AD57">TRANSPOSE(MMULT($AS$2:$AU$4,TRANSPOSE(Y57:AA57)))</f>
        <v>194027827.25387192</v>
      </c>
      <c r="AC57">
        <v>486057253.60809326</v>
      </c>
      <c r="AD57">
        <v>-1125232.2214249969</v>
      </c>
      <c r="AE57">
        <f t="shared" si="0"/>
        <v>-5216.221769279141</v>
      </c>
      <c r="AF57">
        <v>-5216.224609375</v>
      </c>
      <c r="AG57">
        <f t="shared" si="1"/>
        <v>-5.4447345958296843E-5</v>
      </c>
    </row>
    <row r="58" spans="5:33" x14ac:dyDescent="0.25">
      <c r="E58" s="2"/>
      <c r="V58">
        <v>-5889.5537109375</v>
      </c>
      <c r="W58">
        <v>-4712.40234375</v>
      </c>
      <c r="X58">
        <v>-4496.50048828125</v>
      </c>
      <c r="Y58">
        <f t="array" ref="Y58:AA58">TRANSPOSE(MMULT($AL$2:$AN$4,TRANSPOSE(V58:X58)))</f>
        <v>-0.29098301139843163</v>
      </c>
      <c r="Z58">
        <v>-2.6496577923423349E-2</v>
      </c>
      <c r="AA58">
        <v>-129.44793543635456</v>
      </c>
      <c r="AB58">
        <f t="array" ref="AB58:AD58">TRANSPOSE(MMULT($AS$2:$AU$4,TRANSPOSE(Y58:AA58)))</f>
        <v>190913730.86365891</v>
      </c>
      <c r="AC58">
        <v>476766426.77656555</v>
      </c>
      <c r="AD58">
        <v>-1122439.1182223558</v>
      </c>
      <c r="AE58">
        <f t="shared" si="0"/>
        <v>-5274.6734167278164</v>
      </c>
      <c r="AF58">
        <v>-5274.66455078125</v>
      </c>
      <c r="AG58">
        <f t="shared" si="1"/>
        <v>1.6808550536335251E-4</v>
      </c>
    </row>
    <row r="59" spans="5:33" x14ac:dyDescent="0.25">
      <c r="E59" s="2"/>
      <c r="V59">
        <v>-5835.04248046875</v>
      </c>
      <c r="W59">
        <v>-4692.029296875</v>
      </c>
      <c r="X59">
        <v>-4475.26416015625</v>
      </c>
      <c r="Y59">
        <f t="array" ref="Y59:AA59">TRANSPOSE(MMULT($AL$2:$AN$4,TRANSPOSE(V59:X59)))</f>
        <v>-0.2887035491247929</v>
      </c>
      <c r="Z59">
        <v>-2.6371438378918029E-2</v>
      </c>
      <c r="AA59">
        <v>-128.55043913791616</v>
      </c>
      <c r="AB59">
        <f t="array" ref="AB59:AD59">TRANSPOSE(MMULT($AS$2:$AU$4,TRANSPOSE(Y59:AA59)))</f>
        <v>193959619.26586533</v>
      </c>
      <c r="AC59">
        <v>485544177.8868103</v>
      </c>
      <c r="AD59">
        <v>-1127123.1649055034</v>
      </c>
      <c r="AE59">
        <f t="shared" si="0"/>
        <v>-5236.7330092543971</v>
      </c>
      <c r="AF59">
        <v>-5236.72998046875</v>
      </c>
      <c r="AG59">
        <f t="shared" si="1"/>
        <v>5.7837346175406017E-5</v>
      </c>
    </row>
    <row r="60" spans="5:33" x14ac:dyDescent="0.25">
      <c r="E60" s="2"/>
      <c r="V60">
        <v>-5920.6357421875</v>
      </c>
      <c r="W60">
        <v>-4721.06787109375</v>
      </c>
      <c r="X60">
        <v>-4504.31787109375</v>
      </c>
      <c r="Y60">
        <f t="array" ref="Y60:AA60">TRANSPOSE(MMULT($AL$2:$AN$4,TRANSPOSE(V60:X60)))</f>
        <v>-0.29223021642430841</v>
      </c>
      <c r="Z60">
        <v>-2.6542643501173972E-2</v>
      </c>
      <c r="AA60">
        <v>-129.91042528244586</v>
      </c>
      <c r="AB60">
        <f t="array" ref="AB60:AD60">TRANSPOSE(MMULT($AS$2:$AU$4,TRANSPOSE(Y60:AA60)))</f>
        <v>188565901.88302612</v>
      </c>
      <c r="AC60">
        <v>470375764.20605469</v>
      </c>
      <c r="AD60">
        <v>-1117854.5458664894</v>
      </c>
      <c r="AE60">
        <f t="shared" si="0"/>
        <v>-5292.372000461477</v>
      </c>
      <c r="AF60">
        <v>-5292.3681640625</v>
      </c>
      <c r="AG60">
        <f t="shared" si="1"/>
        <v>7.2489268661453493E-5</v>
      </c>
    </row>
    <row r="61" spans="5:33" x14ac:dyDescent="0.25">
      <c r="E61" s="2"/>
      <c r="V61">
        <v>-5900.45166015625</v>
      </c>
      <c r="W61">
        <v>-4715.2783203125</v>
      </c>
      <c r="X61">
        <v>-4499.244140625</v>
      </c>
      <c r="Y61">
        <f t="array" ref="Y61:AA61">TRANSPOSE(MMULT($AL$2:$AN$4,TRANSPOSE(V61:X61)))</f>
        <v>-0.29141741558965717</v>
      </c>
      <c r="Z61">
        <v>-2.6512745473790664E-2</v>
      </c>
      <c r="AA61">
        <v>-129.60893795060599</v>
      </c>
      <c r="AB61">
        <f t="array" ref="AB61:AD61">TRANSPOSE(MMULT($AS$2:$AU$4,TRANSPOSE(Y61:AA61)))</f>
        <v>190056925.71115112</v>
      </c>
      <c r="AC61">
        <v>474409003.02864075</v>
      </c>
      <c r="AD61">
        <v>-1120726.4160870314</v>
      </c>
      <c r="AE61">
        <f t="shared" si="0"/>
        <v>-5281.0203181211455</v>
      </c>
      <c r="AF61">
        <v>-5281.00927734375</v>
      </c>
      <c r="AG61">
        <f t="shared" si="1"/>
        <v>2.0906566937557312E-4</v>
      </c>
    </row>
    <row r="62" spans="5:33" x14ac:dyDescent="0.25">
      <c r="E62" s="2"/>
      <c r="V62">
        <v>-5791.822265625</v>
      </c>
      <c r="W62">
        <v>-4669.87255859375</v>
      </c>
      <c r="X62">
        <v>-4452.68310546875</v>
      </c>
      <c r="Y62">
        <f t="array" ref="Y62:AA62">TRANSPOSE(MMULT($AL$2:$AN$4,TRANSPOSE(V62:X62)))</f>
        <v>-0.28678936461812066</v>
      </c>
      <c r="Z62">
        <v>-2.6238374749395523E-2</v>
      </c>
      <c r="AA62">
        <v>-127.75807603507337</v>
      </c>
      <c r="AB62">
        <f t="array" ref="AB62:AD62">TRANSPOSE(MMULT($AS$2:$AU$4,TRANSPOSE(Y62:AA62)))</f>
        <v>195131445.56919098</v>
      </c>
      <c r="AC62">
        <v>489177988.08351135</v>
      </c>
      <c r="AD62">
        <v>-1126943.7114143074</v>
      </c>
      <c r="AE62">
        <f t="shared" si="0"/>
        <v>-5203.1231641776303</v>
      </c>
      <c r="AF62">
        <v>-5203.10302734375</v>
      </c>
      <c r="AG62">
        <f t="shared" si="1"/>
        <v>3.8701585908428688E-4</v>
      </c>
    </row>
    <row r="63" spans="5:33" x14ac:dyDescent="0.25">
      <c r="E63" s="2"/>
      <c r="V63">
        <v>-5812.818359375</v>
      </c>
      <c r="W63">
        <v>-4677.25048828125</v>
      </c>
      <c r="X63">
        <v>-4461.60693359375</v>
      </c>
      <c r="Y63">
        <f t="array" ref="Y63:AA63">TRANSPOSE(MMULT($AL$2:$AN$4,TRANSPOSE(V63:X63)))</f>
        <v>-0.28765899363093572</v>
      </c>
      <c r="Z63">
        <v>-2.6290960289618533E-2</v>
      </c>
      <c r="AA63">
        <v>-128.10521872247941</v>
      </c>
      <c r="AB63">
        <f t="array" ref="AB63:AD63">TRANSPOSE(MMULT($AS$2:$AU$4,TRANSPOSE(Y63:AA63)))</f>
        <v>193861112.3360405</v>
      </c>
      <c r="AC63">
        <v>485334700.32991028</v>
      </c>
      <c r="AD63">
        <v>-1124835.3118507788</v>
      </c>
      <c r="AE63">
        <f t="shared" si="0"/>
        <v>-5219.2490957533555</v>
      </c>
      <c r="AF63">
        <v>-5219.25244140625</v>
      </c>
      <c r="AG63">
        <f t="shared" si="1"/>
        <v>-6.4102147425424235E-5</v>
      </c>
    </row>
    <row r="64" spans="5:33" x14ac:dyDescent="0.25">
      <c r="E64" s="2"/>
      <c r="V64">
        <v>-5854.6728515625</v>
      </c>
      <c r="W64">
        <v>-4694.990234375</v>
      </c>
      <c r="X64">
        <v>-4478.79052734375</v>
      </c>
      <c r="Y64">
        <f t="array" ref="Y64:AA64">TRANSPOSE(MMULT($AL$2:$AN$4,TRANSPOSE(V64:X64)))</f>
        <v>-0.289446526765894</v>
      </c>
      <c r="Z64">
        <v>-2.6392218241661002E-2</v>
      </c>
      <c r="AA64">
        <v>-128.81519767582941</v>
      </c>
      <c r="AB64">
        <f t="array" ref="AB64:AD64">TRANSPOSE(MMULT($AS$2:$AU$4,TRANSPOSE(Y64:AA64)))</f>
        <v>191956667.48826981</v>
      </c>
      <c r="AC64">
        <v>479948147.25389099</v>
      </c>
      <c r="AD64">
        <v>-1122598.7432979643</v>
      </c>
      <c r="AE64">
        <f t="shared" si="0"/>
        <v>-5247.921824730528</v>
      </c>
      <c r="AF64">
        <v>-5247.9326171875</v>
      </c>
      <c r="AG64">
        <f t="shared" si="1"/>
        <v>-2.0565159195577742E-4</v>
      </c>
    </row>
    <row r="65" spans="5:33" x14ac:dyDescent="0.25">
      <c r="E65" s="2"/>
      <c r="V65">
        <v>-5826.14990234375</v>
      </c>
      <c r="W65">
        <v>-4680.1298828125</v>
      </c>
      <c r="X65">
        <v>-4461.6142578125</v>
      </c>
      <c r="Y65">
        <f t="array" ref="Y65:AA65">TRANSPOSE(MMULT($AL$2:$AN$4,TRANSPOSE(V65:X65)))</f>
        <v>-0.28817903192816952</v>
      </c>
      <c r="Z65">
        <v>-2.6291003449122986E-2</v>
      </c>
      <c r="AA65">
        <v>-128.27575952301541</v>
      </c>
      <c r="AB65">
        <f t="array" ref="AB65:AD65">TRANSPOSE(MMULT($AS$2:$AU$4,TRANSPOSE(Y65:AA65)))</f>
        <v>192680698.382267</v>
      </c>
      <c r="AC65">
        <v>482561588.9901123</v>
      </c>
      <c r="AD65">
        <v>-1122325.8880479112</v>
      </c>
      <c r="AE65">
        <f t="shared" si="0"/>
        <v>-5222.5344284881166</v>
      </c>
      <c r="AF65">
        <v>-5222.5166015625</v>
      </c>
      <c r="AG65">
        <f t="shared" si="1"/>
        <v>3.4134741881552548E-4</v>
      </c>
    </row>
    <row r="66" spans="5:33" x14ac:dyDescent="0.25">
      <c r="E66" s="2"/>
      <c r="V66">
        <v>-5882.59619140625</v>
      </c>
      <c r="W66">
        <v>-4701.12939453125</v>
      </c>
      <c r="X66">
        <v>-4483.427734375</v>
      </c>
      <c r="Y66">
        <f t="array" ref="Y66:AA66">TRANSPOSE(MMULT($AL$2:$AN$4,TRANSPOSE(V66:X66)))</f>
        <v>-0.29053768916895428</v>
      </c>
      <c r="Z66">
        <v>-2.6419543962579034E-2</v>
      </c>
      <c r="AA66">
        <v>-129.2032661873271</v>
      </c>
      <c r="AB66">
        <f t="array" ref="AB66:AD66">TRANSPOSE(MMULT($AS$2:$AU$4,TRANSPOSE(Y66:AA66)))</f>
        <v>189506653.12486649</v>
      </c>
      <c r="AC66">
        <v>473432929.97601318</v>
      </c>
      <c r="AD66">
        <v>-1117412.8273443878</v>
      </c>
      <c r="AE66">
        <f t="shared" si="0"/>
        <v>-5261.6386765493608</v>
      </c>
      <c r="AF66">
        <v>-5261.646484375</v>
      </c>
      <c r="AG66">
        <f t="shared" si="1"/>
        <v>-1.4839130037400751E-4</v>
      </c>
    </row>
    <row r="67" spans="5:33" x14ac:dyDescent="0.25">
      <c r="E67" s="2"/>
      <c r="V67">
        <v>-5853.0810546875</v>
      </c>
      <c r="W67">
        <v>-4695.86376953125</v>
      </c>
      <c r="X67">
        <v>-4479.24267578125</v>
      </c>
      <c r="Y67">
        <f t="array" ref="Y67:AA67">TRANSPOSE(MMULT($AL$2:$AN$4,TRANSPOSE(V67:X67)))</f>
        <v>-0.28940610390999</v>
      </c>
      <c r="Z67">
        <v>-2.6394882621735775E-2</v>
      </c>
      <c r="AA67">
        <v>-128.80658034459736</v>
      </c>
      <c r="AB67">
        <f t="array" ref="AB67:AD67">TRANSPOSE(MMULT($AS$2:$AU$4,TRANSPOSE(Y67:AA67)))</f>
        <v>192349683.05578995</v>
      </c>
      <c r="AC67">
        <v>481074375.25445557</v>
      </c>
      <c r="AD67">
        <v>-1123687.8035634607</v>
      </c>
      <c r="AE67">
        <f t="shared" ref="AE67:AE130" si="2">MMULT(AB67:AD67,$AI$6:$AI$8)</f>
        <v>-5247.1784635908598</v>
      </c>
      <c r="AF67">
        <v>-5247.173828125</v>
      </c>
      <c r="AG67">
        <f t="shared" ref="AG67:AG130" si="3">(AE67-AF67)/AF67*100</f>
        <v>8.8342144011806754E-5</v>
      </c>
    </row>
    <row r="68" spans="5:33" x14ac:dyDescent="0.25">
      <c r="E68" s="2"/>
      <c r="V68">
        <v>-5907.6748046875</v>
      </c>
      <c r="W68">
        <v>-4714.5751953125</v>
      </c>
      <c r="X68">
        <v>-4497.8037109375</v>
      </c>
      <c r="Y68">
        <f t="array" ref="Y68:AA68">TRANSPOSE(MMULT($AL$2:$AN$4,TRANSPOSE(V68:X68)))</f>
        <v>-0.29165888890062464</v>
      </c>
      <c r="Z68">
        <v>-2.6504257437915315E-2</v>
      </c>
      <c r="AA68">
        <v>-129.67558259612775</v>
      </c>
      <c r="AB68">
        <f t="array" ref="AB68:AD68">TRANSPOSE(MMULT($AS$2:$AU$4,TRANSPOSE(Y68:AA68)))</f>
        <v>188948726.78524017</v>
      </c>
      <c r="AC68">
        <v>471530459.13877869</v>
      </c>
      <c r="AD68">
        <v>-1117899.1185719967</v>
      </c>
      <c r="AE68">
        <f t="shared" si="2"/>
        <v>-5282.5505574821545</v>
      </c>
      <c r="AF68">
        <v>-5282.55126953125</v>
      </c>
      <c r="AG68">
        <f t="shared" si="3"/>
        <v>-1.3479265209631229E-5</v>
      </c>
    </row>
    <row r="69" spans="5:33" x14ac:dyDescent="0.25">
      <c r="E69" s="2"/>
      <c r="V69">
        <v>-5854.357421875</v>
      </c>
      <c r="W69">
        <v>-4693.09228515625</v>
      </c>
      <c r="X69">
        <v>-4476.61572265625</v>
      </c>
      <c r="Y69">
        <f t="array" ref="Y69:AA69">TRANSPOSE(MMULT($AL$2:$AN$4,TRANSPOSE(V69:X69)))</f>
        <v>-0.28940164932514867</v>
      </c>
      <c r="Z69">
        <v>-2.6379402746139376E-2</v>
      </c>
      <c r="AA69">
        <v>-128.78378539889457</v>
      </c>
      <c r="AB69">
        <f t="array" ref="AB69:AD69">TRANSPOSE(MMULT($AS$2:$AU$4,TRANSPOSE(Y69:AA69)))</f>
        <v>191605696.61729813</v>
      </c>
      <c r="AC69">
        <v>479072072.12854004</v>
      </c>
      <c r="AD69">
        <v>-1121471.4931486771</v>
      </c>
      <c r="AE69">
        <f t="shared" si="2"/>
        <v>-5246.1331367080711</v>
      </c>
      <c r="AF69">
        <v>-5246.11669921875</v>
      </c>
      <c r="AG69">
        <f t="shared" si="3"/>
        <v>3.1332679510453853E-4</v>
      </c>
    </row>
    <row r="70" spans="5:33" x14ac:dyDescent="0.25">
      <c r="E70" s="2"/>
      <c r="V70">
        <v>-5920.08349609375</v>
      </c>
      <c r="W70">
        <v>-4722.9970703125</v>
      </c>
      <c r="X70">
        <v>-4506.38916015625</v>
      </c>
      <c r="Y70">
        <f t="array" ref="Y70:AA70">TRANSPOSE(MMULT($AL$2:$AN$4,TRANSPOSE(V70:X70)))</f>
        <v>-0.29224513978389033</v>
      </c>
      <c r="Z70">
        <v>-2.6554849009032693E-2</v>
      </c>
      <c r="AA70">
        <v>-129.93164735356487</v>
      </c>
      <c r="AB70">
        <f t="array" ref="AB70:AD70">TRANSPOSE(MMULT($AS$2:$AU$4,TRANSPOSE(Y70:AA70)))</f>
        <v>189038975.79820633</v>
      </c>
      <c r="AC70">
        <v>471606436.09085083</v>
      </c>
      <c r="AD70">
        <v>-1119286.9155485034</v>
      </c>
      <c r="AE70">
        <f t="shared" si="2"/>
        <v>-5293.6074143249398</v>
      </c>
      <c r="AF70">
        <v>-5293.58837890625</v>
      </c>
      <c r="AG70">
        <f t="shared" si="3"/>
        <v>3.5959385821598673E-4</v>
      </c>
    </row>
    <row r="71" spans="5:33" x14ac:dyDescent="0.25">
      <c r="E71" s="2"/>
      <c r="V71">
        <v>-5888.60205078125</v>
      </c>
      <c r="W71">
        <v>-4708.8046875</v>
      </c>
      <c r="X71">
        <v>-4492.826171875</v>
      </c>
      <c r="Y71">
        <f t="array" ref="Y71:AA71">TRANSPOSE(MMULT($AL$2:$AN$4,TRANSPOSE(V71:X71)))</f>
        <v>-0.29088550505315608</v>
      </c>
      <c r="Z71">
        <v>-2.6474926238690466E-2</v>
      </c>
      <c r="AA71">
        <v>-129.3873369430527</v>
      </c>
      <c r="AB71">
        <f t="array" ref="AB71:AD71">TRANSPOSE(MMULT($AS$2:$AU$4,TRANSPOSE(Y71:AA71)))</f>
        <v>190295591.00212479</v>
      </c>
      <c r="AC71">
        <v>475158014.01106262</v>
      </c>
      <c r="AD71">
        <v>-1120418.4938336164</v>
      </c>
      <c r="AE71">
        <f t="shared" si="2"/>
        <v>-5271.8029884918515</v>
      </c>
      <c r="AF71">
        <v>-5271.8037109375</v>
      </c>
      <c r="AG71">
        <f t="shared" si="3"/>
        <v>-1.3703955764433352E-5</v>
      </c>
    </row>
    <row r="72" spans="5:33" x14ac:dyDescent="0.25">
      <c r="E72" s="2"/>
      <c r="V72">
        <v>-5900.32470703125</v>
      </c>
      <c r="W72">
        <v>-4712.431640625</v>
      </c>
      <c r="X72">
        <v>-4496.716796875</v>
      </c>
      <c r="Y72">
        <f t="array" ref="Y72:AA72">TRANSPOSE(MMULT($AL$2:$AN$4,TRANSPOSE(V72:X72)))</f>
        <v>-0.29136227701745931</v>
      </c>
      <c r="Z72">
        <v>-2.6497852567454797E-2</v>
      </c>
      <c r="AA72">
        <v>-129.57049154647061</v>
      </c>
      <c r="AB72">
        <f t="array" ref="AB72:AD72">TRANSPOSE(MMULT($AS$2:$AU$4,TRANSPOSE(Y72:AA72)))</f>
        <v>189484384.2365303</v>
      </c>
      <c r="AC72">
        <v>472844818.67710876</v>
      </c>
      <c r="AD72">
        <v>-1118922.0460606664</v>
      </c>
      <c r="AE72">
        <f t="shared" si="2"/>
        <v>-5279.5867740993945</v>
      </c>
      <c r="AF72">
        <v>-5279.57373046875</v>
      </c>
      <c r="AG72">
        <f t="shared" si="3"/>
        <v>2.4705840490843385E-4</v>
      </c>
    </row>
    <row r="73" spans="5:33" x14ac:dyDescent="0.25">
      <c r="E73" s="2"/>
      <c r="V73">
        <v>-5904.01904296875</v>
      </c>
      <c r="W73">
        <v>-4712.8525390625</v>
      </c>
      <c r="X73">
        <v>-4496.83203125</v>
      </c>
      <c r="Y73">
        <f t="array" ref="Y73:AA73">TRANSPOSE(MMULT($AL$2:$AN$4,TRANSPOSE(V73:X73)))</f>
        <v>-0.29149967469518689</v>
      </c>
      <c r="Z73">
        <v>-2.6498531610324824E-2</v>
      </c>
      <c r="AA73">
        <v>-129.61576298384458</v>
      </c>
      <c r="AB73">
        <f t="array" ref="AB73:AD73">TRANSPOSE(MMULT($AS$2:$AU$4,TRANSPOSE(Y73:AA73)))</f>
        <v>189079208.12154007</v>
      </c>
      <c r="AC73">
        <v>471787081.48443604</v>
      </c>
      <c r="AD73">
        <v>-1117982.1608667523</v>
      </c>
      <c r="AE73">
        <f t="shared" si="2"/>
        <v>-5280.9858692723346</v>
      </c>
      <c r="AF73">
        <v>-5280.96826171875</v>
      </c>
      <c r="AG73">
        <f t="shared" si="3"/>
        <v>3.3341525099241586E-4</v>
      </c>
    </row>
    <row r="74" spans="5:33" x14ac:dyDescent="0.25">
      <c r="E74" s="2"/>
      <c r="V74">
        <v>-5874.208984375</v>
      </c>
      <c r="W74">
        <v>-4702.8935546875</v>
      </c>
      <c r="X74">
        <v>-4486.52392578125</v>
      </c>
      <c r="Y74">
        <f t="array" ref="Y74:AA74">TRANSPOSE(MMULT($AL$2:$AN$4,TRANSPOSE(V74:X74)))</f>
        <v>-0.29027417130310873</v>
      </c>
      <c r="Z74">
        <v>-2.6437788923760589E-2</v>
      </c>
      <c r="AA74">
        <v>-129.14199601193647</v>
      </c>
      <c r="AB74">
        <f t="array" ref="AB74:AD74">TRANSPOSE(MMULT($AS$2:$AU$4,TRANSPOSE(Y74:AA74)))</f>
        <v>190989690.44948578</v>
      </c>
      <c r="AC74">
        <v>477212646.71707153</v>
      </c>
      <c r="AD74">
        <v>-1121310.3539949507</v>
      </c>
      <c r="AE74">
        <f t="shared" si="2"/>
        <v>-5261.1935971102785</v>
      </c>
      <c r="AF74">
        <v>-5261.18310546875</v>
      </c>
      <c r="AG74">
        <f t="shared" si="3"/>
        <v>1.9941601191479234E-4</v>
      </c>
    </row>
    <row r="75" spans="5:33" x14ac:dyDescent="0.25">
      <c r="E75" s="2"/>
      <c r="V75">
        <v>-5923.20556640625</v>
      </c>
      <c r="W75">
        <v>-4721.96923828125</v>
      </c>
      <c r="X75">
        <v>-4505.73974609375</v>
      </c>
      <c r="Y75">
        <f t="array" ref="Y75:AA75">TRANSPOSE(MMULT($AL$2:$AN$4,TRANSPOSE(V75:X75)))</f>
        <v>-0.29233662547240014</v>
      </c>
      <c r="Z75">
        <v>-2.6551022199638043E-2</v>
      </c>
      <c r="AA75">
        <v>-129.95504758215566</v>
      </c>
      <c r="AB75">
        <f t="array" ref="AB75:AD75">TRANSPOSE(MMULT($AS$2:$AU$4,TRANSPOSE(Y75:AA75)))</f>
        <v>188410075.87122726</v>
      </c>
      <c r="AC75">
        <v>469848236.37815857</v>
      </c>
      <c r="AD75">
        <v>-1117595.4129570872</v>
      </c>
      <c r="AE75">
        <f t="shared" si="2"/>
        <v>-5294.8411989315546</v>
      </c>
      <c r="AF75">
        <v>-5294.84716796875</v>
      </c>
      <c r="AG75">
        <f t="shared" si="3"/>
        <v>-1.1273294593916308E-4</v>
      </c>
    </row>
    <row r="76" spans="5:33" x14ac:dyDescent="0.25">
      <c r="E76" s="2"/>
      <c r="V76">
        <v>-5870.90869140625</v>
      </c>
      <c r="W76">
        <v>-4698.96142578125</v>
      </c>
      <c r="X76">
        <v>-4482.53076171875</v>
      </c>
      <c r="Y76">
        <f t="array" ref="Y76:AA76">TRANSPOSE(MMULT($AL$2:$AN$4,TRANSPOSE(V76:X76)))</f>
        <v>-0.2900881251717064</v>
      </c>
      <c r="Z76">
        <v>-2.6414258361933944E-2</v>
      </c>
      <c r="AA76">
        <v>-129.05053480784431</v>
      </c>
      <c r="AB76">
        <f t="array" ref="AB76:AD76">TRANSPOSE(MMULT($AS$2:$AU$4,TRANSPOSE(Y76:AA76)))</f>
        <v>190615285.66656876</v>
      </c>
      <c r="AC76">
        <v>476270440.20874023</v>
      </c>
      <c r="AD76">
        <v>-1119843.8727484494</v>
      </c>
      <c r="AE76">
        <f t="shared" si="2"/>
        <v>-5257.1222278097048</v>
      </c>
      <c r="AF76">
        <v>-5257.11962890625</v>
      </c>
      <c r="AG76">
        <f t="shared" si="3"/>
        <v>4.9435881970269722E-5</v>
      </c>
    </row>
    <row r="77" spans="5:33" x14ac:dyDescent="0.25">
      <c r="E77" s="2"/>
      <c r="V77">
        <v>-5920.396484375</v>
      </c>
      <c r="W77">
        <v>-4722.5966796875</v>
      </c>
      <c r="X77">
        <v>-4507.72412109375</v>
      </c>
      <c r="Y77">
        <f t="array" ref="Y77:AA77">TRANSPOSE(MMULT($AL$2:$AN$4,TRANSPOSE(V77:X77)))</f>
        <v>-0.29224901803781167</v>
      </c>
      <c r="Z77">
        <v>-2.6562715548043948E-2</v>
      </c>
      <c r="AA77">
        <v>-129.94095754734926</v>
      </c>
      <c r="AB77">
        <f t="array" ref="AB77:AD77">TRANSPOSE(MMULT($AS$2:$AU$4,TRANSPOSE(Y77:AA77)))</f>
        <v>188914356.31955719</v>
      </c>
      <c r="AC77">
        <v>470979587.57826233</v>
      </c>
      <c r="AD77">
        <v>-1118924.5128620714</v>
      </c>
      <c r="AE77">
        <f t="shared" si="2"/>
        <v>-5296.0810967037878</v>
      </c>
      <c r="AF77">
        <v>-5296.06982421875</v>
      </c>
      <c r="AG77">
        <f t="shared" si="3"/>
        <v>2.1284623148770632E-4</v>
      </c>
    </row>
    <row r="78" spans="5:33" x14ac:dyDescent="0.25">
      <c r="E78" s="2"/>
      <c r="V78">
        <v>-5843.0048828125</v>
      </c>
      <c r="W78">
        <v>-4689.18701171875</v>
      </c>
      <c r="X78">
        <v>-4470.84912109375</v>
      </c>
      <c r="Y78">
        <f t="array" ref="Y78:AA78">TRANSPOSE(MMULT($AL$2:$AN$4,TRANSPOSE(V78:X78)))</f>
        <v>-0.28893293746242843</v>
      </c>
      <c r="Z78">
        <v>-2.6345421829635011E-2</v>
      </c>
      <c r="AA78">
        <v>-128.59056456220338</v>
      </c>
      <c r="AB78">
        <f t="array" ref="AB78:AD78">TRANSPOSE(MMULT($AS$2:$AU$4,TRANSPOSE(Y78:AA78)))</f>
        <v>192309947.5526619</v>
      </c>
      <c r="AC78">
        <v>481370042.76316833</v>
      </c>
      <c r="AD78">
        <v>-1122665.9446508288</v>
      </c>
      <c r="AE78">
        <f t="shared" si="2"/>
        <v>-5235.9317295389437</v>
      </c>
      <c r="AF78">
        <v>-5235.9306640625</v>
      </c>
      <c r="AG78">
        <f t="shared" si="3"/>
        <v>2.0349323016072641E-5</v>
      </c>
    </row>
    <row r="79" spans="5:33" x14ac:dyDescent="0.25">
      <c r="E79" s="2"/>
      <c r="V79">
        <v>-5864.9365234375</v>
      </c>
      <c r="W79">
        <v>-4702.1630859375</v>
      </c>
      <c r="X79">
        <v>-4487.2353515625</v>
      </c>
      <c r="Y79">
        <f t="array" ref="Y79:AA79">TRANSPOSE(MMULT($AL$2:$AN$4,TRANSPOSE(V79:X79)))</f>
        <v>-0.28993511743043832</v>
      </c>
      <c r="Z79">
        <v>-2.6441981150292924E-2</v>
      </c>
      <c r="AA79">
        <v>-129.03723726108481</v>
      </c>
      <c r="AB79">
        <f t="array" ref="AB79:AD79">TRANSPOSE(MMULT($AS$2:$AU$4,TRANSPOSE(Y79:AA79)))</f>
        <v>192074141.32366943</v>
      </c>
      <c r="AC79">
        <v>479931144.6854248</v>
      </c>
      <c r="AD79">
        <v>-1123880.7594650164</v>
      </c>
      <c r="AE79">
        <f t="shared" si="2"/>
        <v>-5258.9059411353219</v>
      </c>
      <c r="AF79">
        <v>-5258.89453125</v>
      </c>
      <c r="AG79">
        <f t="shared" si="3"/>
        <v>2.1696357008266497E-4</v>
      </c>
    </row>
    <row r="80" spans="5:33" x14ac:dyDescent="0.25">
      <c r="E80" s="2"/>
      <c r="V80">
        <v>-5797.751953125</v>
      </c>
      <c r="W80">
        <v>-4677.29052734375</v>
      </c>
      <c r="X80">
        <v>-4461.78076171875</v>
      </c>
      <c r="Y80">
        <f t="array" ref="Y80:AA80">TRANSPOSE(MMULT($AL$2:$AN$4,TRANSPOSE(V80:X80)))</f>
        <v>-0.28712992135087101</v>
      </c>
      <c r="Z80">
        <v>-2.6291984608524169E-2</v>
      </c>
      <c r="AA80">
        <v>-127.93747429039239</v>
      </c>
      <c r="AB80">
        <f t="array" ref="AB80:AD80">TRANSPOSE(MMULT($AS$2:$AU$4,TRANSPOSE(Y80:AA80)))</f>
        <v>195877250.65143204</v>
      </c>
      <c r="AC80">
        <v>490797412.49110413</v>
      </c>
      <c r="AD80">
        <v>-1129807.5121741816</v>
      </c>
      <c r="AE80">
        <f t="shared" si="2"/>
        <v>-5213.0217813857616</v>
      </c>
      <c r="AF80">
        <v>-5213.0078125</v>
      </c>
      <c r="AG80">
        <f t="shared" si="3"/>
        <v>2.6796211062923695E-4</v>
      </c>
    </row>
    <row r="81" spans="5:33" x14ac:dyDescent="0.25">
      <c r="E81" s="2"/>
      <c r="V81">
        <v>-5882.15869140625</v>
      </c>
      <c r="W81">
        <v>-4711.7158203125</v>
      </c>
      <c r="X81">
        <v>-4497.06591796875</v>
      </c>
      <c r="Y81">
        <f t="array" ref="Y81:AA81">TRANSPOSE(MMULT($AL$2:$AN$4,TRANSPOSE(V81:X81)))</f>
        <v>-0.29071075690064846</v>
      </c>
      <c r="Z81">
        <v>-2.6499909837166959E-2</v>
      </c>
      <c r="AA81">
        <v>-129.36362381509804</v>
      </c>
      <c r="AB81">
        <f t="array" ref="AB81:AD81">TRANSPOSE(MMULT($AS$2:$AU$4,TRANSPOSE(Y81:AA81)))</f>
        <v>191757081.39138794</v>
      </c>
      <c r="AC81">
        <v>478860362.54098511</v>
      </c>
      <c r="AD81">
        <v>-1124421.6660551429</v>
      </c>
      <c r="AE81">
        <f t="shared" si="2"/>
        <v>-5272.93399544772</v>
      </c>
      <c r="AF81">
        <v>-5272.93994140625</v>
      </c>
      <c r="AG81">
        <f t="shared" si="3"/>
        <v>-1.1276363084094172E-4</v>
      </c>
    </row>
    <row r="82" spans="5:33" x14ac:dyDescent="0.25">
      <c r="E82" s="2"/>
      <c r="V82">
        <v>-5874.705078125</v>
      </c>
      <c r="W82">
        <v>-4701.5703125</v>
      </c>
      <c r="X82">
        <v>-4484.6455078125</v>
      </c>
      <c r="Y82">
        <f t="array" ref="Y82:AA82">TRANSPOSE(MMULT($AL$2:$AN$4,TRANSPOSE(V82:X82)))</f>
        <v>-0.29026806023709972</v>
      </c>
      <c r="Z82">
        <v>-2.6426719949519076E-2</v>
      </c>
      <c r="AA82">
        <v>-129.12577759302525</v>
      </c>
      <c r="AB82">
        <f t="array" ref="AB82:AD82">TRANSPOSE(MMULT($AS$2:$AU$4,TRANSPOSE(Y82:AA82)))</f>
        <v>190649574.88207626</v>
      </c>
      <c r="AC82">
        <v>476403661.99479675</v>
      </c>
      <c r="AD82">
        <v>-1120289.3769941926</v>
      </c>
      <c r="AE82">
        <f t="shared" si="2"/>
        <v>-5259.7104594316279</v>
      </c>
      <c r="AF82">
        <v>-5259.7119140625</v>
      </c>
      <c r="AG82">
        <f t="shared" si="3"/>
        <v>-2.7656094019419516E-5</v>
      </c>
    </row>
    <row r="83" spans="5:33" x14ac:dyDescent="0.25">
      <c r="E83" s="2"/>
      <c r="V83">
        <v>-5887.154296875</v>
      </c>
      <c r="W83">
        <v>-4707.9267578125</v>
      </c>
      <c r="X83">
        <v>-4491.244140625</v>
      </c>
      <c r="Y83">
        <f t="array" ref="Y83:AA83">TRANSPOSE(MMULT($AL$2:$AN$4,TRANSPOSE(V83:X83)))</f>
        <v>-0.2908189689515201</v>
      </c>
      <c r="Z83">
        <v>-2.6465603785729066E-2</v>
      </c>
      <c r="AA83">
        <v>-129.35444012576932</v>
      </c>
      <c r="AB83">
        <f t="array" ref="AB83:AD83">TRANSPOSE(MMULT($AS$2:$AU$4,TRANSPOSE(Y83:AA83)))</f>
        <v>190306735.80146408</v>
      </c>
      <c r="AC83">
        <v>475322612.80999756</v>
      </c>
      <c r="AD83">
        <v>-1120324.454987973</v>
      </c>
      <c r="AE83">
        <f t="shared" si="2"/>
        <v>-5269.554578104935</v>
      </c>
      <c r="AF83">
        <v>-5269.54150390625</v>
      </c>
      <c r="AG83">
        <f t="shared" si="3"/>
        <v>2.4810884733136786E-4</v>
      </c>
    </row>
    <row r="84" spans="5:33" x14ac:dyDescent="0.25">
      <c r="E84" s="2"/>
      <c r="V84">
        <v>-5883.818359375</v>
      </c>
      <c r="W84">
        <v>-4706.35595703125</v>
      </c>
      <c r="X84">
        <v>-4490.826171875</v>
      </c>
      <c r="Y84">
        <f t="array" ref="Y84:AA84">TRANSPOSE(MMULT($AL$2:$AN$4,TRANSPOSE(V84:X84)))</f>
        <v>-0.29067370404912507</v>
      </c>
      <c r="Z84">
        <v>-2.6463140816675064E-2</v>
      </c>
      <c r="AA84">
        <v>-129.30291292081887</v>
      </c>
      <c r="AB84">
        <f t="array" ref="AB84:AD84">TRANSPOSE(MMULT($AS$2:$AU$4,TRANSPOSE(Y84:AA84)))</f>
        <v>190426039.88996506</v>
      </c>
      <c r="AC84">
        <v>475478068.0042572</v>
      </c>
      <c r="AD84">
        <v>-1120400.9774023741</v>
      </c>
      <c r="AE84">
        <f t="shared" si="2"/>
        <v>-5268.8282872603768</v>
      </c>
      <c r="AF84">
        <v>-5268.81884765625</v>
      </c>
      <c r="AG84">
        <f t="shared" si="3"/>
        <v>1.7915977754638223E-4</v>
      </c>
    </row>
    <row r="85" spans="5:33" x14ac:dyDescent="0.25">
      <c r="E85" s="2"/>
      <c r="V85">
        <v>-5859.5361328125</v>
      </c>
      <c r="W85">
        <v>-4700.576171875</v>
      </c>
      <c r="X85">
        <v>-4486.3701171875</v>
      </c>
      <c r="Y85">
        <f t="array" ref="Y85:AA85">TRANSPOSE(MMULT($AL$2:$AN$4,TRANSPOSE(V85:X85)))</f>
        <v>-0.28971697264338986</v>
      </c>
      <c r="Z85">
        <v>-2.6436882574167122E-2</v>
      </c>
      <c r="AA85">
        <v>-128.95950274644468</v>
      </c>
      <c r="AB85">
        <f t="array" ref="AB85:AD85">TRANSPOSE(MMULT($AS$2:$AU$4,TRANSPOSE(Y85:AA85)))</f>
        <v>192465231.3188858</v>
      </c>
      <c r="AC85">
        <v>480899591.80525208</v>
      </c>
      <c r="AD85">
        <v>-1124624.5834881961</v>
      </c>
      <c r="AE85">
        <f t="shared" si="2"/>
        <v>-5256.6385872948276</v>
      </c>
      <c r="AF85">
        <v>-5256.6328125</v>
      </c>
      <c r="AG85">
        <f t="shared" si="3"/>
        <v>1.0985729902796217E-4</v>
      </c>
    </row>
    <row r="86" spans="5:33" x14ac:dyDescent="0.25">
      <c r="E86" s="2"/>
      <c r="V86">
        <v>-5975.75634765625</v>
      </c>
      <c r="W86">
        <v>-4741.41064453125</v>
      </c>
      <c r="X86">
        <v>-4525.46435546875</v>
      </c>
      <c r="Y86">
        <f t="array" ref="Y86:AA86">TRANSPOSE(MMULT($AL$2:$AN$4,TRANSPOSE(V86:X86)))</f>
        <v>-0.29453056744735473</v>
      </c>
      <c r="Z86">
        <v>-2.666725362242469E-2</v>
      </c>
      <c r="AA86">
        <v>-130.81396007459685</v>
      </c>
      <c r="AB86">
        <f t="array" ref="AB86:AD86">TRANSPOSE(MMULT($AS$2:$AU$4,TRANSPOSE(Y86:AA86)))</f>
        <v>185432535.49766541</v>
      </c>
      <c r="AC86">
        <v>461370596.78004456</v>
      </c>
      <c r="AD86">
        <v>-1112950.8119608462</v>
      </c>
      <c r="AE86">
        <f t="shared" si="2"/>
        <v>-5330.4644051184605</v>
      </c>
      <c r="AF86">
        <v>-5330.47314453125</v>
      </c>
      <c r="AG86">
        <f t="shared" si="3"/>
        <v>-1.6395191482158832E-4</v>
      </c>
    </row>
    <row r="87" spans="5:33" x14ac:dyDescent="0.25">
      <c r="E87" s="2"/>
      <c r="V87">
        <v>-5948.58447265625</v>
      </c>
      <c r="W87">
        <v>-4739.12744140625</v>
      </c>
      <c r="X87">
        <v>-4523.61669921875</v>
      </c>
      <c r="Y87">
        <f t="array" ref="Y87:AA87">TRANSPOSE(MMULT($AL$2:$AN$4,TRANSPOSE(V87:X87)))</f>
        <v>-0.29353446993424781</v>
      </c>
      <c r="Z87">
        <v>-2.6656365918101867E-2</v>
      </c>
      <c r="AA87">
        <v>-130.48034985506237</v>
      </c>
      <c r="AB87">
        <f t="array" ref="AB87:AD87">TRANSPOSE(MMULT($AS$2:$AU$4,TRANSPOSE(Y87:AA87)))</f>
        <v>188580855.22567749</v>
      </c>
      <c r="AC87">
        <v>469901993.70256042</v>
      </c>
      <c r="AD87">
        <v>-1120390.5814649612</v>
      </c>
      <c r="AE87">
        <f t="shared" si="2"/>
        <v>-5317.9875908918029</v>
      </c>
      <c r="AF87">
        <v>-5317.9609375</v>
      </c>
      <c r="AG87">
        <f t="shared" si="3"/>
        <v>5.0119570482343601E-4</v>
      </c>
    </row>
    <row r="88" spans="5:33" x14ac:dyDescent="0.25">
      <c r="E88" s="2"/>
      <c r="V88">
        <v>-5883.48095703125</v>
      </c>
      <c r="W88">
        <v>-4715.1875</v>
      </c>
      <c r="X88">
        <v>-4500.3515625</v>
      </c>
      <c r="Y88">
        <f t="array" ref="Y88:AA88">TRANSPOSE(MMULT($AL$2:$AN$4,TRANSPOSE(V88:X88)))</f>
        <v>-0.29081905242738915</v>
      </c>
      <c r="Z88">
        <v>-2.6519271190863645E-2</v>
      </c>
      <c r="AA88">
        <v>-129.42494326975873</v>
      </c>
      <c r="AB88">
        <f t="array" ref="AB88:AD88">TRANSPOSE(MMULT($AS$2:$AU$4,TRANSPOSE(Y88:AA88)))</f>
        <v>192299746.07043457</v>
      </c>
      <c r="AC88">
        <v>480310102.04112244</v>
      </c>
      <c r="AD88">
        <v>-1126238.9275316149</v>
      </c>
      <c r="AE88">
        <f t="shared" si="2"/>
        <v>-5275.4872433410274</v>
      </c>
      <c r="AF88">
        <v>-5275.49609375</v>
      </c>
      <c r="AG88">
        <f t="shared" si="3"/>
        <v>-1.6776448727037668E-4</v>
      </c>
    </row>
    <row r="89" spans="5:33" x14ac:dyDescent="0.25">
      <c r="E89" s="2"/>
      <c r="V89">
        <v>-5837.64404296875</v>
      </c>
      <c r="W89">
        <v>-4690.33837890625</v>
      </c>
      <c r="X89">
        <v>-4473.94482421875</v>
      </c>
      <c r="Y89">
        <f t="array" ref="Y89:AA89">TRANSPOSE(MMULT($AL$2:$AN$4,TRANSPOSE(V89:X89)))</f>
        <v>-0.28876492826158551</v>
      </c>
      <c r="Z89">
        <v>-2.6363663913516269E-2</v>
      </c>
      <c r="AA89">
        <v>-128.5588430480698</v>
      </c>
      <c r="AB89">
        <f t="array" ref="AB89:AD89">TRANSPOSE(MMULT($AS$2:$AU$4,TRANSPOSE(Y89:AA89)))</f>
        <v>193262780.83567429</v>
      </c>
      <c r="AC89">
        <v>483613439.15142822</v>
      </c>
      <c r="AD89">
        <v>-1125172.5370195806</v>
      </c>
      <c r="AE89">
        <f t="shared" si="2"/>
        <v>-5237.3008421246668</v>
      </c>
      <c r="AF89">
        <v>-5237.30419921875</v>
      </c>
      <c r="AG89">
        <f t="shared" si="3"/>
        <v>-6.4099658058545722E-5</v>
      </c>
    </row>
    <row r="90" spans="5:33" x14ac:dyDescent="0.25">
      <c r="E90" s="2"/>
      <c r="V90">
        <v>-5892.2763671875</v>
      </c>
      <c r="W90">
        <v>-4719.09423828125</v>
      </c>
      <c r="X90">
        <v>-4503.81787109375</v>
      </c>
      <c r="Y90">
        <f t="array" ref="Y90:AA90">TRANSPOSE(MMULT($AL$2:$AN$4,TRANSPOSE(V90:X90)))</f>
        <v>-0.29119787319674795</v>
      </c>
      <c r="Z90">
        <v>-2.6539697145670119E-2</v>
      </c>
      <c r="AA90">
        <v>-129.57449072815595</v>
      </c>
      <c r="AB90">
        <f t="array" ref="AB90:AD90">TRANSPOSE(MMULT($AS$2:$AU$4,TRANSPOSE(Y90:AA90)))</f>
        <v>191936578.1168251</v>
      </c>
      <c r="AC90">
        <v>479330834.7053833</v>
      </c>
      <c r="AD90">
        <v>-1125884.9202123284</v>
      </c>
      <c r="AE90">
        <f t="shared" si="2"/>
        <v>-5281.1443893797723</v>
      </c>
      <c r="AF90">
        <v>-5281.14453125</v>
      </c>
      <c r="AG90">
        <f t="shared" si="3"/>
        <v>-2.6863538172143441E-6</v>
      </c>
    </row>
    <row r="91" spans="5:33" x14ac:dyDescent="0.25">
      <c r="E91" s="2"/>
      <c r="V91">
        <v>-5845.92626953125</v>
      </c>
      <c r="W91">
        <v>-4695.0185546875</v>
      </c>
      <c r="X91">
        <v>-4478.578125</v>
      </c>
      <c r="Y91">
        <f t="array" ref="Y91:AA91">TRANSPOSE(MMULT($AL$2:$AN$4,TRANSPOSE(V91:X91)))</f>
        <v>-0.28913947194643608</v>
      </c>
      <c r="Z91">
        <v>-2.6390966616031925E-2</v>
      </c>
      <c r="AA91">
        <v>-128.71581340845515</v>
      </c>
      <c r="AB91">
        <f t="array" ref="AB91:AD91">TRANSPOSE(MMULT($AS$2:$AU$4,TRANSPOSE(Y91:AA91)))</f>
        <v>193128158.26135254</v>
      </c>
      <c r="AC91">
        <v>483176251.20092773</v>
      </c>
      <c r="AD91">
        <v>-1125488.5734393075</v>
      </c>
      <c r="AE91">
        <f t="shared" si="2"/>
        <v>-5243.8327621418266</v>
      </c>
      <c r="AF91">
        <v>-5243.826171875</v>
      </c>
      <c r="AG91">
        <f t="shared" si="3"/>
        <v>1.2567668360085631E-4</v>
      </c>
    </row>
    <row r="92" spans="5:33" x14ac:dyDescent="0.25">
      <c r="E92" s="2"/>
      <c r="V92">
        <v>-5820.509765625</v>
      </c>
      <c r="W92">
        <v>-4674.58837890625</v>
      </c>
      <c r="X92">
        <v>-4455.44921875</v>
      </c>
      <c r="Y92">
        <f t="array" ref="Y92:AA92">TRANSPOSE(MMULT($AL$2:$AN$4,TRANSPOSE(V92:X92)))</f>
        <v>-0.28788206019873874</v>
      </c>
      <c r="Z92">
        <v>-2.6254674655576491E-2</v>
      </c>
      <c r="AA92">
        <v>-128.13226032328808</v>
      </c>
      <c r="AB92">
        <f t="array" ref="AB92:AD92">TRANSPOSE(MMULT($AS$2:$AU$4,TRANSPOSE(Y92:AA92)))</f>
        <v>192284864.2073555</v>
      </c>
      <c r="AC92">
        <v>481683632.95701599</v>
      </c>
      <c r="AD92">
        <v>-1120583.9009300172</v>
      </c>
      <c r="AE92">
        <f t="shared" si="2"/>
        <v>-5215.5673860990328</v>
      </c>
      <c r="AF92">
        <v>-5215.56298828125</v>
      </c>
      <c r="AG92">
        <f t="shared" si="3"/>
        <v>8.43210558985732E-5</v>
      </c>
    </row>
    <row r="93" spans="5:33" x14ac:dyDescent="0.25">
      <c r="E93" s="2"/>
      <c r="V93">
        <v>-5865.33349609375</v>
      </c>
      <c r="W93">
        <v>-4695.44775390625</v>
      </c>
      <c r="X93">
        <v>-4478.4384765625</v>
      </c>
      <c r="Y93">
        <f t="array" ref="Y93:AA93">TRANSPOSE(MMULT($AL$2:$AN$4,TRANSPOSE(V93:X93)))</f>
        <v>-0.28982953495810615</v>
      </c>
      <c r="Z93">
        <v>-2.6390143708147063E-2</v>
      </c>
      <c r="AA93">
        <v>-128.93590971353177</v>
      </c>
      <c r="AB93">
        <f t="array" ref="AB93:AD93">TRANSPOSE(MMULT($AS$2:$AU$4,TRANSPOSE(Y93:AA93)))</f>
        <v>190630698.81074524</v>
      </c>
      <c r="AC93">
        <v>476469748.78565979</v>
      </c>
      <c r="AD93">
        <v>-1119395.5979151577</v>
      </c>
      <c r="AE93">
        <f t="shared" si="2"/>
        <v>-5251.5737182026405</v>
      </c>
      <c r="AF93">
        <v>-5251.5654296875</v>
      </c>
      <c r="AG93">
        <f t="shared" si="3"/>
        <v>1.5782941775161266E-4</v>
      </c>
    </row>
    <row r="94" spans="5:33" x14ac:dyDescent="0.25">
      <c r="E94" s="2"/>
      <c r="V94">
        <v>-5898.50341796875</v>
      </c>
      <c r="W94">
        <v>-4713.4462890625</v>
      </c>
      <c r="X94">
        <v>-4497.3310546875</v>
      </c>
      <c r="Y94">
        <f t="array" ref="Y94:AA94">TRANSPOSE(MMULT($AL$2:$AN$4,TRANSPOSE(V94:X94)))</f>
        <v>-0.2913162964456924</v>
      </c>
      <c r="Z94">
        <v>-2.6501472211228082E-2</v>
      </c>
      <c r="AA94">
        <v>-129.56137235663033</v>
      </c>
      <c r="AB94">
        <f t="array" ref="AB94:AD94">TRANSPOSE(MMULT($AS$2:$AU$4,TRANSPOSE(Y94:AA94)))</f>
        <v>189937203.66164398</v>
      </c>
      <c r="AC94">
        <v>474127838.59407043</v>
      </c>
      <c r="AD94">
        <v>-1120177.9584015608</v>
      </c>
      <c r="AE94">
        <f t="shared" si="2"/>
        <v>-5278.8686664899651</v>
      </c>
      <c r="AF94">
        <v>-5278.8427734375</v>
      </c>
      <c r="AG94">
        <f t="shared" si="3"/>
        <v>4.9050622601223273E-4</v>
      </c>
    </row>
    <row r="95" spans="5:33" x14ac:dyDescent="0.25">
      <c r="E95" s="2"/>
      <c r="V95">
        <v>-5871.8642578125</v>
      </c>
      <c r="W95">
        <v>-4700.2705078125</v>
      </c>
      <c r="X95">
        <v>-4482.85302734375</v>
      </c>
      <c r="Y95">
        <f t="array" ref="Y95:AA95">TRANSPOSE(MMULT($AL$2:$AN$4,TRANSPOSE(V95:X95)))</f>
        <v>-0.29014502937529701</v>
      </c>
      <c r="Z95">
        <v>-2.6416157380129784E-2</v>
      </c>
      <c r="AA95">
        <v>-129.07282112161329</v>
      </c>
      <c r="AB95">
        <f t="array" ref="AB95:AD95">TRANSPOSE(MMULT($AS$2:$AU$4,TRANSPOSE(Y95:AA95)))</f>
        <v>190759011.40994263</v>
      </c>
      <c r="AC95">
        <v>476806947.22584534</v>
      </c>
      <c r="AD95">
        <v>-1120379.0933204815</v>
      </c>
      <c r="AE95">
        <f t="shared" si="2"/>
        <v>-5256.9068641898784</v>
      </c>
      <c r="AF95">
        <v>-5256.90576171875</v>
      </c>
      <c r="AG95">
        <f t="shared" si="3"/>
        <v>2.0971864028109977E-5</v>
      </c>
    </row>
    <row r="96" spans="5:33" x14ac:dyDescent="0.25">
      <c r="E96" s="2"/>
      <c r="V96">
        <v>-5885.4208984375</v>
      </c>
      <c r="W96">
        <v>-4704.8173828125</v>
      </c>
      <c r="X96">
        <v>-4488.044921875</v>
      </c>
      <c r="Y96">
        <f t="array" ref="Y96:AA96">TRANSPOSE(MMULT($AL$2:$AN$4,TRANSPOSE(V96:X96)))</f>
        <v>-0.29070266610467566</v>
      </c>
      <c r="Z96">
        <v>-2.64467517141849E-2</v>
      </c>
      <c r="AA96">
        <v>-129.2916850934881</v>
      </c>
      <c r="AB96">
        <f t="array" ref="AB96:AD96">TRANSPOSE(MMULT($AS$2:$AU$4,TRANSPOSE(Y96:AA96)))</f>
        <v>189893883.55089951</v>
      </c>
      <c r="AC96">
        <v>474266819.50624084</v>
      </c>
      <c r="AD96">
        <v>-1118877.1182038635</v>
      </c>
      <c r="AE96">
        <f t="shared" si="2"/>
        <v>-5266.6481768565181</v>
      </c>
      <c r="AF96">
        <v>-5266.63671875</v>
      </c>
      <c r="AG96">
        <f t="shared" si="3"/>
        <v>2.1756022163738252E-4</v>
      </c>
    </row>
    <row r="97" spans="5:33" x14ac:dyDescent="0.25">
      <c r="E97" s="2"/>
      <c r="V97">
        <v>-5887.34375</v>
      </c>
      <c r="W97">
        <v>-4713.0966796875</v>
      </c>
      <c r="X97">
        <v>-4497.32373046875</v>
      </c>
      <c r="Y97">
        <f t="array" ref="Y97:AA97">TRANSPOSE(MMULT($AL$2:$AN$4,TRANSPOSE(V97:X97)))</f>
        <v>-0.29091766186376411</v>
      </c>
      <c r="Z97">
        <v>-2.6501429051723632E-2</v>
      </c>
      <c r="AA97">
        <v>-129.43349790246242</v>
      </c>
      <c r="AB97">
        <f t="array" ref="AB97:AD97">TRANSPOSE(MMULT($AS$2:$AU$4,TRANSPOSE(Y97:AA97)))</f>
        <v>191352020.33804321</v>
      </c>
      <c r="AC97">
        <v>477925481.76066589</v>
      </c>
      <c r="AD97">
        <v>-1123614.909839794</v>
      </c>
      <c r="AE97">
        <f t="shared" si="2"/>
        <v>-5274.3730738247341</v>
      </c>
      <c r="AF97">
        <v>-5274.38671875</v>
      </c>
      <c r="AG97">
        <f t="shared" si="3"/>
        <v>-2.5870164615349683E-4</v>
      </c>
    </row>
    <row r="98" spans="5:33" x14ac:dyDescent="0.25">
      <c r="E98" s="2"/>
      <c r="V98">
        <v>-5935.3251953125</v>
      </c>
      <c r="W98">
        <v>-4734.16796875</v>
      </c>
      <c r="X98">
        <v>-4521.0419921875</v>
      </c>
      <c r="Y98">
        <f t="array" ref="Y98:AA98">TRANSPOSE(MMULT($AL$2:$AN$4,TRANSPOSE(V98:X98)))</f>
        <v>-0.29297994473124422</v>
      </c>
      <c r="Z98">
        <v>-2.6641193913637218E-2</v>
      </c>
      <c r="AA98">
        <v>-130.27887843258233</v>
      </c>
      <c r="AB98">
        <f t="array" ref="AB98:AD98">TRANSPOSE(MMULT($AS$2:$AU$4,TRANSPOSE(Y98:AA98)))</f>
        <v>189320918.1934967</v>
      </c>
      <c r="AC98">
        <v>471594599.58564758</v>
      </c>
      <c r="AD98">
        <v>-1121527.3673557788</v>
      </c>
      <c r="AE98">
        <f t="shared" si="2"/>
        <v>-5312.6453702043091</v>
      </c>
      <c r="AF98">
        <v>-5312.6552734375</v>
      </c>
      <c r="AG98">
        <f t="shared" si="3"/>
        <v>-1.8640835290858026E-4</v>
      </c>
    </row>
    <row r="99" spans="5:33" x14ac:dyDescent="0.25">
      <c r="E99" s="2"/>
      <c r="V99">
        <v>-5921.45849609375</v>
      </c>
      <c r="W99">
        <v>-4722.5390625</v>
      </c>
      <c r="X99">
        <v>-4507.56298828125</v>
      </c>
      <c r="Y99">
        <f t="array" ref="Y99:AA99">TRANSPOSE(MMULT($AL$2:$AN$4,TRANSPOSE(V99:X99)))</f>
        <v>-0.29228533624872788</v>
      </c>
      <c r="Z99">
        <v>-2.6561766038946028E-2</v>
      </c>
      <c r="AA99">
        <v>-129.95141662420576</v>
      </c>
      <c r="AB99">
        <f t="array" ref="AB99:AD99">TRANSPOSE(MMULT($AS$2:$AU$4,TRANSPOSE(Y99:AA99)))</f>
        <v>188760894.96619034</v>
      </c>
      <c r="AC99">
        <v>470580542.76719666</v>
      </c>
      <c r="AD99">
        <v>-1118538.4947878569</v>
      </c>
      <c r="AE99">
        <f t="shared" si="2"/>
        <v>-5296.3432797878586</v>
      </c>
      <c r="AF99">
        <v>-5296.31884765625</v>
      </c>
      <c r="AG99">
        <f t="shared" si="3"/>
        <v>4.6130401721194346E-4</v>
      </c>
    </row>
    <row r="100" spans="5:33" x14ac:dyDescent="0.25">
      <c r="E100" s="2"/>
      <c r="V100">
        <v>-5905.630859375</v>
      </c>
      <c r="W100">
        <v>-4713.13037109375</v>
      </c>
      <c r="X100">
        <v>-4496.5439453125</v>
      </c>
      <c r="Y100">
        <f t="array" ref="Y100:AA100">TRANSPOSE(MMULT($AL$2:$AN$4,TRANSPOSE(V100:X100)))</f>
        <v>-0.29156129728800401</v>
      </c>
      <c r="Z100">
        <v>-2.6496834003149755E-2</v>
      </c>
      <c r="AA100">
        <v>-129.63399292051952</v>
      </c>
      <c r="AB100">
        <f t="array" ref="AB100:AD100">TRANSPOSE(MMULT($AS$2:$AU$4,TRANSPOSE(Y100:AA100)))</f>
        <v>188921937.46086502</v>
      </c>
      <c r="AC100">
        <v>471450491.85232544</v>
      </c>
      <c r="AD100">
        <v>-1117633.1803545654</v>
      </c>
      <c r="AE100">
        <f t="shared" si="2"/>
        <v>-5281.0094502525308</v>
      </c>
      <c r="AF100">
        <v>-5281.02294921875</v>
      </c>
      <c r="AG100">
        <f t="shared" si="3"/>
        <v>-2.5561271649516415E-4</v>
      </c>
    </row>
    <row r="101" spans="5:33" x14ac:dyDescent="0.25">
      <c r="E101" s="2"/>
      <c r="V101">
        <v>-5882.650390625</v>
      </c>
      <c r="W101">
        <v>-4705.73388671875</v>
      </c>
      <c r="X101">
        <v>-4487.9375</v>
      </c>
      <c r="Y101">
        <f t="array" ref="Y101:AA101">TRANSPOSE(MMULT($AL$2:$AN$4,TRANSPOSE(V101:X101)))</f>
        <v>-0.29062156074402745</v>
      </c>
      <c r="Z101">
        <v>-2.644611870811962E-2</v>
      </c>
      <c r="AA101">
        <v>-129.26650148708916</v>
      </c>
      <c r="AB101">
        <f t="array" ref="AB101:AD101">TRANSPOSE(MMULT($AS$2:$AU$4,TRANSPOSE(Y101:AA101)))</f>
        <v>190452879.32771683</v>
      </c>
      <c r="AC101">
        <v>475946222.25082397</v>
      </c>
      <c r="AD101">
        <v>-1120381.0089967251</v>
      </c>
      <c r="AE101">
        <f t="shared" si="2"/>
        <v>-5264.5248630855112</v>
      </c>
      <c r="AF101">
        <v>-5264.541015625</v>
      </c>
      <c r="AG101">
        <f t="shared" si="3"/>
        <v>-3.0681762077296686E-4</v>
      </c>
    </row>
    <row r="102" spans="5:33" x14ac:dyDescent="0.25">
      <c r="E102" s="2"/>
      <c r="V102">
        <v>-5890.9892578125</v>
      </c>
      <c r="W102">
        <v>-4708.0107421875</v>
      </c>
      <c r="X102">
        <v>-4490.6298828125</v>
      </c>
      <c r="Y102">
        <f t="array" ref="Y102:AA102">TRANSPOSE(MMULT($AL$2:$AN$4,TRANSPOSE(V102:X102)))</f>
        <v>-0.29095531397872609</v>
      </c>
      <c r="Z102">
        <v>-2.6461984141955781E-2</v>
      </c>
      <c r="AA102">
        <v>-129.39410764849757</v>
      </c>
      <c r="AB102">
        <f t="array" ref="AB102:AD102">TRANSPOSE(MMULT($AS$2:$AU$4,TRANSPOSE(Y102:AA102)))</f>
        <v>189813054.51132584</v>
      </c>
      <c r="AC102">
        <v>474096340.43118286</v>
      </c>
      <c r="AD102">
        <v>-1119119.9172442108</v>
      </c>
      <c r="AE102">
        <f t="shared" si="2"/>
        <v>-5270.2056509283857</v>
      </c>
      <c r="AF102">
        <v>-5270.20458984375</v>
      </c>
      <c r="AG102">
        <f t="shared" si="3"/>
        <v>2.0133651694258916E-5</v>
      </c>
    </row>
    <row r="103" spans="5:33" x14ac:dyDescent="0.25">
      <c r="E103" s="2"/>
      <c r="V103">
        <v>-5890.244140625</v>
      </c>
      <c r="W103">
        <v>-4704.81103515625</v>
      </c>
      <c r="X103">
        <v>-4487.0341796875</v>
      </c>
      <c r="Y103">
        <f t="array" ref="Y103:AA103">TRANSPOSE(MMULT($AL$2:$AN$4,TRANSPOSE(V103:X103)))</f>
        <v>-0.2908721543685911</v>
      </c>
      <c r="Z103">
        <v>-2.6440795702570671E-2</v>
      </c>
      <c r="AA103">
        <v>-129.339215545728</v>
      </c>
      <c r="AB103">
        <f t="array" ref="AB103:AD103">TRANSPOSE(MMULT($AS$2:$AU$4,TRANSPOSE(Y103:AA103)))</f>
        <v>189249792.46899414</v>
      </c>
      <c r="AC103">
        <v>472684744.55332947</v>
      </c>
      <c r="AD103">
        <v>-1117289.5524714887</v>
      </c>
      <c r="AE103">
        <f t="shared" si="2"/>
        <v>-5267.2047913581509</v>
      </c>
      <c r="AF103">
        <v>-5267.177734375</v>
      </c>
      <c r="AG103">
        <f t="shared" si="3"/>
        <v>5.1369033883859479E-4</v>
      </c>
    </row>
    <row r="104" spans="5:33" x14ac:dyDescent="0.25">
      <c r="E104" s="2"/>
      <c r="V104">
        <v>-5947.43603515625</v>
      </c>
      <c r="W104">
        <v>-4733.16943359375</v>
      </c>
      <c r="X104">
        <v>-4516.7880859375</v>
      </c>
      <c r="Y104">
        <f t="array" ref="Y104:AA104">TRANSPOSE(MMULT($AL$2:$AN$4,TRANSPOSE(V104:X104)))</f>
        <v>-0.29338802701674827</v>
      </c>
      <c r="Z104">
        <v>-2.661612687345212E-2</v>
      </c>
      <c r="AA104">
        <v>-130.37995441737979</v>
      </c>
      <c r="AB104">
        <f t="array" ref="AB104:AD104">TRANSPOSE(MMULT($AS$2:$AU$4,TRANSPOSE(Y104:AA104)))</f>
        <v>187500182.76216125</v>
      </c>
      <c r="AC104">
        <v>467209474.93669128</v>
      </c>
      <c r="AD104">
        <v>-1116903.8897938132</v>
      </c>
      <c r="AE104">
        <f t="shared" si="2"/>
        <v>-5312.3025293457204</v>
      </c>
      <c r="AF104">
        <v>-5312.28759765625</v>
      </c>
      <c r="AG104">
        <f t="shared" si="3"/>
        <v>2.8107833387911092E-4</v>
      </c>
    </row>
    <row r="105" spans="5:33" x14ac:dyDescent="0.25">
      <c r="E105" s="2"/>
      <c r="V105">
        <v>-5927.37353515625</v>
      </c>
      <c r="W105">
        <v>-4726.80419921875</v>
      </c>
      <c r="X105">
        <v>-4511.47802734375</v>
      </c>
      <c r="Y105">
        <f t="array" ref="Y105:AA105">TRANSPOSE(MMULT($AL$2:$AN$4,TRANSPOSE(V105:X105)))</f>
        <v>-0.29256925351951391</v>
      </c>
      <c r="Z105">
        <v>-2.6584836232725197E-2</v>
      </c>
      <c r="AA105">
        <v>-130.07413397486312</v>
      </c>
      <c r="AB105">
        <f t="array" ref="AB105:AD105">TRANSPOSE(MMULT($AS$2:$AU$4,TRANSPOSE(Y105:AA105)))</f>
        <v>188855797.35669708</v>
      </c>
      <c r="AC105">
        <v>470826359.80682373</v>
      </c>
      <c r="AD105">
        <v>-1119362.5191259235</v>
      </c>
      <c r="AE105">
        <f t="shared" si="2"/>
        <v>-5301.1358499386797</v>
      </c>
      <c r="AF105">
        <v>-5301.12158203125</v>
      </c>
      <c r="AG105">
        <f t="shared" si="3"/>
        <v>2.6914884348389122E-4</v>
      </c>
    </row>
    <row r="106" spans="5:33" x14ac:dyDescent="0.25">
      <c r="E106" s="2"/>
      <c r="V106">
        <v>-5879.8046875</v>
      </c>
      <c r="W106">
        <v>-4704.82470703125</v>
      </c>
      <c r="X106">
        <v>-4488.1689453125</v>
      </c>
      <c r="Y106">
        <f t="array" ref="Y106:AA106">TRANSPOSE(MMULT($AL$2:$AN$4,TRANSPOSE(V106:X106)))</f>
        <v>-0.29050531180239442</v>
      </c>
      <c r="Z106">
        <v>-2.6447482548460268E-2</v>
      </c>
      <c r="AA106">
        <v>-129.22948662087023</v>
      </c>
      <c r="AB106">
        <f t="array" ref="AB106:AD106">TRANSPOSE(MMULT($AS$2:$AU$4,TRANSPOSE(Y106:AA106)))</f>
        <v>190643853.03070068</v>
      </c>
      <c r="AC106">
        <v>476287625.43640137</v>
      </c>
      <c r="AD106">
        <v>-1120725.6454038024</v>
      </c>
      <c r="AE106">
        <f t="shared" si="2"/>
        <v>-5264.4220586427737</v>
      </c>
      <c r="AF106">
        <v>-5264.41162109375</v>
      </c>
      <c r="AG106">
        <f t="shared" si="3"/>
        <v>1.9826620285240754E-4</v>
      </c>
    </row>
    <row r="107" spans="5:33" x14ac:dyDescent="0.25">
      <c r="E107" s="2"/>
      <c r="V107">
        <v>-5915.0087890625</v>
      </c>
      <c r="W107">
        <v>-4721.39990234375</v>
      </c>
      <c r="X107">
        <v>-4504.06494140625</v>
      </c>
      <c r="Y107">
        <f t="array" ref="Y107:AA107">TRANSPOSE(MMULT($AL$2:$AN$4,TRANSPOSE(V107:X107)))</f>
        <v>-0.29203826458433552</v>
      </c>
      <c r="Z107">
        <v>-2.6541153059620265E-2</v>
      </c>
      <c r="AA107">
        <v>-129.84799899174288</v>
      </c>
      <c r="AB107">
        <f t="array" ref="AB107:AD107">TRANSPOSE(MMULT($AS$2:$AU$4,TRANSPOSE(Y107:AA107)))</f>
        <v>189384539.80634689</v>
      </c>
      <c r="AC107">
        <v>472697026.93562317</v>
      </c>
      <c r="AD107">
        <v>-1119917.1694980562</v>
      </c>
      <c r="AE107">
        <f t="shared" si="2"/>
        <v>-5289.3015549200154</v>
      </c>
      <c r="AF107">
        <v>-5289.287109375</v>
      </c>
      <c r="AG107">
        <f t="shared" si="3"/>
        <v>2.7310948936391636E-4</v>
      </c>
    </row>
    <row r="108" spans="5:33" x14ac:dyDescent="0.25">
      <c r="E108" s="2"/>
      <c r="V108">
        <v>-5902.06494140625</v>
      </c>
      <c r="W108">
        <v>-4710.90625</v>
      </c>
      <c r="X108">
        <v>-4493.75244140625</v>
      </c>
      <c r="Y108">
        <f t="array" ref="Y108:AA108">TRANSPOSE(MMULT($AL$2:$AN$4,TRANSPOSE(V108:X108)))</f>
        <v>-0.29139631558336593</v>
      </c>
      <c r="Z108">
        <v>-2.6480384477353357E-2</v>
      </c>
      <c r="AA108">
        <v>-129.55971319293565</v>
      </c>
      <c r="AB108">
        <f t="array" ref="AB108:AD108">TRANSPOSE(MMULT($AS$2:$AU$4,TRANSPOSE(Y108:AA108)))</f>
        <v>188936607.64105988</v>
      </c>
      <c r="AC108">
        <v>471624154.52923584</v>
      </c>
      <c r="AD108">
        <v>-1117361.531544134</v>
      </c>
      <c r="AE108">
        <f t="shared" si="2"/>
        <v>-5277.1800578712655</v>
      </c>
      <c r="AF108">
        <v>-5277.1708984375</v>
      </c>
      <c r="AG108">
        <f t="shared" si="3"/>
        <v>1.7356712416119881E-4</v>
      </c>
    </row>
    <row r="109" spans="5:33" x14ac:dyDescent="0.25">
      <c r="E109" s="2"/>
      <c r="V109">
        <v>-5924.77001953125</v>
      </c>
      <c r="W109">
        <v>-4724.77978515625</v>
      </c>
      <c r="X109">
        <v>-4509.27734375</v>
      </c>
      <c r="Y109">
        <f t="array" ref="Y109:AA109">TRANSPOSE(MMULT($AL$2:$AN$4,TRANSPOSE(V109:X109)))</f>
        <v>-0.29244166812301553</v>
      </c>
      <c r="Z109">
        <v>-2.6571868240287844E-2</v>
      </c>
      <c r="AA109">
        <v>-130.01594883150597</v>
      </c>
      <c r="AB109">
        <f t="array" ref="AB109:AD109">TRANSPOSE(MMULT($AS$2:$AU$4,TRANSPOSE(Y109:AA109)))</f>
        <v>188783564.73312378</v>
      </c>
      <c r="AC109">
        <v>470693816.45129395</v>
      </c>
      <c r="AD109">
        <v>-1118904.4261867404</v>
      </c>
      <c r="AE109">
        <f t="shared" si="2"/>
        <v>-5298.4352430596537</v>
      </c>
      <c r="AF109">
        <v>-5298.44140625</v>
      </c>
      <c r="AG109">
        <f t="shared" si="3"/>
        <v>-1.16320817270379E-4</v>
      </c>
    </row>
    <row r="110" spans="5:33" x14ac:dyDescent="0.25">
      <c r="E110" s="2"/>
      <c r="V110">
        <v>-5925.62548828125</v>
      </c>
      <c r="W110">
        <v>-4728.95654296875</v>
      </c>
      <c r="X110">
        <v>-4514.5810546875</v>
      </c>
      <c r="Y110">
        <f t="array" ref="Y110:AA110">TRANSPOSE(MMULT($AL$2:$AN$4,TRANSPOSE(V110:X110)))</f>
        <v>-0.29254610079395932</v>
      </c>
      <c r="Z110">
        <v>-2.6603121476110908E-2</v>
      </c>
      <c r="AA110">
        <v>-130.09025767759363</v>
      </c>
      <c r="AB110">
        <f t="array" ref="AB110:AD110">TRANSPOSE(MMULT($AS$2:$AU$4,TRANSPOSE(Y110:AA110)))</f>
        <v>189534437.86465836</v>
      </c>
      <c r="AC110">
        <v>472475419.09387207</v>
      </c>
      <c r="AD110">
        <v>-1121332.1723570824</v>
      </c>
      <c r="AE110">
        <f t="shared" si="2"/>
        <v>-5303.216550754496</v>
      </c>
      <c r="AF110">
        <v>-5303.1923828125</v>
      </c>
      <c r="AG110">
        <f t="shared" si="3"/>
        <v>4.5572440619562181E-4</v>
      </c>
    </row>
    <row r="111" spans="5:33" x14ac:dyDescent="0.25">
      <c r="E111" s="2"/>
      <c r="V111">
        <v>-5891.22216796875</v>
      </c>
      <c r="W111">
        <v>-4711.876953125</v>
      </c>
      <c r="X111">
        <v>-4495.0390625</v>
      </c>
      <c r="Y111">
        <f t="array" ref="Y111:AA111">TRANSPOSE(MMULT($AL$2:$AN$4,TRANSPOSE(V111:X111)))</f>
        <v>-0.29103232729113016</v>
      </c>
      <c r="Z111">
        <v>-2.6487966163635239E-2</v>
      </c>
      <c r="AA111">
        <v>-129.45335987013718</v>
      </c>
      <c r="AB111">
        <f t="array" ref="AB111:AD111">TRANSPOSE(MMULT($AS$2:$AU$4,TRANSPOSE(Y111:AA111)))</f>
        <v>190582589.12149429</v>
      </c>
      <c r="AC111">
        <v>476033055.62408447</v>
      </c>
      <c r="AD111">
        <v>-1121550.6596054882</v>
      </c>
      <c r="AE111">
        <f t="shared" si="2"/>
        <v>-5273.6423448801306</v>
      </c>
      <c r="AF111">
        <v>-5273.6279296875</v>
      </c>
      <c r="AG111">
        <f t="shared" si="3"/>
        <v>2.7334489317065621E-4</v>
      </c>
    </row>
    <row r="112" spans="5:33" x14ac:dyDescent="0.25">
      <c r="E112" s="2"/>
      <c r="V112">
        <v>-5853.2529296875</v>
      </c>
      <c r="W112">
        <v>-4694.5126953125</v>
      </c>
      <c r="X112">
        <v>-4476.35986328125</v>
      </c>
      <c r="Y112">
        <f t="array" ref="Y112:AA112">TRANSPOSE(MMULT($AL$2:$AN$4,TRANSPOSE(V112:X112)))</f>
        <v>-0.28938809678770083</v>
      </c>
      <c r="Z112">
        <v>-2.6377895040783889E-2</v>
      </c>
      <c r="AA112">
        <v>-128.77998289198854</v>
      </c>
      <c r="AB112">
        <f t="array" ref="AB112:AD112">TRANSPOSE(MMULT($AS$2:$AU$4,TRANSPOSE(Y112:AA112)))</f>
        <v>192047011.83100891</v>
      </c>
      <c r="AC112">
        <v>480533472.4491272</v>
      </c>
      <c r="AD112">
        <v>-1122755.2173197418</v>
      </c>
      <c r="AE112">
        <f t="shared" si="2"/>
        <v>-5244.0746265971229</v>
      </c>
      <c r="AF112">
        <v>-5244.0546875</v>
      </c>
      <c r="AG112">
        <f t="shared" si="3"/>
        <v>3.8022290595944461E-4</v>
      </c>
    </row>
    <row r="113" spans="5:33" x14ac:dyDescent="0.25">
      <c r="E113" s="2"/>
      <c r="V113">
        <v>-5876.2705078125</v>
      </c>
      <c r="W113">
        <v>-4710.14404296875</v>
      </c>
      <c r="X113">
        <v>-4494.4873046875</v>
      </c>
      <c r="Y113">
        <f t="array" ref="Y113:AA113">TRANSPOSE(MMULT($AL$2:$AN$4,TRANSPOSE(V113:X113)))</f>
        <v>-0.29047572914074204</v>
      </c>
      <c r="Z113">
        <v>-2.6484714814299936E-2</v>
      </c>
      <c r="AA113">
        <v>-129.26936938455313</v>
      </c>
      <c r="AB113">
        <f t="array" ref="AB113:AD113">TRANSPOSE(MMULT($AS$2:$AU$4,TRANSPOSE(Y113:AA113)))</f>
        <v>192216312.20586395</v>
      </c>
      <c r="AC113">
        <v>480307303.06376648</v>
      </c>
      <c r="AD113">
        <v>-1125335.4464146644</v>
      </c>
      <c r="AE113">
        <f t="shared" si="2"/>
        <v>-5267.8769030325575</v>
      </c>
      <c r="AF113">
        <v>-5267.87646484375</v>
      </c>
      <c r="AG113">
        <f t="shared" si="3"/>
        <v>8.3181299033391628E-6</v>
      </c>
    </row>
    <row r="114" spans="5:33" x14ac:dyDescent="0.25">
      <c r="E114" s="2"/>
      <c r="V114">
        <v>-5934.22021484375</v>
      </c>
      <c r="W114">
        <v>-4724.94140625</v>
      </c>
      <c r="X114">
        <v>-4507.88916015625</v>
      </c>
      <c r="Y114">
        <f t="array" ref="Y114:AA114">TRANSPOSE(MMULT($AL$2:$AN$4,TRANSPOSE(V114:X114)))</f>
        <v>-0.29277684552481886</v>
      </c>
      <c r="Z114">
        <v>-2.6563688075544243E-2</v>
      </c>
      <c r="AA114">
        <v>-130.11418759284254</v>
      </c>
      <c r="AB114">
        <f t="array" ref="AB114:AD114">TRANSPOSE(MMULT($AS$2:$AU$4,TRANSPOSE(Y114:AA114)))</f>
        <v>187557636.91123962</v>
      </c>
      <c r="AC114">
        <v>467618240.11747742</v>
      </c>
      <c r="AD114">
        <v>-1115906.7783079743</v>
      </c>
      <c r="AE114">
        <f t="shared" si="2"/>
        <v>-5300.2660649166446</v>
      </c>
      <c r="AF114">
        <v>-5300.27783203125</v>
      </c>
      <c r="AG114">
        <f t="shared" si="3"/>
        <v>-2.220093923054077E-4</v>
      </c>
    </row>
    <row r="115" spans="5:33" x14ac:dyDescent="0.25">
      <c r="E115" s="2"/>
      <c r="V115">
        <v>-5913.6396484375</v>
      </c>
      <c r="W115">
        <v>-4719.966796875</v>
      </c>
      <c r="X115">
        <v>-4504.02392578125</v>
      </c>
      <c r="Y115">
        <f t="array" ref="Y115:AA115">TRANSPOSE(MMULT($AL$2:$AN$4,TRANSPOSE(V115:X115)))</f>
        <v>-0.29196460996059587</v>
      </c>
      <c r="Z115">
        <v>-2.6540911366395342E-2</v>
      </c>
      <c r="AA115">
        <v>-129.82200352049514</v>
      </c>
      <c r="AB115">
        <f t="array" ref="AB115:AD115">TRANSPOSE(MMULT($AS$2:$AU$4,TRANSPOSE(Y115:AA115)))</f>
        <v>189270248.20681</v>
      </c>
      <c r="AC115">
        <v>472173926.2297821</v>
      </c>
      <c r="AD115">
        <v>-1119437.2953632176</v>
      </c>
      <c r="AE115">
        <f t="shared" si="2"/>
        <v>-5289.8662326682443</v>
      </c>
      <c r="AF115">
        <v>-5289.86279296875</v>
      </c>
      <c r="AG115">
        <f t="shared" si="3"/>
        <v>6.5024361290379686E-5</v>
      </c>
    </row>
    <row r="116" spans="5:33" x14ac:dyDescent="0.25">
      <c r="E116" s="2"/>
      <c r="V116">
        <v>-5910.99072265625</v>
      </c>
      <c r="W116">
        <v>-4709.7177734375</v>
      </c>
      <c r="X116">
        <v>-4491.9873046875</v>
      </c>
      <c r="Y116">
        <f t="array" ref="Y116:AA116">TRANSPOSE(MMULT($AL$2:$AN$4,TRANSPOSE(V116:X116)))</f>
        <v>-0.29168901940433967</v>
      </c>
      <c r="Z116">
        <v>-2.6469983036780685E-2</v>
      </c>
      <c r="AA116">
        <v>-129.6398542621591</v>
      </c>
      <c r="AB116">
        <f t="array" ref="AB116:AD116">TRANSPOSE(MMULT($AS$2:$AU$4,TRANSPOSE(Y116:AA116)))</f>
        <v>187501002.82727814</v>
      </c>
      <c r="AC116">
        <v>467835622.91047668</v>
      </c>
      <c r="AD116">
        <v>-1113660.5193703771</v>
      </c>
      <c r="AE116">
        <f t="shared" si="2"/>
        <v>-5279.3636767910075</v>
      </c>
      <c r="AF116">
        <v>-5279.359375</v>
      </c>
      <c r="AG116">
        <f t="shared" si="3"/>
        <v>8.1483200932732183E-5</v>
      </c>
    </row>
    <row r="117" spans="5:33" x14ac:dyDescent="0.25">
      <c r="E117" s="2"/>
      <c r="V117">
        <v>-5928.0439453125</v>
      </c>
      <c r="W117">
        <v>-4717.63134765625</v>
      </c>
      <c r="X117">
        <v>-4499.31396484375</v>
      </c>
      <c r="Y117">
        <f t="array" ref="Y117:AA117">TRANSPOSE(MMULT($AL$2:$AN$4,TRANSPOSE(V117:X117)))</f>
        <v>-0.29242953908300756</v>
      </c>
      <c r="Z117">
        <v>-2.6513156927733098E-2</v>
      </c>
      <c r="AA117">
        <v>-129.9362011894857</v>
      </c>
      <c r="AB117">
        <f t="array" ref="AB117:AD117">TRANSPOSE(MMULT($AS$2:$AU$4,TRANSPOSE(Y117:AA117)))</f>
        <v>186867037.84144211</v>
      </c>
      <c r="AC117">
        <v>466076868.99060059</v>
      </c>
      <c r="AD117">
        <v>-1113193.908193171</v>
      </c>
      <c r="AE117">
        <f t="shared" si="2"/>
        <v>-5290.9535630857063</v>
      </c>
      <c r="AF117">
        <v>-5290.9404296875</v>
      </c>
      <c r="AG117">
        <f t="shared" si="3"/>
        <v>2.4822426902734848E-4</v>
      </c>
    </row>
    <row r="118" spans="5:33" x14ac:dyDescent="0.25">
      <c r="E118" s="2"/>
      <c r="V118">
        <v>-5884.87890625</v>
      </c>
      <c r="W118">
        <v>-4707.2412109375</v>
      </c>
      <c r="X118">
        <v>-4491.9609375</v>
      </c>
      <c r="Y118">
        <f t="array" ref="Y118:AA118">TRANSPOSE(MMULT($AL$2:$AN$4,TRANSPOSE(V118:X118)))</f>
        <v>-0.29072675504216672</v>
      </c>
      <c r="Z118">
        <v>-2.6469827662564661E-2</v>
      </c>
      <c r="AA118">
        <v>-129.32860386539966</v>
      </c>
      <c r="AB118">
        <f t="array" ref="AB118:AD118">TRANSPOSE(MMULT($AS$2:$AU$4,TRANSPOSE(Y118:AA118)))</f>
        <v>190468013.44334412</v>
      </c>
      <c r="AC118">
        <v>475535030.01930237</v>
      </c>
      <c r="AD118">
        <v>-1120626.8843192011</v>
      </c>
      <c r="AE118">
        <f t="shared" si="2"/>
        <v>-5270.2342809572738</v>
      </c>
      <c r="AF118">
        <v>-5270.23828125</v>
      </c>
      <c r="AG118">
        <f t="shared" si="3"/>
        <v>-7.5903450902097596E-5</v>
      </c>
    </row>
    <row r="119" spans="5:33" x14ac:dyDescent="0.25">
      <c r="E119" s="2"/>
      <c r="V119">
        <v>-5868.22998046875</v>
      </c>
      <c r="W119">
        <v>-4702.35205078125</v>
      </c>
      <c r="X119">
        <v>-4487.0009765625</v>
      </c>
      <c r="Y119">
        <f t="array" ref="Y119:AA119">TRANSPOSE(MMULT($AL$2:$AN$4,TRANSPOSE(V119:X119)))</f>
        <v>-0.29005429016103557</v>
      </c>
      <c r="Z119">
        <v>-2.6440600046150495E-2</v>
      </c>
      <c r="AA119">
        <v>-129.07405605063738</v>
      </c>
      <c r="AB119">
        <f t="array" ref="AB119:AD119">TRANSPOSE(MMULT($AS$2:$AU$4,TRANSPOSE(Y119:AA119)))</f>
        <v>191674362.60797501</v>
      </c>
      <c r="AC119">
        <v>478911970.20033264</v>
      </c>
      <c r="AD119">
        <v>-1122922.0740508437</v>
      </c>
      <c r="AE119">
        <f t="shared" si="2"/>
        <v>-5259.8055802495901</v>
      </c>
      <c r="AF119">
        <v>-5259.82275390625</v>
      </c>
      <c r="AG119">
        <f t="shared" si="3"/>
        <v>-3.2650637603999868E-4</v>
      </c>
    </row>
    <row r="120" spans="5:33" x14ac:dyDescent="0.25">
      <c r="E120" s="2"/>
      <c r="V120">
        <v>-5904.7919921875</v>
      </c>
      <c r="W120">
        <v>-4713.990234375</v>
      </c>
      <c r="X120">
        <v>-4499.322265625</v>
      </c>
      <c r="Y120">
        <f t="array" ref="Y120:AA120">TRANSPOSE(MMULT($AL$2:$AN$4,TRANSPOSE(V120:X120)))</f>
        <v>-0.29154710657114563</v>
      </c>
      <c r="Z120">
        <v>-2.6513205841838142E-2</v>
      </c>
      <c r="AA120">
        <v>-129.64887170288512</v>
      </c>
      <c r="AB120">
        <f t="array" ref="AB120:AD120">TRANSPOSE(MMULT($AS$2:$AU$4,TRANSPOSE(Y120:AA120)))</f>
        <v>189211781.68685913</v>
      </c>
      <c r="AC120">
        <v>471899137.52723694</v>
      </c>
      <c r="AD120">
        <v>-1118466.1909967661</v>
      </c>
      <c r="AE120">
        <f t="shared" si="2"/>
        <v>-5284.086605190977</v>
      </c>
      <c r="AF120">
        <v>-5284.095703125</v>
      </c>
      <c r="AG120">
        <f t="shared" si="3"/>
        <v>-1.7217579949573212E-4</v>
      </c>
    </row>
    <row r="121" spans="5:33" x14ac:dyDescent="0.25">
      <c r="E121" s="2"/>
      <c r="V121">
        <v>-5926.76220703125</v>
      </c>
      <c r="W121">
        <v>-4722.0234375</v>
      </c>
      <c r="X121">
        <v>-4504.91943359375</v>
      </c>
      <c r="Y121">
        <f t="array" ref="Y121:AA121">TRANSPOSE(MMULT($AL$2:$AN$4,TRANSPOSE(V121:X121)))</f>
        <v>-0.29246265361718271</v>
      </c>
      <c r="Z121">
        <v>-2.6546188335139539E-2</v>
      </c>
      <c r="AA121">
        <v>-129.99003369172041</v>
      </c>
      <c r="AB121">
        <f t="array" ref="AB121:AD121">TRANSPOSE(MMULT($AS$2:$AU$4,TRANSPOSE(Y121:AA121)))</f>
        <v>187947317.76659775</v>
      </c>
      <c r="AC121">
        <v>468736523.50570679</v>
      </c>
      <c r="AD121">
        <v>-1116462.9311285466</v>
      </c>
      <c r="AE121">
        <f t="shared" si="2"/>
        <v>-5295.0894211538989</v>
      </c>
      <c r="AF121">
        <v>-5295.09130859375</v>
      </c>
      <c r="AG121">
        <f t="shared" si="3"/>
        <v>-3.5645086006838209E-5</v>
      </c>
    </row>
    <row r="122" spans="5:33" x14ac:dyDescent="0.25">
      <c r="E122" s="2"/>
      <c r="V122">
        <v>-5885.048828125</v>
      </c>
      <c r="W122">
        <v>-4708.603515625</v>
      </c>
      <c r="X122">
        <v>-4491.9482421875</v>
      </c>
      <c r="Y122">
        <f t="array" ref="Y122:AA122">TRANSPOSE(MMULT($AL$2:$AN$4,TRANSPOSE(V122:X122)))</f>
        <v>-0.29075698079747375</v>
      </c>
      <c r="Z122">
        <v>-2.6469752852756948E-2</v>
      </c>
      <c r="AA122">
        <v>-129.3402733199201</v>
      </c>
      <c r="AB122">
        <f t="array" ref="AB122:AD122">TRANSPOSE(MMULT($AS$2:$AU$4,TRANSPOSE(Y122:AA122)))</f>
        <v>190727460.0755043</v>
      </c>
      <c r="AC122">
        <v>476451402.65441895</v>
      </c>
      <c r="AD122">
        <v>-1121454.5430085957</v>
      </c>
      <c r="AE122">
        <f t="shared" si="2"/>
        <v>-5269.1353049203817</v>
      </c>
      <c r="AF122">
        <v>-5269.14013671875</v>
      </c>
      <c r="AG122">
        <f t="shared" si="3"/>
        <v>-9.1699940463062045E-5</v>
      </c>
    </row>
    <row r="123" spans="5:33" x14ac:dyDescent="0.25">
      <c r="E123" s="2"/>
      <c r="V123">
        <v>-5880.22119140625</v>
      </c>
      <c r="W123">
        <v>-4694.919921875</v>
      </c>
      <c r="X123">
        <v>-4475.09716796875</v>
      </c>
      <c r="Y123">
        <f t="array" ref="Y123:AA123">TRANSPOSE(MMULT($AL$2:$AN$4,TRANSPOSE(V123:X123)))</f>
        <v>-0.29034363983824202</v>
      </c>
      <c r="Z123">
        <v>-2.6370454342216548E-2</v>
      </c>
      <c r="AA123">
        <v>-129.07750561664326</v>
      </c>
      <c r="AB123">
        <f t="array" ref="AB123:AD123">TRANSPOSE(MMULT($AS$2:$AU$4,TRANSPOSE(Y123:AA123)))</f>
        <v>188537369.71261215</v>
      </c>
      <c r="AC123">
        <v>471259955.13404846</v>
      </c>
      <c r="AD123">
        <v>-1114165.7379143313</v>
      </c>
      <c r="AE123">
        <f t="shared" si="2"/>
        <v>-5253.3898812340612</v>
      </c>
      <c r="AF123">
        <v>-5253.37890625</v>
      </c>
      <c r="AG123">
        <f t="shared" si="3"/>
        <v>2.0891285888768391E-4</v>
      </c>
    </row>
    <row r="124" spans="5:33" x14ac:dyDescent="0.25">
      <c r="E124" s="2"/>
      <c r="V124">
        <v>-5915.1982421875</v>
      </c>
      <c r="W124">
        <v>-4722.23974609375</v>
      </c>
      <c r="X124">
        <v>-4506.775390625</v>
      </c>
      <c r="Y124">
        <f t="array" ref="Y124:AA124">TRANSPOSE(MMULT($AL$2:$AN$4,TRANSPOSE(V124:X124)))</f>
        <v>-0.2920598766618846</v>
      </c>
      <c r="Z124">
        <v>-2.6557124953567404E-2</v>
      </c>
      <c r="AA124">
        <v>-129.87383729062134</v>
      </c>
      <c r="AB124">
        <f t="array" ref="AB124:AD124">TRANSPOSE(MMULT($AS$2:$AU$4,TRANSPOSE(Y124:AA124)))</f>
        <v>189533197.93701935</v>
      </c>
      <c r="AC124">
        <v>472769950.39155579</v>
      </c>
      <c r="AD124">
        <v>-1120399.6045759022</v>
      </c>
      <c r="AE124">
        <f t="shared" si="2"/>
        <v>-5292.7344253825377</v>
      </c>
      <c r="AF124">
        <v>-5292.72216796875</v>
      </c>
      <c r="AG124">
        <f t="shared" si="3"/>
        <v>2.3158997201565935E-4</v>
      </c>
    </row>
    <row r="125" spans="5:33" x14ac:dyDescent="0.25">
      <c r="E125" s="2"/>
      <c r="V125">
        <v>-5936.681640625</v>
      </c>
      <c r="W125">
        <v>-4726.52783203125</v>
      </c>
      <c r="X125">
        <v>-4510.85302734375</v>
      </c>
      <c r="Y125">
        <f t="array" ref="Y125:AA125">TRANSPOSE(MMULT($AL$2:$AN$4,TRANSPOSE(V125:X125)))</f>
        <v>-0.29289163782707461</v>
      </c>
      <c r="Z125">
        <v>-2.6581153288345385E-2</v>
      </c>
      <c r="AA125">
        <v>-130.17257994473391</v>
      </c>
      <c r="AB125">
        <f t="array" ref="AB125:AD125">TRANSPOSE(MMULT($AS$2:$AU$4,TRANSPOSE(Y125:AA125)))</f>
        <v>187558111.41014862</v>
      </c>
      <c r="AC125">
        <v>467359059.51535034</v>
      </c>
      <c r="AD125">
        <v>-1116127.4869517386</v>
      </c>
      <c r="AE125">
        <f t="shared" si="2"/>
        <v>-5304.4202596157975</v>
      </c>
      <c r="AF125">
        <v>-5304.41455078125</v>
      </c>
      <c r="AG125">
        <f t="shared" si="3"/>
        <v>1.0762421550623174E-4</v>
      </c>
    </row>
    <row r="126" spans="5:33" x14ac:dyDescent="0.25">
      <c r="E126" s="2"/>
      <c r="V126">
        <v>-5955.1298828125</v>
      </c>
      <c r="W126">
        <v>-4738.13818359375</v>
      </c>
      <c r="X126">
        <v>-4521.8037109375</v>
      </c>
      <c r="Y126">
        <f t="array" ref="Y126:AA126">TRANSPOSE(MMULT($AL$2:$AN$4,TRANSPOSE(V126:X126)))</f>
        <v>-0.29374701832343919</v>
      </c>
      <c r="Z126">
        <v>-2.6645682502100115E-2</v>
      </c>
      <c r="AA126">
        <v>-130.53489229932686</v>
      </c>
      <c r="AB126">
        <f t="array" ref="AB126:AD126">TRANSPOSE(MMULT($AS$2:$AU$4,TRANSPOSE(Y126:AA126)))</f>
        <v>187503726.26622772</v>
      </c>
      <c r="AC126">
        <v>467127479.4985199</v>
      </c>
      <c r="AD126">
        <v>-1117600.2264258713</v>
      </c>
      <c r="AE126">
        <f t="shared" si="2"/>
        <v>-5318.9112440130311</v>
      </c>
      <c r="AF126">
        <v>-5318.9033203125</v>
      </c>
      <c r="AG126">
        <f t="shared" si="3"/>
        <v>1.4897244890458851E-4</v>
      </c>
    </row>
    <row r="127" spans="5:33" x14ac:dyDescent="0.25">
      <c r="E127" s="2"/>
      <c r="V127">
        <v>-5881.53466796875</v>
      </c>
      <c r="W127">
        <v>-4702.9560546875</v>
      </c>
      <c r="X127">
        <v>-4485.4296875</v>
      </c>
      <c r="Y127">
        <f t="array" ref="Y127:AA127">TRANSPOSE(MMULT($AL$2:$AN$4,TRANSPOSE(V127:X127)))</f>
        <v>-0.29053287931663857</v>
      </c>
      <c r="Z127">
        <v>-2.6431340893795622E-2</v>
      </c>
      <c r="AA127">
        <v>-129.21757783696299</v>
      </c>
      <c r="AB127">
        <f t="array" ref="AB127:AD127">TRANSPOSE(MMULT($AS$2:$AU$4,TRANSPOSE(Y127:AA127)))</f>
        <v>190026363.96110916</v>
      </c>
      <c r="AC127">
        <v>474786597.38420105</v>
      </c>
      <c r="AD127">
        <v>-1118945.894820407</v>
      </c>
      <c r="AE127">
        <f t="shared" si="2"/>
        <v>-5262.6387783415803</v>
      </c>
      <c r="AF127">
        <v>-5262.6279296875</v>
      </c>
      <c r="AG127">
        <f t="shared" si="3"/>
        <v>2.061451849767319E-4</v>
      </c>
    </row>
    <row r="128" spans="5:33" x14ac:dyDescent="0.25">
      <c r="E128" s="2"/>
      <c r="V128">
        <v>-5875.33935546875</v>
      </c>
      <c r="W128">
        <v>-4703.51708984375</v>
      </c>
      <c r="X128">
        <v>-4485.138671875</v>
      </c>
      <c r="Y128">
        <f t="array" ref="Y128:AA128">TRANSPOSE(MMULT($AL$2:$AN$4,TRANSPOSE(V128:X128)))</f>
        <v>-0.29032501862544585</v>
      </c>
      <c r="Z128">
        <v>-2.6429626022818772E-2</v>
      </c>
      <c r="AA128">
        <v>-129.15017693657134</v>
      </c>
      <c r="AB128">
        <f t="array" ref="AB128:AD128">TRANSPOSE(MMULT($AS$2:$AU$4,TRANSPOSE(Y128:AA128)))</f>
        <v>190968164.84456635</v>
      </c>
      <c r="AC128">
        <v>477484466.03463745</v>
      </c>
      <c r="AD128">
        <v>-1121343.6154858172</v>
      </c>
      <c r="AE128">
        <f t="shared" si="2"/>
        <v>-5259.0740079026427</v>
      </c>
      <c r="AF128">
        <v>-5259.06396484375</v>
      </c>
      <c r="AG128">
        <f t="shared" si="3"/>
        <v>1.909666617457126E-4</v>
      </c>
    </row>
    <row r="129" spans="5:33" x14ac:dyDescent="0.25">
      <c r="E129" s="2"/>
      <c r="V129">
        <v>-5846.8173828125</v>
      </c>
      <c r="W129">
        <v>-4689.6611328125</v>
      </c>
      <c r="X129">
        <v>-4472.4326171875</v>
      </c>
      <c r="Y129">
        <f t="array" ref="Y129:AA129">TRANSPOSE(MMULT($AL$2:$AN$4,TRANSPOSE(V129:X129)))</f>
        <v>-0.28907543761236121</v>
      </c>
      <c r="Z129">
        <v>-2.6354752914497303E-2</v>
      </c>
      <c r="AA129">
        <v>-128.64710424089498</v>
      </c>
      <c r="AB129">
        <f t="array" ref="AB129:AD129">TRANSPOSE(MMULT($AS$2:$AU$4,TRANSPOSE(Y129:AA129)))</f>
        <v>191900044.90501785</v>
      </c>
      <c r="AC129">
        <v>480058414.09390259</v>
      </c>
      <c r="AD129">
        <v>-1121721.7811631039</v>
      </c>
      <c r="AE129">
        <f t="shared" si="2"/>
        <v>-5239.5370062886022</v>
      </c>
      <c r="AF129">
        <v>-5239.55029296875</v>
      </c>
      <c r="AG129">
        <f t="shared" si="3"/>
        <v>-2.5358436134466979E-4</v>
      </c>
    </row>
    <row r="130" spans="5:33" x14ac:dyDescent="0.25">
      <c r="E130" s="2"/>
      <c r="V130">
        <v>-5912.36962890625</v>
      </c>
      <c r="W130">
        <v>-4714.66796875</v>
      </c>
      <c r="X130">
        <v>-4498.1455078125</v>
      </c>
      <c r="Y130">
        <f t="array" ref="Y130:AA130">TRANSPOSE(MMULT($AL$2:$AN$4,TRANSPOSE(V130:X130)))</f>
        <v>-0.29182562604112516</v>
      </c>
      <c r="Z130">
        <v>-2.6506271548123024E-2</v>
      </c>
      <c r="AA130">
        <v>-129.73119110411668</v>
      </c>
      <c r="AB130">
        <f t="array" ref="AB130:AD130">TRANSPOSE(MMULT($AS$2:$AU$4,TRANSPOSE(Y130:AA130)))</f>
        <v>188342274.45763779</v>
      </c>
      <c r="AC130">
        <v>469836426.6776123</v>
      </c>
      <c r="AD130">
        <v>-1116417.9911052585</v>
      </c>
      <c r="AE130">
        <f t="shared" si="2"/>
        <v>-5284.9954453491919</v>
      </c>
      <c r="AF130">
        <v>-5284.98583984375</v>
      </c>
      <c r="AG130">
        <f t="shared" si="3"/>
        <v>1.817508264535375E-4</v>
      </c>
    </row>
    <row r="131" spans="5:33" x14ac:dyDescent="0.25">
      <c r="E131" s="2"/>
      <c r="V131">
        <v>-5957.30322265625</v>
      </c>
      <c r="W131">
        <v>-4734.45361328125</v>
      </c>
      <c r="X131">
        <v>-4518.11181640625</v>
      </c>
      <c r="Y131">
        <f t="array" ref="Y131:AA131">TRANSPOSE(MMULT($AL$2:$AN$4,TRANSPOSE(V131:X131)))</f>
        <v>-0.29375785020707401</v>
      </c>
      <c r="Z131">
        <v>-2.662392723455655E-2</v>
      </c>
      <c r="AA131">
        <v>-130.50863875294576</v>
      </c>
      <c r="AB131">
        <f t="array" ref="AB131:AD131">TRANSPOSE(MMULT($AS$2:$AU$4,TRANSPOSE(Y131:AA131)))</f>
        <v>186451131.30829239</v>
      </c>
      <c r="AC131">
        <v>464326573.39682007</v>
      </c>
      <c r="AD131">
        <v>-1114497.315146029</v>
      </c>
      <c r="AE131">
        <f t="shared" ref="AE131:AE194" si="4">MMULT(AB131:AD131,$AI$6:$AI$8)</f>
        <v>-5317.4266635176054</v>
      </c>
      <c r="AF131">
        <v>-5317.42041015625</v>
      </c>
      <c r="AG131">
        <f t="shared" ref="AG131:AG194" si="5">(AE131-AF131)/AF131*100</f>
        <v>1.1760140957641711E-4</v>
      </c>
    </row>
    <row r="132" spans="5:33" x14ac:dyDescent="0.25">
      <c r="E132" s="2"/>
      <c r="V132">
        <v>-5906.3984375</v>
      </c>
      <c r="W132">
        <v>-4726.607421875</v>
      </c>
      <c r="X132">
        <v>-4513.0771484375</v>
      </c>
      <c r="Y132">
        <f t="array" ref="Y132:AA132">TRANSPOSE(MMULT($AL$2:$AN$4,TRANSPOSE(V132:X132)))</f>
        <v>-0.29182819633964108</v>
      </c>
      <c r="Z132">
        <v>-2.6594259391196983E-2</v>
      </c>
      <c r="AA132">
        <v>-129.84761286494526</v>
      </c>
      <c r="AB132">
        <f t="array" ref="AB132:AD132">TRANSPOSE(MMULT($AS$2:$AU$4,TRANSPOSE(Y132:AA132)))</f>
        <v>191610328.96732712</v>
      </c>
      <c r="AC132">
        <v>478020231.92903137</v>
      </c>
      <c r="AD132">
        <v>-1126120.943537131</v>
      </c>
      <c r="AE132">
        <f t="shared" si="4"/>
        <v>-5294.7140267781524</v>
      </c>
      <c r="AF132">
        <v>-5294.7060546875</v>
      </c>
      <c r="AG132">
        <f t="shared" si="5"/>
        <v>1.5056719995520503E-4</v>
      </c>
    </row>
    <row r="133" spans="5:33" x14ac:dyDescent="0.25">
      <c r="E133" s="2"/>
      <c r="V133">
        <v>-5841.60693359375</v>
      </c>
      <c r="W133">
        <v>-4692.3798828125</v>
      </c>
      <c r="X133">
        <v>-4475.8076171875</v>
      </c>
      <c r="Y133">
        <f t="array" ref="Y133:AA133">TRANSPOSE(MMULT($AL$2:$AN$4,TRANSPOSE(V133:X133)))</f>
        <v>-0.28894061803148541</v>
      </c>
      <c r="Z133">
        <v>-2.6374640814148288E-2</v>
      </c>
      <c r="AA133">
        <v>-128.63021538382472</v>
      </c>
      <c r="AB133">
        <f t="array" ref="AB133:AD133">TRANSPOSE(MMULT($AS$2:$AU$4,TRANSPOSE(Y133:AA133)))</f>
        <v>193157393.07314301</v>
      </c>
      <c r="AC133">
        <v>483322614.50778198</v>
      </c>
      <c r="AD133">
        <v>-1125195.4357095063</v>
      </c>
      <c r="AE133">
        <f t="shared" si="4"/>
        <v>-5240.0628775041596</v>
      </c>
      <c r="AF133">
        <v>-5240.04931640625</v>
      </c>
      <c r="AG133">
        <f t="shared" si="5"/>
        <v>2.5879714275070569E-4</v>
      </c>
    </row>
    <row r="134" spans="5:33" x14ac:dyDescent="0.25">
      <c r="E134" s="2"/>
      <c r="V134">
        <v>-5922.5498046875</v>
      </c>
      <c r="W134">
        <v>-4726.87158203125</v>
      </c>
      <c r="X134">
        <v>-4510.55712890625</v>
      </c>
      <c r="Y134">
        <f t="array" ref="Y134:AA134">TRANSPOSE(MMULT($AL$2:$AN$4,TRANSPOSE(V134:X134)))</f>
        <v>-0.29240083458852217</v>
      </c>
      <c r="Z134">
        <v>-2.6579409644365566E-2</v>
      </c>
      <c r="AA134">
        <v>-130.0144660556403</v>
      </c>
      <c r="AB134">
        <f t="array" ref="AB134:AD134">TRANSPOSE(MMULT($AS$2:$AU$4,TRANSPOSE(Y134:AA134)))</f>
        <v>189512592.01947403</v>
      </c>
      <c r="AC134">
        <v>472780133.81007385</v>
      </c>
      <c r="AD134">
        <v>-1120989.8259518147</v>
      </c>
      <c r="AE134">
        <f t="shared" si="4"/>
        <v>-5297.6322788011921</v>
      </c>
      <c r="AF134">
        <v>-5297.63427734375</v>
      </c>
      <c r="AG134">
        <f t="shared" si="5"/>
        <v>-3.7725189268582451E-5</v>
      </c>
    </row>
    <row r="135" spans="5:33" x14ac:dyDescent="0.25">
      <c r="E135" s="2"/>
      <c r="V135">
        <v>-5811.40771484375</v>
      </c>
      <c r="W135">
        <v>-4685.548828125</v>
      </c>
      <c r="X135">
        <v>-4469.29296875</v>
      </c>
      <c r="Y135">
        <f t="array" ref="Y135:AA135">TRANSPOSE(MMULT($AL$2:$AN$4,TRANSPOSE(V135:X135)))</f>
        <v>-0.28775711155321471</v>
      </c>
      <c r="Z135">
        <v>-2.6336251873589338E-2</v>
      </c>
      <c r="AA135">
        <v>-128.19937338420854</v>
      </c>
      <c r="AB135">
        <f t="array" ref="AB135:AD135">TRANSPOSE(MMULT($AS$2:$AU$4,TRANSPOSE(Y135:AA135)))</f>
        <v>195767435.74499512</v>
      </c>
      <c r="AC135">
        <v>490486124.44219971</v>
      </c>
      <c r="AD135">
        <v>-1130679.8248924315</v>
      </c>
      <c r="AE135">
        <f t="shared" si="4"/>
        <v>-5223.1427018833256</v>
      </c>
      <c r="AF135">
        <v>-5223.130859375</v>
      </c>
      <c r="AG135">
        <f t="shared" si="5"/>
        <v>2.2673198593742717E-4</v>
      </c>
    </row>
    <row r="136" spans="5:33" x14ac:dyDescent="0.25">
      <c r="E136" s="2"/>
      <c r="V136">
        <v>-5860.2900390625</v>
      </c>
      <c r="W136">
        <v>-4695.66455078125</v>
      </c>
      <c r="X136">
        <v>-4478.40869140625</v>
      </c>
      <c r="Y136">
        <f t="array" ref="Y136:AA136">TRANSPOSE(MMULT($AL$2:$AN$4,TRANSPOSE(V136:X136)))</f>
        <v>-0.28965604946749557</v>
      </c>
      <c r="Z136">
        <v>-2.6389968192828961E-2</v>
      </c>
      <c r="AA136">
        <v>-128.88065464712378</v>
      </c>
      <c r="AB136">
        <f t="array" ref="AB136:AD136">TRANSPOSE(MMULT($AS$2:$AU$4,TRANSPOSE(Y136:AA136)))</f>
        <v>191347714.73758316</v>
      </c>
      <c r="AC136">
        <v>478459006.53546143</v>
      </c>
      <c r="AD136">
        <v>-1121191.9337923154</v>
      </c>
      <c r="AE136">
        <f t="shared" si="4"/>
        <v>-5249.1851754378495</v>
      </c>
      <c r="AF136">
        <v>-5249.1650390625</v>
      </c>
      <c r="AG136">
        <f t="shared" si="5"/>
        <v>3.83611016221019E-4</v>
      </c>
    </row>
    <row r="137" spans="5:33" x14ac:dyDescent="0.25">
      <c r="E137" s="2"/>
      <c r="V137">
        <v>-5851.43701171875</v>
      </c>
      <c r="W137">
        <v>-4690.30615234375</v>
      </c>
      <c r="X137">
        <v>-4471.953125</v>
      </c>
      <c r="Y137">
        <f t="array" ref="Y137:AA137">TRANSPOSE(MMULT($AL$2:$AN$4,TRANSPOSE(V137:X137)))</f>
        <v>-0.28924936131001006</v>
      </c>
      <c r="Z137">
        <v>-2.6351927405605914E-2</v>
      </c>
      <c r="AA137">
        <v>-128.70051330381526</v>
      </c>
      <c r="AB137">
        <f t="array" ref="AB137:AD137">TRANSPOSE(MMULT($AS$2:$AU$4,TRANSPOSE(Y137:AA137)))</f>
        <v>191417966.82706833</v>
      </c>
      <c r="AC137">
        <v>478926604.65986633</v>
      </c>
      <c r="AD137">
        <v>-1120623.467003271</v>
      </c>
      <c r="AE137">
        <f t="shared" si="4"/>
        <v>-5240.2514599022052</v>
      </c>
      <c r="AF137">
        <v>-5240.2470703125</v>
      </c>
      <c r="AG137">
        <f t="shared" si="5"/>
        <v>8.3766846224447419E-5</v>
      </c>
    </row>
    <row r="138" spans="5:33" x14ac:dyDescent="0.25">
      <c r="E138" s="2"/>
      <c r="V138">
        <v>-5860.32080078125</v>
      </c>
      <c r="W138">
        <v>-4698.89306640625</v>
      </c>
      <c r="X138">
        <v>-4482.0634765625</v>
      </c>
      <c r="Y138">
        <f t="array" ref="Y138:AA138">TRANSPOSE(MMULT($AL$2:$AN$4,TRANSPOSE(V138:X138)))</f>
        <v>-0.28971460278922079</v>
      </c>
      <c r="Z138">
        <v>-2.6411504785549975E-2</v>
      </c>
      <c r="AA138">
        <v>-128.92811872533451</v>
      </c>
      <c r="AB138">
        <f t="array" ref="AB138:AD138">TRANSPOSE(MMULT($AS$2:$AU$4,TRANSPOSE(Y138:AA138)))</f>
        <v>192012141.82004547</v>
      </c>
      <c r="AC138">
        <v>480140258.80641174</v>
      </c>
      <c r="AD138">
        <v>-1123275.5004775375</v>
      </c>
      <c r="AE138">
        <f t="shared" si="4"/>
        <v>-5251.9442020623565</v>
      </c>
      <c r="AF138">
        <v>-5251.9384765625</v>
      </c>
      <c r="AG138">
        <f t="shared" si="5"/>
        <v>1.0901688742173828E-4</v>
      </c>
    </row>
    <row r="139" spans="5:33" x14ac:dyDescent="0.25">
      <c r="E139" s="2"/>
      <c r="V139">
        <v>-5879.33251953125</v>
      </c>
      <c r="W139">
        <v>-4707.98828125</v>
      </c>
      <c r="X139">
        <v>-4490.93994140625</v>
      </c>
      <c r="Y139">
        <f t="array" ref="Y139:AA139">TRANSPOSE(MMULT($AL$2:$AN$4,TRANSPOSE(V139:X139)))</f>
        <v>-0.29054502440250962</v>
      </c>
      <c r="Z139">
        <v>-2.6463811227644202E-2</v>
      </c>
      <c r="AA139">
        <v>-129.26508196610479</v>
      </c>
      <c r="AB139">
        <f t="array" ref="AB139:AD139">TRANSPOSE(MMULT($AS$2:$AU$4,TRANSPOSE(Y139:AA139)))</f>
        <v>191361856.42593384</v>
      </c>
      <c r="AC139">
        <v>478254716.73701477</v>
      </c>
      <c r="AD139">
        <v>-1122932.2077436596</v>
      </c>
      <c r="AE139">
        <f t="shared" si="4"/>
        <v>-5265.6959935542063</v>
      </c>
      <c r="AF139">
        <v>-5265.69775390625</v>
      </c>
      <c r="AG139">
        <f t="shared" si="5"/>
        <v>-3.3430556137962969E-5</v>
      </c>
    </row>
    <row r="140" spans="5:33" x14ac:dyDescent="0.25">
      <c r="E140" s="2"/>
      <c r="V140">
        <v>-5863.6708984375</v>
      </c>
      <c r="W140">
        <v>-4709.984375</v>
      </c>
      <c r="X140">
        <v>-4494.23779296875</v>
      </c>
      <c r="Y140">
        <f t="array" ref="Y140:AA140">TRANSPOSE(MMULT($AL$2:$AN$4,TRANSPOSE(V140:X140)))</f>
        <v>-0.29002984261876824</v>
      </c>
      <c r="Z140">
        <v>-2.6483244513848307E-2</v>
      </c>
      <c r="AA140">
        <v>-129.1251234542909</v>
      </c>
      <c r="AB140">
        <f t="array" ref="AB140:AD140">TRANSPOSE(MMULT($AS$2:$AU$4,TRANSPOSE(Y140:AA140)))</f>
        <v>193862355.89618301</v>
      </c>
      <c r="AC140">
        <v>484804269.20594788</v>
      </c>
      <c r="AD140">
        <v>-1129368.2997508273</v>
      </c>
      <c r="AE140">
        <f t="shared" si="4"/>
        <v>-5262.2407780908343</v>
      </c>
      <c r="AF140">
        <v>-5262.248046875</v>
      </c>
      <c r="AG140">
        <f t="shared" si="5"/>
        <v>-1.3813077796729227E-4</v>
      </c>
    </row>
    <row r="141" spans="5:33" x14ac:dyDescent="0.25">
      <c r="E141" s="2"/>
      <c r="V141">
        <v>-5939.89794921875</v>
      </c>
      <c r="W141">
        <v>-4730.2119140625</v>
      </c>
      <c r="X141">
        <v>-4513.87255859375</v>
      </c>
      <c r="Y141">
        <f t="array" ref="Y141:AA141">TRANSPOSE(MMULT($AL$2:$AN$4,TRANSPOSE(V141:X141)))</f>
        <v>-0.29307031524188715</v>
      </c>
      <c r="Z141">
        <v>-2.6598946513380354E-2</v>
      </c>
      <c r="AA141">
        <v>-130.25496838385266</v>
      </c>
      <c r="AB141">
        <f t="array" ref="AB141:AD141">TRANSPOSE(MMULT($AS$2:$AU$4,TRANSPOSE(Y141:AA141)))</f>
        <v>187892345.59610748</v>
      </c>
      <c r="AC141">
        <v>468319268.63056946</v>
      </c>
      <c r="AD141">
        <v>-1117460.6835590005</v>
      </c>
      <c r="AE141">
        <f t="shared" si="4"/>
        <v>-5307.2062818893692</v>
      </c>
      <c r="AF141">
        <v>-5307.2001953125</v>
      </c>
      <c r="AG141">
        <f t="shared" si="5"/>
        <v>1.1468526991956052E-4</v>
      </c>
    </row>
    <row r="142" spans="5:33" x14ac:dyDescent="0.25">
      <c r="E142" s="2"/>
      <c r="V142">
        <v>-5935.548828125</v>
      </c>
      <c r="W142">
        <v>-4730.763671875</v>
      </c>
      <c r="X142">
        <v>-4515.22412109375</v>
      </c>
      <c r="Y142">
        <f t="array" ref="Y142:AA142">TRANSPOSE(MMULT($AL$2:$AN$4,TRANSPOSE(V142:X142)))</f>
        <v>-0.29292720764130031</v>
      </c>
      <c r="Z142">
        <v>-2.66069108806017E-2</v>
      </c>
      <c r="AA142">
        <v>-130.21892095962136</v>
      </c>
      <c r="AB142">
        <f t="array" ref="AB142:AD142">TRANSPOSE(MMULT($AS$2:$AU$4,TRANSPOSE(Y142:AA142)))</f>
        <v>188586189.93156433</v>
      </c>
      <c r="AC142">
        <v>470062260.01425171</v>
      </c>
      <c r="AD142">
        <v>-1119246.2913741022</v>
      </c>
      <c r="AE142">
        <f t="shared" si="4"/>
        <v>-5306.9020715792067</v>
      </c>
      <c r="AF142">
        <v>-5306.90283203125</v>
      </c>
      <c r="AG142">
        <f t="shared" si="5"/>
        <v>-1.4329488731796588E-5</v>
      </c>
    </row>
    <row r="143" spans="5:33" x14ac:dyDescent="0.25">
      <c r="E143" s="2"/>
      <c r="V143">
        <v>-5937.0810546875</v>
      </c>
      <c r="W143">
        <v>-4729.384765625</v>
      </c>
      <c r="X143">
        <v>-4513.599609375</v>
      </c>
      <c r="Y143">
        <f t="array" ref="Y143:AA143">TRANSPOSE(MMULT($AL$2:$AN$4,TRANSPOSE(V143:X143)))</f>
        <v>-0.29295653956574896</v>
      </c>
      <c r="Z143">
        <v>-2.6597338102514481E-2</v>
      </c>
      <c r="AA143">
        <v>-130.21558664940713</v>
      </c>
      <c r="AB143">
        <f t="array" ref="AB143:AD143">TRANSPOSE(MMULT($AS$2:$AU$4,TRANSPOSE(Y143:AA143)))</f>
        <v>188096466.23474121</v>
      </c>
      <c r="AC143">
        <v>468794581.37960815</v>
      </c>
      <c r="AD143">
        <v>-1117849.0588163733</v>
      </c>
      <c r="AE143">
        <f t="shared" si="4"/>
        <v>-5306.2904302631505</v>
      </c>
      <c r="AF143">
        <v>-5306.27490234375</v>
      </c>
      <c r="AG143">
        <f t="shared" si="5"/>
        <v>2.9263315011487213E-4</v>
      </c>
    </row>
    <row r="144" spans="5:33" x14ac:dyDescent="0.25">
      <c r="E144" s="2"/>
      <c r="V144">
        <v>-5854.42626953125</v>
      </c>
      <c r="W144">
        <v>-4696.6923828125</v>
      </c>
      <c r="X144">
        <v>-4480.3857421875</v>
      </c>
      <c r="Y144">
        <f t="array" ref="Y144:AA144">TRANSPOSE(MMULT($AL$2:$AN$4,TRANSPOSE(V144:X144)))</f>
        <v>-0.28946815650262447</v>
      </c>
      <c r="Z144">
        <v>-2.6401618381730416E-2</v>
      </c>
      <c r="AA144">
        <v>-128.835112269912</v>
      </c>
      <c r="AB144">
        <f t="array" ref="AB144:AD144">TRANSPOSE(MMULT($AS$2:$AU$4,TRANSPOSE(Y144:AA144)))</f>
        <v>192341991.36440659</v>
      </c>
      <c r="AC144">
        <v>480986127.04545593</v>
      </c>
      <c r="AD144">
        <v>-1123783.5242544636</v>
      </c>
      <c r="AE144">
        <f t="shared" si="4"/>
        <v>-5248.766768377759</v>
      </c>
      <c r="AF144">
        <v>-5248.765625</v>
      </c>
      <c r="AG144">
        <f t="shared" si="5"/>
        <v>2.1783745755184146E-5</v>
      </c>
    </row>
    <row r="145" spans="5:33" x14ac:dyDescent="0.25">
      <c r="E145" s="2"/>
      <c r="V145">
        <v>-5816.203125</v>
      </c>
      <c r="W145">
        <v>-4684.08154296875</v>
      </c>
      <c r="X145">
        <v>-4467.42529296875</v>
      </c>
      <c r="Y145">
        <f t="array" ref="Y145:AA145">TRANSPOSE(MMULT($AL$2:$AN$4,TRANSPOSE(V145:X145)))</f>
        <v>-0.28789961462592029</v>
      </c>
      <c r="Z145">
        <v>-2.6325246199954352E-2</v>
      </c>
      <c r="AA145">
        <v>-128.23045662036785</v>
      </c>
      <c r="AB145">
        <f t="array" ref="AB145:AD145">TRANSPOSE(MMULT($AS$2:$AU$4,TRANSPOSE(Y145:AA145)))</f>
        <v>194824538.38158035</v>
      </c>
      <c r="AC145">
        <v>488013075.8707428</v>
      </c>
      <c r="AD145">
        <v>-1128153.9904346168</v>
      </c>
      <c r="AE145">
        <f t="shared" si="4"/>
        <v>-5223.6392378611308</v>
      </c>
      <c r="AF145">
        <v>-5223.63037109375</v>
      </c>
      <c r="AG145">
        <f t="shared" si="5"/>
        <v>1.6974339206482904E-4</v>
      </c>
    </row>
    <row r="146" spans="5:33" x14ac:dyDescent="0.25">
      <c r="E146" s="2"/>
      <c r="V146">
        <v>-5889.3310546875</v>
      </c>
      <c r="W146">
        <v>-4709.7861328125</v>
      </c>
      <c r="X146">
        <v>-4492.51416015625</v>
      </c>
      <c r="Y146">
        <f t="array" ref="Y146:AA146">TRANSPOSE(MMULT($AL$2:$AN$4,TRANSPOSE(V146:X146)))</f>
        <v>-0.29092861021910965</v>
      </c>
      <c r="Z146">
        <v>-2.6473087643800856E-2</v>
      </c>
      <c r="AA146">
        <v>-129.4005833628371</v>
      </c>
      <c r="AB146">
        <f t="array" ref="AB146:AD146">TRANSPOSE(MMULT($AS$2:$AU$4,TRANSPOSE(Y146:AA146)))</f>
        <v>190401666.42220306</v>
      </c>
      <c r="AC146">
        <v>475649626.44876099</v>
      </c>
      <c r="AD146">
        <v>-1120815.6241877377</v>
      </c>
      <c r="AE146">
        <f t="shared" si="4"/>
        <v>-5270.8171669722169</v>
      </c>
      <c r="AF146">
        <v>-5270.818359375</v>
      </c>
      <c r="AG146">
        <f t="shared" si="5"/>
        <v>-2.2622725766468382E-5</v>
      </c>
    </row>
    <row r="147" spans="5:33" x14ac:dyDescent="0.25">
      <c r="E147" s="2"/>
      <c r="V147">
        <v>-5866.7744140625</v>
      </c>
      <c r="W147">
        <v>-4697.37060546875</v>
      </c>
      <c r="X147">
        <v>-4479.3486328125</v>
      </c>
      <c r="Y147">
        <f t="array" ref="Y147:AA147">TRANSPOSE(MMULT($AL$2:$AN$4,TRANSPOSE(V147:X147)))</f>
        <v>-0.2899144316085332</v>
      </c>
      <c r="Z147">
        <v>-2.6395506995900164E-2</v>
      </c>
      <c r="AA147">
        <v>-128.97190730409599</v>
      </c>
      <c r="AB147">
        <f t="array" ref="AB147:AD147">TRANSPOSE(MMULT($AS$2:$AU$4,TRANSPOSE(Y147:AA147)))</f>
        <v>190836836.29270172</v>
      </c>
      <c r="AC147">
        <v>477170138.33662415</v>
      </c>
      <c r="AD147">
        <v>-1120169.5041442364</v>
      </c>
      <c r="AE147">
        <f t="shared" si="4"/>
        <v>-5251.9280297627811</v>
      </c>
      <c r="AF147">
        <v>-5251.9248046875</v>
      </c>
      <c r="AG147">
        <f t="shared" si="5"/>
        <v>6.1407491558164537E-5</v>
      </c>
    </row>
    <row r="148" spans="5:33" x14ac:dyDescent="0.25">
      <c r="E148" s="2"/>
      <c r="V148">
        <v>-5891.97900390625</v>
      </c>
      <c r="W148">
        <v>-4706.86865234375</v>
      </c>
      <c r="X148">
        <v>-4488.80419921875</v>
      </c>
      <c r="Y148">
        <f t="array" ref="Y148:AA148">TRANSPOSE(MMULT($AL$2:$AN$4,TRANSPOSE(V148:X148)))</f>
        <v>-0.29096978611281649</v>
      </c>
      <c r="Z148">
        <v>-2.6451225916146313E-2</v>
      </c>
      <c r="AA148">
        <v>-129.38508422544652</v>
      </c>
      <c r="AB148">
        <f t="array" ref="AB148:AD148">TRANSPOSE(MMULT($AS$2:$AU$4,TRANSPOSE(Y148:AA148)))</f>
        <v>189444662.71217728</v>
      </c>
      <c r="AC148">
        <v>473229155.32383728</v>
      </c>
      <c r="AD148">
        <v>-1118054.3521299958</v>
      </c>
      <c r="AE148">
        <f t="shared" si="4"/>
        <v>-5268.859730021647</v>
      </c>
      <c r="AF148">
        <v>-5268.8564453125</v>
      </c>
      <c r="AG148">
        <f t="shared" si="5"/>
        <v>6.2341974603095701E-5</v>
      </c>
    </row>
    <row r="149" spans="5:33" x14ac:dyDescent="0.25">
      <c r="E149" s="2"/>
      <c r="V149">
        <v>-5833.48828125</v>
      </c>
      <c r="W149">
        <v>-4683.63916015625</v>
      </c>
      <c r="X149">
        <v>-4466.17333984375</v>
      </c>
      <c r="Y149">
        <f t="array" ref="Y149:AA149">TRANSPOSE(MMULT($AL$2:$AN$4,TRANSPOSE(V149:X149)))</f>
        <v>-0.28849954332141398</v>
      </c>
      <c r="Z149">
        <v>-2.6317868801993539E-2</v>
      </c>
      <c r="AA149">
        <v>-128.4131882171292</v>
      </c>
      <c r="AB149">
        <f t="array" ref="AB149:AD149">TRANSPOSE(MMULT($AS$2:$AU$4,TRANSPOSE(Y149:AA149)))</f>
        <v>192429401.93271255</v>
      </c>
      <c r="AC149">
        <v>481640533.35406494</v>
      </c>
      <c r="AD149">
        <v>-1122192.467596367</v>
      </c>
      <c r="AE149">
        <f t="shared" si="4"/>
        <v>-5229.5415729597053</v>
      </c>
      <c r="AF149">
        <v>-5229.54931640625</v>
      </c>
      <c r="AG149">
        <f t="shared" si="5"/>
        <v>-1.4807101102276441E-4</v>
      </c>
    </row>
    <row r="150" spans="5:33" x14ac:dyDescent="0.25">
      <c r="E150" s="2"/>
      <c r="V150">
        <v>-5869.845703125</v>
      </c>
      <c r="W150">
        <v>-4699.88916015625</v>
      </c>
      <c r="X150">
        <v>-4483.23828125</v>
      </c>
      <c r="Y150">
        <f t="array" ref="Y150:AA150">TRANSPOSE(MMULT($AL$2:$AN$4,TRANSPOSE(V150:X150)))</f>
        <v>-0.29006726180150832</v>
      </c>
      <c r="Z150">
        <v>-2.6418427570063904E-2</v>
      </c>
      <c r="AA150">
        <v>-129.04990878511884</v>
      </c>
      <c r="AB150">
        <f t="array" ref="AB150:AD150">TRANSPOSE(MMULT($AS$2:$AU$4,TRANSPOSE(Y150:AA150)))</f>
        <v>190949051.75202179</v>
      </c>
      <c r="AC150">
        <v>477200393.21018982</v>
      </c>
      <c r="AD150">
        <v>-1120794.4752079248</v>
      </c>
      <c r="AE150">
        <f t="shared" si="4"/>
        <v>-5256.942274395994</v>
      </c>
      <c r="AF150">
        <v>-5256.931640625</v>
      </c>
      <c r="AG150">
        <f t="shared" si="5"/>
        <v>2.0228094487312963E-4</v>
      </c>
    </row>
    <row r="151" spans="5:33" x14ac:dyDescent="0.25">
      <c r="E151" s="2"/>
      <c r="V151">
        <v>-5868.072265625</v>
      </c>
      <c r="W151">
        <v>-4700.36962890625</v>
      </c>
      <c r="X151">
        <v>-4484.27880859375</v>
      </c>
      <c r="Y151">
        <f t="array" ref="Y151:AA151">TRANSPOSE(MMULT($AL$2:$AN$4,TRANSPOSE(V151:X151)))</f>
        <v>-0.29001345478001428</v>
      </c>
      <c r="Z151">
        <v>-2.6424559096996231E-2</v>
      </c>
      <c r="AA151">
        <v>-129.04024139693351</v>
      </c>
      <c r="AB151">
        <f t="array" ref="AB151:AD151">TRANSPOSE(MMULT($AS$2:$AU$4,TRANSPOSE(Y151:AA151)))</f>
        <v>191284881.93252563</v>
      </c>
      <c r="AC151">
        <v>478011082.2505188</v>
      </c>
      <c r="AD151">
        <v>-1121688.2669902593</v>
      </c>
      <c r="AE151">
        <f t="shared" si="4"/>
        <v>-5257.3355538572832</v>
      </c>
      <c r="AF151">
        <v>-5257.32421875</v>
      </c>
      <c r="AG151">
        <f t="shared" si="5"/>
        <v>2.1560601575234878E-4</v>
      </c>
    </row>
    <row r="152" spans="5:33" x14ac:dyDescent="0.25">
      <c r="E152" s="2"/>
      <c r="V152">
        <v>-5839.642578125</v>
      </c>
      <c r="W152">
        <v>-4695.76513671875</v>
      </c>
      <c r="X152">
        <v>-4479.97802734375</v>
      </c>
      <c r="Y152">
        <f t="array" ref="Y152:AA152">TRANSPOSE(MMULT($AL$2:$AN$4,TRANSPOSE(V152:X152)))</f>
        <v>-0.28893180652619155</v>
      </c>
      <c r="Z152">
        <v>-2.6399215835982648E-2</v>
      </c>
      <c r="AA152">
        <v>-128.65976715208063</v>
      </c>
      <c r="AB152">
        <f t="array" ref="AB152:AD152">TRANSPOSE(MMULT($AS$2:$AU$4,TRANSPOSE(Y152:AA152)))</f>
        <v>194120158.16199493</v>
      </c>
      <c r="AC152">
        <v>485752127.61802673</v>
      </c>
      <c r="AD152">
        <v>-1128035.6341238841</v>
      </c>
      <c r="AE152">
        <f t="shared" si="4"/>
        <v>-5242.6074408922932</v>
      </c>
      <c r="AF152">
        <v>-5242.6044921875</v>
      </c>
      <c r="AG152">
        <f t="shared" si="5"/>
        <v>5.6245036176047978E-5</v>
      </c>
    </row>
    <row r="153" spans="5:33" x14ac:dyDescent="0.25">
      <c r="E153" s="2"/>
      <c r="V153">
        <v>-5864.6728515625</v>
      </c>
      <c r="W153">
        <v>-4700.25537109375</v>
      </c>
      <c r="X153">
        <v>-4483.0615234375</v>
      </c>
      <c r="Y153">
        <f t="array" ref="Y153:AA153">TRANSPOSE(MMULT($AL$2:$AN$4,TRANSPOSE(V153:X153)))</f>
        <v>-0.28989188612636818</v>
      </c>
      <c r="Z153">
        <v>-2.6417385987356486E-2</v>
      </c>
      <c r="AA153">
        <v>-128.99332392407445</v>
      </c>
      <c r="AB153">
        <f t="array" ref="AB153:AD153">TRANSPOSE(MMULT($AS$2:$AU$4,TRANSPOSE(Y153:AA153)))</f>
        <v>191714250.7079277</v>
      </c>
      <c r="AC153">
        <v>479368542.01106262</v>
      </c>
      <c r="AD153">
        <v>-1122730.1845252663</v>
      </c>
      <c r="AE153">
        <f t="shared" si="4"/>
        <v>-5254.1515944162493</v>
      </c>
      <c r="AF153">
        <v>-5254.13525390625</v>
      </c>
      <c r="AG153">
        <f t="shared" si="5"/>
        <v>3.1100284270628448E-4</v>
      </c>
    </row>
    <row r="154" spans="5:33" x14ac:dyDescent="0.25">
      <c r="E154" s="2"/>
      <c r="V154">
        <v>-5828.544921875</v>
      </c>
      <c r="W154">
        <v>-4682.599609375</v>
      </c>
      <c r="X154">
        <v>-4465.19775390625</v>
      </c>
      <c r="Y154">
        <f t="array" ref="Y154:AA154">TRANSPOSE(MMULT($AL$2:$AN$4,TRANSPOSE(V154:X154)))</f>
        <v>-0.288307213029947</v>
      </c>
      <c r="Z154">
        <v>-2.6312119956000676E-2</v>
      </c>
      <c r="AA154">
        <v>-128.34382228561984</v>
      </c>
      <c r="AB154">
        <f t="array" ref="AB154:AD154">TRANSPOSE(MMULT($AS$2:$AU$4,TRANSPOSE(Y154:AA154)))</f>
        <v>192872927.11769485</v>
      </c>
      <c r="AC154">
        <v>482854057.64242554</v>
      </c>
      <c r="AD154">
        <v>-1123141.2108086646</v>
      </c>
      <c r="AE154">
        <f t="shared" si="4"/>
        <v>-5226.8414431746869</v>
      </c>
      <c r="AF154">
        <v>-5226.84716796875</v>
      </c>
      <c r="AG154">
        <f t="shared" si="5"/>
        <v>-1.0952671618526456E-4</v>
      </c>
    </row>
    <row r="155" spans="5:33" x14ac:dyDescent="0.25">
      <c r="E155" s="2"/>
      <c r="V155">
        <v>-5899.90673828125</v>
      </c>
      <c r="W155">
        <v>-4717.48095703125</v>
      </c>
      <c r="X155">
        <v>-4501.02392578125</v>
      </c>
      <c r="Y155">
        <f t="array" ref="Y155:AA155">TRANSPOSE(MMULT($AL$2:$AN$4,TRANSPOSE(V155:X155)))</f>
        <v>-0.29143746402444959</v>
      </c>
      <c r="Z155">
        <v>-2.6523233233372238E-2</v>
      </c>
      <c r="AA155">
        <v>-129.63032076002884</v>
      </c>
      <c r="AB155">
        <f t="array" ref="AB155:AD155">TRANSPOSE(MMULT($AS$2:$AU$4,TRANSPOSE(Y155:AA155)))</f>
        <v>190585644.07502365</v>
      </c>
      <c r="AC155">
        <v>475882354.41133118</v>
      </c>
      <c r="AD155">
        <v>-1122333.7032123953</v>
      </c>
      <c r="AE155">
        <f t="shared" si="4"/>
        <v>-5281.5905957801215</v>
      </c>
      <c r="AF155">
        <v>-5281.59375</v>
      </c>
      <c r="AG155">
        <f t="shared" si="5"/>
        <v>-5.9720986274731946E-5</v>
      </c>
    </row>
    <row r="156" spans="5:33" x14ac:dyDescent="0.25">
      <c r="E156" s="2"/>
      <c r="V156">
        <v>-5885.18408203125</v>
      </c>
      <c r="W156">
        <v>-4709.828125</v>
      </c>
      <c r="X156">
        <v>-4493.32666015625</v>
      </c>
      <c r="Y156">
        <f t="array" ref="Y156:AA156">TRANSPOSE(MMULT($AL$2:$AN$4,TRANSPOSE(V156:X156)))</f>
        <v>-0.29078353636184784</v>
      </c>
      <c r="Z156">
        <v>-2.6477875471494612E-2</v>
      </c>
      <c r="AA156">
        <v>-129.35961326249068</v>
      </c>
      <c r="AB156">
        <f t="array" ref="AB156:AD156">TRANSPOSE(MMULT($AS$2:$AU$4,TRANSPOSE(Y156:AA156)))</f>
        <v>190963014.30997849</v>
      </c>
      <c r="AC156">
        <v>477045640.38528442</v>
      </c>
      <c r="AD156">
        <v>-1122204.2887717485</v>
      </c>
      <c r="AE156">
        <f t="shared" si="4"/>
        <v>-5270.2229622426576</v>
      </c>
      <c r="AF156">
        <v>-5270.23095703125</v>
      </c>
      <c r="AG156">
        <f t="shared" si="5"/>
        <v>-1.516971202519119E-4</v>
      </c>
    </row>
    <row r="157" spans="5:33" x14ac:dyDescent="0.25">
      <c r="E157" s="2"/>
      <c r="V157">
        <v>-5921.9287109375</v>
      </c>
      <c r="W157">
        <v>-4729.92333984375</v>
      </c>
      <c r="X157">
        <v>-4514.92822265625</v>
      </c>
      <c r="Y157">
        <f t="array" ref="Y157:AA157">TRANSPOSE(MMULT($AL$2:$AN$4,TRANSPOSE(V157:X157)))</f>
        <v>-0.29243331998952427</v>
      </c>
      <c r="Z157">
        <v>-2.6605167236621881E-2</v>
      </c>
      <c r="AA157">
        <v>-130.05799628759883</v>
      </c>
      <c r="AB157">
        <f t="array" ref="AB157:AD157">TRANSPOSE(MMULT($AS$2:$AU$4,TRANSPOSE(Y157:AA157)))</f>
        <v>190227288.485466</v>
      </c>
      <c r="AC157">
        <v>474449596.02442932</v>
      </c>
      <c r="AD157">
        <v>-1123172.767962113</v>
      </c>
      <c r="AE157">
        <f t="shared" si="4"/>
        <v>-5301.3352261081318</v>
      </c>
      <c r="AF157">
        <v>-5301.3310546875</v>
      </c>
      <c r="AG157">
        <f t="shared" si="5"/>
        <v>7.8686288193671088E-5</v>
      </c>
    </row>
    <row r="158" spans="5:33" x14ac:dyDescent="0.25">
      <c r="E158" s="2"/>
      <c r="V158">
        <v>-5879.82763671875</v>
      </c>
      <c r="W158">
        <v>-4702.02294921875</v>
      </c>
      <c r="X158">
        <v>-4484.84619140625</v>
      </c>
      <c r="Y158">
        <f t="array" ref="Y158:AA158">TRANSPOSE(MMULT($AL$2:$AN$4,TRANSPOSE(V158:X158)))</f>
        <v>-0.29045624396173925</v>
      </c>
      <c r="Z158">
        <v>-2.6427902519941031E-2</v>
      </c>
      <c r="AA158">
        <v>-129.18787060982112</v>
      </c>
      <c r="AB158">
        <f t="array" ref="AB158:AD158">TRANSPOSE(MMULT($AS$2:$AU$4,TRANSPOSE(Y158:AA158)))</f>
        <v>190060636.53601837</v>
      </c>
      <c r="AC158">
        <v>474836242.17993164</v>
      </c>
      <c r="AD158">
        <v>-1118901.1945567131</v>
      </c>
      <c r="AE158">
        <f t="shared" si="4"/>
        <v>-5261.8225728749439</v>
      </c>
      <c r="AF158">
        <v>-5261.82080078125</v>
      </c>
      <c r="AG158">
        <f t="shared" si="5"/>
        <v>3.3678336093865668E-5</v>
      </c>
    </row>
    <row r="159" spans="5:33" x14ac:dyDescent="0.25">
      <c r="E159" s="2"/>
      <c r="V159">
        <v>-5901.83935546875</v>
      </c>
      <c r="W159">
        <v>-4708.3154296875</v>
      </c>
      <c r="X159">
        <v>-4489.46435546875</v>
      </c>
      <c r="Y159">
        <f t="array" ref="Y159:AA159">TRANSPOSE(MMULT($AL$2:$AN$4,TRANSPOSE(V159:X159)))</f>
        <v>-0.2913422633715213</v>
      </c>
      <c r="Z159">
        <v>-2.6455116026147488E-2</v>
      </c>
      <c r="AA159">
        <v>-129.51054756208731</v>
      </c>
      <c r="AB159">
        <f t="array" ref="AB159:AD159">TRANSPOSE(MMULT($AS$2:$AU$4,TRANSPOSE(Y159:AA159)))</f>
        <v>188430191.24872971</v>
      </c>
      <c r="AC159">
        <v>470577812.89305115</v>
      </c>
      <c r="AD159">
        <v>-1115755.4649229795</v>
      </c>
      <c r="AE159">
        <f t="shared" si="4"/>
        <v>-5272.8488002811928</v>
      </c>
      <c r="AF159">
        <v>-5272.84033203125</v>
      </c>
      <c r="AG159">
        <f t="shared" si="5"/>
        <v>1.6060129663584435E-4</v>
      </c>
    </row>
    <row r="160" spans="5:33" x14ac:dyDescent="0.25">
      <c r="E160" s="2"/>
      <c r="V160">
        <v>-5883.822265625</v>
      </c>
      <c r="W160">
        <v>-4703.1416015625</v>
      </c>
      <c r="X160">
        <v>-4484.85205078125</v>
      </c>
      <c r="Y160">
        <f t="array" ref="Y160:AA160">TRANSPOSE(MMULT($AL$2:$AN$4,TRANSPOSE(V160:X160)))</f>
        <v>-0.29061662183723469</v>
      </c>
      <c r="Z160">
        <v>-2.6427937047544592E-2</v>
      </c>
      <c r="AA160">
        <v>-129.24084387786161</v>
      </c>
      <c r="AB160">
        <f t="array" ref="AB160:AD160">TRANSPOSE(MMULT($AS$2:$AU$4,TRANSPOSE(Y160:AA160)))</f>
        <v>189759924.86229324</v>
      </c>
      <c r="AC160">
        <v>474187981.2381897</v>
      </c>
      <c r="AD160">
        <v>-1118315.2121184617</v>
      </c>
      <c r="AE160">
        <f t="shared" si="4"/>
        <v>-5262.5959584838074</v>
      </c>
      <c r="AF160">
        <v>-5262.58642578125</v>
      </c>
      <c r="AG160">
        <f t="shared" si="5"/>
        <v>1.8114101671960167E-4</v>
      </c>
    </row>
    <row r="161" spans="5:33" x14ac:dyDescent="0.25">
      <c r="E161" s="2"/>
      <c r="V161">
        <v>-5835.849609375</v>
      </c>
      <c r="W161">
        <v>-4685.712890625</v>
      </c>
      <c r="X161">
        <v>-4468.23828125</v>
      </c>
      <c r="Y161">
        <f t="array" ref="Y161:AA161">TRANSPOSE(MMULT($AL$2:$AN$4,TRANSPOSE(V161:X161)))</f>
        <v>-0.28861949049278895</v>
      </c>
      <c r="Z161">
        <v>-2.6330036904948402E-2</v>
      </c>
      <c r="AA161">
        <v>-128.46812690836254</v>
      </c>
      <c r="AB161">
        <f t="array" ref="AB161:AD161">TRANSPOSE(MMULT($AS$2:$AU$4,TRANSPOSE(Y161:AA161)))</f>
        <v>192544121.95590591</v>
      </c>
      <c r="AC161">
        <v>481919262.76382446</v>
      </c>
      <c r="AD161">
        <v>-1122762.0509139895</v>
      </c>
      <c r="AE161">
        <f t="shared" si="4"/>
        <v>-5231.8932570856177</v>
      </c>
      <c r="AF161">
        <v>-5231.89501953125</v>
      </c>
      <c r="AG161">
        <f t="shared" si="5"/>
        <v>-3.3686563390264063E-5</v>
      </c>
    </row>
    <row r="162" spans="5:33" x14ac:dyDescent="0.25">
      <c r="E162" s="2"/>
      <c r="V162">
        <v>-5874.1455078125</v>
      </c>
      <c r="W162">
        <v>-4705.30712890625</v>
      </c>
      <c r="X162">
        <v>-4489.76416015625</v>
      </c>
      <c r="Y162">
        <f t="array" ref="Y162:AA162">TRANSPOSE(MMULT($AL$2:$AN$4,TRANSPOSE(V162:X162)))</f>
        <v>-0.29031490391135273</v>
      </c>
      <c r="Z162">
        <v>-2.6456882688529679E-2</v>
      </c>
      <c r="AA162">
        <v>-129.17981479350917</v>
      </c>
      <c r="AB162">
        <f t="array" ref="AB162:AD162">TRANSPOSE(MMULT($AS$2:$AU$4,TRANSPOSE(Y162:AA162)))</f>
        <v>191497926.96269226</v>
      </c>
      <c r="AC162">
        <v>478414668.98683167</v>
      </c>
      <c r="AD162">
        <v>-1122896.3759487867</v>
      </c>
      <c r="AE162">
        <f t="shared" si="4"/>
        <v>-5263.9805120174487</v>
      </c>
      <c r="AF162">
        <v>-5263.98828125</v>
      </c>
      <c r="AG162">
        <f t="shared" si="5"/>
        <v>-1.4759213235576368E-4</v>
      </c>
    </row>
    <row r="163" spans="5:33" x14ac:dyDescent="0.25">
      <c r="E163" s="2"/>
      <c r="V163">
        <v>-5957.6962890625</v>
      </c>
      <c r="W163">
        <v>-4742.44482421875</v>
      </c>
      <c r="X163">
        <v>-4528.84521484375</v>
      </c>
      <c r="Y163">
        <f t="array" ref="Y163:AA163">TRANSPOSE(MMULT($AL$2:$AN$4,TRANSPOSE(V163:X163)))</f>
        <v>-0.29391392533289523</v>
      </c>
      <c r="Z163">
        <v>-2.6687176049679236E-2</v>
      </c>
      <c r="AA163">
        <v>-130.64066133833296</v>
      </c>
      <c r="AB163">
        <f t="array" ref="AB163:AD163">TRANSPOSE(MMULT($AS$2:$AU$4,TRANSPOSE(Y163:AA163)))</f>
        <v>188053483.46774673</v>
      </c>
      <c r="AC163">
        <v>468086776.19671631</v>
      </c>
      <c r="AD163">
        <v>-1119550.5072200894</v>
      </c>
      <c r="AE163">
        <f t="shared" si="4"/>
        <v>-5326.9201266020636</v>
      </c>
      <c r="AF163">
        <v>-5326.92724609375</v>
      </c>
      <c r="AG163">
        <f t="shared" si="5"/>
        <v>-1.3365100286612751E-4</v>
      </c>
    </row>
    <row r="164" spans="5:33" x14ac:dyDescent="0.25">
      <c r="E164" s="2"/>
      <c r="V164">
        <v>-5912.14892578125</v>
      </c>
      <c r="W164">
        <v>-4718.08349609375</v>
      </c>
      <c r="X164">
        <v>-4502.634765625</v>
      </c>
      <c r="Y164">
        <f t="array" ref="Y164:AA164">TRANSPOSE(MMULT($AL$2:$AN$4,TRANSPOSE(V164:X164)))</f>
        <v>-0.29187866606510304</v>
      </c>
      <c r="Z164">
        <v>-2.6532725447051146E-2</v>
      </c>
      <c r="AA164">
        <v>-129.78261469127506</v>
      </c>
      <c r="AB164">
        <f t="array" ref="AB164:AD164">TRANSPOSE(MMULT($AS$2:$AU$4,TRANSPOSE(Y164:AA164)))</f>
        <v>189078937.77603531</v>
      </c>
      <c r="AC164">
        <v>471601215.62983704</v>
      </c>
      <c r="AD164">
        <v>-1118705.3881492168</v>
      </c>
      <c r="AE164">
        <f t="shared" si="4"/>
        <v>-5288.7391990265305</v>
      </c>
      <c r="AF164">
        <v>-5288.7216796875</v>
      </c>
      <c r="AG164">
        <f t="shared" si="5"/>
        <v>3.3125847967762847E-4</v>
      </c>
    </row>
    <row r="165" spans="5:33" x14ac:dyDescent="0.25">
      <c r="E165" s="2"/>
      <c r="V165">
        <v>-5827.1875</v>
      </c>
      <c r="W165">
        <v>-4681.07421875</v>
      </c>
      <c r="X165">
        <v>-4463.7626953125</v>
      </c>
      <c r="Y165">
        <f t="array" ref="Y165:AA165">TRANSPOSE(MMULT($AL$2:$AN$4,TRANSPOSE(V165:X165)))</f>
        <v>-0.28823232768468077</v>
      </c>
      <c r="Z165">
        <v>-2.6303663570428591E-2</v>
      </c>
      <c r="AA165">
        <v>-128.30821771179421</v>
      </c>
      <c r="AB165">
        <f t="array" ref="AB165:AD165">TRANSPOSE(MMULT($AS$2:$AU$4,TRANSPOSE(Y165:AA165)))</f>
        <v>192737964.37508011</v>
      </c>
      <c r="AC165">
        <v>482497173.01420593</v>
      </c>
      <c r="AD165">
        <v>-1122597.6433005258</v>
      </c>
      <c r="AE165">
        <f t="shared" si="4"/>
        <v>-5225.3998678502885</v>
      </c>
      <c r="AF165">
        <v>-5225.39501953125</v>
      </c>
      <c r="AG165">
        <f t="shared" si="5"/>
        <v>9.2783780372192467E-5</v>
      </c>
    </row>
    <row r="166" spans="5:33" x14ac:dyDescent="0.25">
      <c r="E166" s="2"/>
      <c r="V166">
        <v>-5861.97705078125</v>
      </c>
      <c r="W166">
        <v>-4699.83447265625</v>
      </c>
      <c r="X166">
        <v>-4482.60546875</v>
      </c>
      <c r="Y166">
        <f t="array" ref="Y166:AA166">TRANSPOSE(MMULT($AL$2:$AN$4,TRANSPOSE(V166:X166)))</f>
        <v>-0.28978960027057454</v>
      </c>
      <c r="Z166">
        <v>-2.6414698588879345E-2</v>
      </c>
      <c r="AA166">
        <v>-128.95704561600775</v>
      </c>
      <c r="AB166">
        <f t="array" ref="AB166:AD166">TRANSPOSE(MMULT($AS$2:$AU$4,TRANSPOSE(Y166:AA166)))</f>
        <v>191986355.52261353</v>
      </c>
      <c r="AC166">
        <v>480122018.03591919</v>
      </c>
      <c r="AD166">
        <v>-1123342.2549914941</v>
      </c>
      <c r="AE166">
        <f t="shared" si="4"/>
        <v>-5252.6694254589856</v>
      </c>
      <c r="AF166">
        <v>-5252.6787109375</v>
      </c>
      <c r="AG166">
        <f t="shared" si="5"/>
        <v>-1.7677606085105408E-4</v>
      </c>
    </row>
    <row r="167" spans="5:33" x14ac:dyDescent="0.25">
      <c r="E167" s="2"/>
      <c r="V167">
        <v>-5889.79443359375</v>
      </c>
      <c r="W167">
        <v>-4705.15283203125</v>
      </c>
      <c r="X167">
        <v>-4488.13525390625</v>
      </c>
      <c r="Y167">
        <f t="array" ref="Y167:AA167">TRANSPOSE(MMULT($AL$2:$AN$4,TRANSPOSE(V167:X167)))</f>
        <v>-0.29086242558562991</v>
      </c>
      <c r="Z167">
        <v>-2.6447284014739794E-2</v>
      </c>
      <c r="AA167">
        <v>-129.34380300398348</v>
      </c>
      <c r="AB167">
        <f t="array" ref="AB167:AD167">TRANSPOSE(MMULT($AS$2:$AU$4,TRANSPOSE(Y167:AA167)))</f>
        <v>189380499.01003265</v>
      </c>
      <c r="AC167">
        <v>472905801.86322021</v>
      </c>
      <c r="AD167">
        <v>-1117658.8417648375</v>
      </c>
      <c r="AE167">
        <f t="shared" si="4"/>
        <v>-5268.3732003924442</v>
      </c>
      <c r="AF167">
        <v>-5268.3583984375</v>
      </c>
      <c r="AG167">
        <f t="shared" si="5"/>
        <v>2.8095952903702247E-4</v>
      </c>
    </row>
    <row r="168" spans="5:33" x14ac:dyDescent="0.25">
      <c r="E168" s="2"/>
      <c r="V168">
        <v>-5936.74462890625</v>
      </c>
      <c r="W168">
        <v>-4726.80419921875</v>
      </c>
      <c r="X168">
        <v>-4509.9931640625</v>
      </c>
      <c r="Y168">
        <f t="array" ref="Y168:AA168">TRANSPOSE(MMULT($AL$2:$AN$4,TRANSPOSE(V168:X168)))</f>
        <v>-0.2928987723882448</v>
      </c>
      <c r="Z168">
        <v>-2.6576086362522847E-2</v>
      </c>
      <c r="AA168">
        <v>-130.16968740135079</v>
      </c>
      <c r="AB168">
        <f t="array" ref="AB168:AD168">TRANSPOSE(MMULT($AS$2:$AU$4,TRANSPOSE(Y168:AA168)))</f>
        <v>187606944.35167313</v>
      </c>
      <c r="AC168">
        <v>467680103.38546753</v>
      </c>
      <c r="AD168">
        <v>-1116286.0300047249</v>
      </c>
      <c r="AE168">
        <f t="shared" si="4"/>
        <v>-5302.9246442665853</v>
      </c>
      <c r="AF168">
        <v>-5302.93408203125</v>
      </c>
      <c r="AG168">
        <f t="shared" si="5"/>
        <v>-1.7797250576115868E-4</v>
      </c>
    </row>
    <row r="169" spans="5:33" x14ac:dyDescent="0.25">
      <c r="E169" s="2"/>
      <c r="V169">
        <v>-5839.353515625</v>
      </c>
      <c r="W169">
        <v>-4691.2001953125</v>
      </c>
      <c r="X169">
        <v>-4473.76904296875</v>
      </c>
      <c r="Y169">
        <f t="array" ref="Y169:AA169">TRANSPOSE(MMULT($AL$2:$AN$4,TRANSPOSE(V169:X169)))</f>
        <v>-0.28884038042951821</v>
      </c>
      <c r="Z169">
        <v>-2.6362628085409446E-2</v>
      </c>
      <c r="AA169">
        <v>-128.58312041205039</v>
      </c>
      <c r="AB169">
        <f t="array" ref="AB169:AD169">TRANSPOSE(MMULT($AS$2:$AU$4,TRANSPOSE(Y169:AA169)))</f>
        <v>193213421.1241684</v>
      </c>
      <c r="AC169">
        <v>483640693.98344421</v>
      </c>
      <c r="AD169">
        <v>-1125170.2054141164</v>
      </c>
      <c r="AE169">
        <f t="shared" si="4"/>
        <v>-5237.0404272928763</v>
      </c>
      <c r="AF169">
        <v>-5237.02685546875</v>
      </c>
      <c r="AG169">
        <f t="shared" si="5"/>
        <v>2.5915131812107766E-4</v>
      </c>
    </row>
    <row r="170" spans="5:33" x14ac:dyDescent="0.25">
      <c r="E170" s="2"/>
      <c r="V170">
        <v>-5873.912109375</v>
      </c>
      <c r="W170">
        <v>-4706.27587890625</v>
      </c>
      <c r="X170">
        <v>-4489.61181640625</v>
      </c>
      <c r="Y170">
        <f t="array" ref="Y170:AA170">TRANSPOSE(MMULT($AL$2:$AN$4,TRANSPOSE(V170:X170)))</f>
        <v>-0.29032394181288429</v>
      </c>
      <c r="Z170">
        <v>-2.64559849708371E-2</v>
      </c>
      <c r="AA170">
        <v>-129.1832029249212</v>
      </c>
      <c r="AB170">
        <f t="array" ref="AB170:AD170">TRANSPOSE(MMULT($AS$2:$AU$4,TRANSPOSE(Y170:AA170)))</f>
        <v>191729629.57912445</v>
      </c>
      <c r="AC170">
        <v>479219087.69621277</v>
      </c>
      <c r="AD170">
        <v>-1123601.2259811759</v>
      </c>
      <c r="AE170">
        <f t="shared" si="4"/>
        <v>-5262.8324775306619</v>
      </c>
      <c r="AF170">
        <v>-5262.8369140625</v>
      </c>
      <c r="AG170">
        <f t="shared" si="5"/>
        <v>-8.4299246025562323E-5</v>
      </c>
    </row>
    <row r="171" spans="5:33" x14ac:dyDescent="0.25">
      <c r="E171" s="2"/>
      <c r="V171">
        <v>-5960.81787109375</v>
      </c>
      <c r="W171">
        <v>-4733.75634765625</v>
      </c>
      <c r="X171">
        <v>-4517.63037109375</v>
      </c>
      <c r="Y171">
        <f t="array" ref="Y171:AA171">TRANSPOSE(MMULT($AL$2:$AN$4,TRANSPOSE(V171:X171)))</f>
        <v>-0.29386902474766824</v>
      </c>
      <c r="Z171">
        <v>-2.6621090216463975E-2</v>
      </c>
      <c r="AA171">
        <v>-130.53992886594389</v>
      </c>
      <c r="AB171">
        <f t="array" ref="AB171:AD171">TRANSPOSE(MMULT($AS$2:$AU$4,TRANSPOSE(Y171:AA171)))</f>
        <v>185838364.0292778</v>
      </c>
      <c r="AC171">
        <v>462634297.71385193</v>
      </c>
      <c r="AD171">
        <v>-1112891.3004464805</v>
      </c>
      <c r="AE171">
        <f t="shared" si="4"/>
        <v>-5318.8006494653309</v>
      </c>
      <c r="AF171">
        <v>-5318.79443359375</v>
      </c>
      <c r="AG171">
        <f t="shared" si="5"/>
        <v>1.1686617444123967E-4</v>
      </c>
    </row>
    <row r="172" spans="5:33" x14ac:dyDescent="0.25">
      <c r="E172" s="2"/>
      <c r="V172">
        <v>-5885.31591796875</v>
      </c>
      <c r="W172">
        <v>-4700.908203125</v>
      </c>
      <c r="X172">
        <v>-4483.27685546875</v>
      </c>
      <c r="Y172">
        <f t="array" ref="Y172:AA172">TRANSPOSE(MMULT($AL$2:$AN$4,TRANSPOSE(V172:X172)))</f>
        <v>-0.29062938632840879</v>
      </c>
      <c r="Z172">
        <v>-2.6418654876787344E-2</v>
      </c>
      <c r="AA172">
        <v>-129.23122277378928</v>
      </c>
      <c r="AB172">
        <f t="array" ref="AB172:AD172">TRANSPOSE(MMULT($AS$2:$AU$4,TRANSPOSE(Y172:AA172)))</f>
        <v>189098402.68654251</v>
      </c>
      <c r="AC172">
        <v>472313837.58532715</v>
      </c>
      <c r="AD172">
        <v>-1116376.5122070611</v>
      </c>
      <c r="AE172">
        <f t="shared" si="4"/>
        <v>-5262.7647509108892</v>
      </c>
      <c r="AF172">
        <v>-5262.75</v>
      </c>
      <c r="AG172">
        <f t="shared" si="5"/>
        <v>2.8028902929520951E-4</v>
      </c>
    </row>
    <row r="173" spans="5:33" x14ac:dyDescent="0.25">
      <c r="E173" s="2"/>
      <c r="V173">
        <v>-5901.6298828125</v>
      </c>
      <c r="W173">
        <v>-4716.1328125</v>
      </c>
      <c r="X173">
        <v>-4500.96533203125</v>
      </c>
      <c r="Y173">
        <f t="array" ref="Y173:AA173">TRANSPOSE(MMULT($AL$2:$AN$4,TRANSPOSE(V173:X173)))</f>
        <v>-0.29147405685784306</v>
      </c>
      <c r="Z173">
        <v>-2.6522887957336632E-2</v>
      </c>
      <c r="AA173">
        <v>-129.63954490782484</v>
      </c>
      <c r="AB173">
        <f t="array" ref="AB173:AD173">TRANSPOSE(MMULT($AS$2:$AU$4,TRANSPOSE(Y173:AA173)))</f>
        <v>190076847.21456909</v>
      </c>
      <c r="AC173">
        <v>474301740.1036377</v>
      </c>
      <c r="AD173">
        <v>-1120893.741839543</v>
      </c>
      <c r="AE173">
        <f t="shared" si="4"/>
        <v>-5283.3816722799229</v>
      </c>
      <c r="AF173">
        <v>-5283.38330078125</v>
      </c>
      <c r="AG173">
        <f t="shared" si="5"/>
        <v>-3.0823077456137884E-5</v>
      </c>
    </row>
    <row r="174" spans="5:33" x14ac:dyDescent="0.25">
      <c r="E174" s="2"/>
      <c r="V174">
        <v>-5889.84033203125</v>
      </c>
      <c r="W174">
        <v>-4712.55908203125</v>
      </c>
      <c r="X174">
        <v>-4498.0107421875</v>
      </c>
      <c r="Y174">
        <f t="array" ref="Y174:AA174">TRANSPOSE(MMULT($AL$2:$AN$4,TRANSPOSE(V174:X174)))</f>
        <v>-0.29099588008921062</v>
      </c>
      <c r="Z174">
        <v>-2.6505477413241128E-2</v>
      </c>
      <c r="AA174">
        <v>-129.46211645434227</v>
      </c>
      <c r="AB174">
        <f t="array" ref="AB174:AD174">TRANSPOSE(MMULT($AS$2:$AU$4,TRANSPOSE(Y174:AA174)))</f>
        <v>190907989.56135178</v>
      </c>
      <c r="AC174">
        <v>476518471.2283783</v>
      </c>
      <c r="AD174">
        <v>-1122446.6652462035</v>
      </c>
      <c r="AE174">
        <f t="shared" si="4"/>
        <v>-5276.9271053408711</v>
      </c>
      <c r="AF174">
        <v>-5276.89892578125</v>
      </c>
      <c r="AG174">
        <f t="shared" si="5"/>
        <v>5.3401742230493974E-4</v>
      </c>
    </row>
    <row r="175" spans="5:33" x14ac:dyDescent="0.25">
      <c r="E175" s="2"/>
      <c r="V175">
        <v>-5836.876953125</v>
      </c>
      <c r="W175">
        <v>-4689.05224609375</v>
      </c>
      <c r="X175">
        <v>-4472.92578125</v>
      </c>
      <c r="Y175">
        <f t="array" ref="Y175:AA175">TRANSPOSE(MMULT($AL$2:$AN$4,TRANSPOSE(V175:X175)))</f>
        <v>-0.28871506004664194</v>
      </c>
      <c r="Z175">
        <v>-2.6357658987796996E-2</v>
      </c>
      <c r="AA175">
        <v>-128.53430346029182</v>
      </c>
      <c r="AB175">
        <f t="array" ref="AB175:AD175">TRANSPOSE(MMULT($AS$2:$AU$4,TRANSPOSE(Y175:AA175)))</f>
        <v>193098689.55718231</v>
      </c>
      <c r="AC175">
        <v>483143267.65072632</v>
      </c>
      <c r="AD175">
        <v>-1124590.3227939606</v>
      </c>
      <c r="AE175">
        <f t="shared" si="4"/>
        <v>-5236.5332092404333</v>
      </c>
      <c r="AF175">
        <v>-5236.52490234375</v>
      </c>
      <c r="AG175">
        <f t="shared" si="5"/>
        <v>1.5863376644235561E-4</v>
      </c>
    </row>
    <row r="176" spans="5:33" x14ac:dyDescent="0.25">
      <c r="E176" s="2"/>
      <c r="V176">
        <v>-5820.052734375</v>
      </c>
      <c r="W176">
        <v>-4678.88232421875</v>
      </c>
      <c r="X176">
        <v>-4461.71728515625</v>
      </c>
      <c r="Y176">
        <f t="array" ref="Y176:AA176">TRANSPOSE(MMULT($AL$2:$AN$4,TRANSPOSE(V176:X176)))</f>
        <v>-0.28794242708294981</v>
      </c>
      <c r="Z176">
        <v>-2.6291610559485593E-2</v>
      </c>
      <c r="AA176">
        <v>-128.19895625032134</v>
      </c>
      <c r="AB176">
        <f t="array" ref="AB176:AD176">TRANSPOSE(MMULT($AS$2:$AU$4,TRANSPOSE(Y176:AA176)))</f>
        <v>193234915.57762527</v>
      </c>
      <c r="AC176">
        <v>483861478.14637756</v>
      </c>
      <c r="AD176">
        <v>-1123518.5302364379</v>
      </c>
      <c r="AE176">
        <f t="shared" si="4"/>
        <v>-5221.1326560087973</v>
      </c>
      <c r="AF176">
        <v>-5221.13134765625</v>
      </c>
      <c r="AG176">
        <f t="shared" si="5"/>
        <v>2.5058793969996804E-5</v>
      </c>
    </row>
    <row r="177" spans="5:33" x14ac:dyDescent="0.25">
      <c r="E177" s="2"/>
      <c r="V177">
        <v>-5892.16357421875</v>
      </c>
      <c r="W177">
        <v>-4719.47314453125</v>
      </c>
      <c r="X177">
        <v>-4505.7734375</v>
      </c>
      <c r="Y177">
        <f t="array" ref="Y177:AA177">TRANSPOSE(MMULT($AL$2:$AN$4,TRANSPOSE(V177:X177)))</f>
        <v>-0.29120065202792184</v>
      </c>
      <c r="Z177">
        <v>-2.6551220733358517E-2</v>
      </c>
      <c r="AA177">
        <v>-129.58869108900171</v>
      </c>
      <c r="AB177">
        <f t="array" ref="AB177:AD177">TRANSPOSE(MMULT($AS$2:$AU$4,TRANSPOSE(Y177:AA177)))</f>
        <v>192030069.50859833</v>
      </c>
      <c r="AC177">
        <v>479311290.48667908</v>
      </c>
      <c r="AD177">
        <v>-1126167.6672135293</v>
      </c>
      <c r="AE177">
        <f t="shared" si="4"/>
        <v>-5283.7064153924048</v>
      </c>
      <c r="AF177">
        <v>-5283.693359375</v>
      </c>
      <c r="AG177">
        <f t="shared" si="5"/>
        <v>2.4710021034080336E-4</v>
      </c>
    </row>
    <row r="178" spans="5:33" x14ac:dyDescent="0.25">
      <c r="E178" s="2"/>
      <c r="V178">
        <v>-5872.97802734375</v>
      </c>
      <c r="W178">
        <v>-4705.78564453125</v>
      </c>
      <c r="X178">
        <v>-4489.8056640625</v>
      </c>
      <c r="Y178">
        <f t="array" ref="Y178:AA178">TRANSPOSE(MMULT($AL$2:$AN$4,TRANSPOSE(V178:X178)))</f>
        <v>-0.29028236958926956</v>
      </c>
      <c r="Z178">
        <v>-2.6457127259054903E-2</v>
      </c>
      <c r="AA178">
        <v>-129.17043432550571</v>
      </c>
      <c r="AB178">
        <f t="array" ref="AB178:AD178">TRANSPOSE(MMULT($AS$2:$AU$4,TRANSPOSE(Y178:AA178)))</f>
        <v>191752598.92913818</v>
      </c>
      <c r="AC178">
        <v>479173756.25032043</v>
      </c>
      <c r="AD178">
        <v>-1123589.9681007266</v>
      </c>
      <c r="AE178">
        <f t="shared" si="4"/>
        <v>-5263.1377017861505</v>
      </c>
      <c r="AF178">
        <v>-5263.12353515625</v>
      </c>
      <c r="AG178">
        <f t="shared" si="5"/>
        <v>2.691677253226476E-4</v>
      </c>
    </row>
    <row r="179" spans="5:33" x14ac:dyDescent="0.25">
      <c r="E179" s="2"/>
      <c r="V179">
        <v>-5887.77294921875</v>
      </c>
      <c r="W179">
        <v>-4708.1943359375</v>
      </c>
      <c r="X179">
        <v>-4490.6005859375</v>
      </c>
      <c r="Y179">
        <f t="array" ref="Y179:AA179">TRANSPOSE(MMULT($AL$2:$AN$4,TRANSPOSE(V179:X179)))</f>
        <v>-0.29084548605552601</v>
      </c>
      <c r="Z179">
        <v>-2.6461811503937976E-2</v>
      </c>
      <c r="AA179">
        <v>-129.35913100348097</v>
      </c>
      <c r="AB179">
        <f t="array" ref="AB179:AD179">TRANSPOSE(MMULT($AS$2:$AU$4,TRANSPOSE(Y179:AA179)))</f>
        <v>190279697.38457489</v>
      </c>
      <c r="AC179">
        <v>475399152.69067383</v>
      </c>
      <c r="AD179">
        <v>-1120294.8763236105</v>
      </c>
      <c r="AE179">
        <f t="shared" si="4"/>
        <v>-5268.6286270872706</v>
      </c>
      <c r="AF179">
        <v>-5268.61962890625</v>
      </c>
      <c r="AG179">
        <f t="shared" si="5"/>
        <v>1.7078820743192356E-4</v>
      </c>
    </row>
    <row r="180" spans="5:33" x14ac:dyDescent="0.25">
      <c r="E180" s="2"/>
      <c r="V180">
        <v>-5931.5830078125</v>
      </c>
      <c r="W180">
        <v>-4729.21337890625</v>
      </c>
      <c r="X180">
        <v>-4514.36181640625</v>
      </c>
      <c r="Y180">
        <f t="array" ref="Y180:AA180">TRANSPOSE(MMULT($AL$2:$AN$4,TRANSPOSE(V180:X180)))</f>
        <v>-0.29276015902610136</v>
      </c>
      <c r="Z180">
        <v>-2.6601829568277675E-2</v>
      </c>
      <c r="AA180">
        <v>-130.1575774606541</v>
      </c>
      <c r="AB180">
        <f t="array" ref="AB180:AD180">TRANSPOSE(MMULT($AS$2:$AU$4,TRANSPOSE(Y180:AA180)))</f>
        <v>188793682.84642792</v>
      </c>
      <c r="AC180">
        <v>470536223.94677734</v>
      </c>
      <c r="AD180">
        <v>-1119542.900709331</v>
      </c>
      <c r="AE180">
        <f t="shared" si="4"/>
        <v>-5305.2226449619639</v>
      </c>
      <c r="AF180">
        <v>-5305.21728515625</v>
      </c>
      <c r="AG180">
        <f t="shared" si="5"/>
        <v>1.0102895745378826E-4</v>
      </c>
    </row>
    <row r="181" spans="5:33" x14ac:dyDescent="0.25">
      <c r="E181" s="2"/>
      <c r="V181">
        <v>-5919.9248046875</v>
      </c>
      <c r="W181">
        <v>-4723.98583984375</v>
      </c>
      <c r="X181">
        <v>-4508.9619140625</v>
      </c>
      <c r="Y181">
        <f t="array" ref="Y181:AA181">TRANSPOSE(MMULT($AL$2:$AN$4,TRANSPOSE(V181:X181)))</f>
        <v>-0.2922571610062949</v>
      </c>
      <c r="Z181">
        <v>-2.6570009504296156E-2</v>
      </c>
      <c r="AA181">
        <v>-129.95375659642932</v>
      </c>
      <c r="AB181">
        <f t="array" ref="AB181:AD181">TRANSPOSE(MMULT($AS$2:$AU$4,TRANSPOSE(Y181:AA181)))</f>
        <v>189264867.90001297</v>
      </c>
      <c r="AC181">
        <v>471935651.76580811</v>
      </c>
      <c r="AD181">
        <v>-1119980.2220891416</v>
      </c>
      <c r="AE181">
        <f t="shared" si="4"/>
        <v>-5296.5587599506425</v>
      </c>
      <c r="AF181">
        <v>-5296.55908203125</v>
      </c>
      <c r="AG181">
        <f t="shared" si="5"/>
        <v>-6.0809405217009973E-6</v>
      </c>
    </row>
    <row r="182" spans="5:33" x14ac:dyDescent="0.25">
      <c r="E182" s="2"/>
      <c r="V182">
        <v>-5868.119140625</v>
      </c>
      <c r="W182">
        <v>-4698.40771484375</v>
      </c>
      <c r="X182">
        <v>-4482.0029296875</v>
      </c>
      <c r="Y182">
        <f t="array" ref="Y182:AA182">TRANSPOSE(MMULT($AL$2:$AN$4,TRANSPOSE(V182:X182)))</f>
        <v>-0.2899801785241769</v>
      </c>
      <c r="Z182">
        <v>-2.6411148000313179E-2</v>
      </c>
      <c r="AA182">
        <v>-129.01177695687031</v>
      </c>
      <c r="AB182">
        <f t="array" ref="AB182:AD182">TRANSPOSE(MMULT($AS$2:$AU$4,TRANSPOSE(Y182:AA182)))</f>
        <v>190872382.8207283</v>
      </c>
      <c r="AC182">
        <v>476974958.1308136</v>
      </c>
      <c r="AD182">
        <v>-1120400.5931245238</v>
      </c>
      <c r="AE182">
        <f t="shared" si="4"/>
        <v>-5255.6047026126898</v>
      </c>
      <c r="AF182">
        <v>-5255.6044921875</v>
      </c>
      <c r="AG182">
        <f t="shared" si="5"/>
        <v>4.0038246817715138E-6</v>
      </c>
    </row>
    <row r="183" spans="5:33" x14ac:dyDescent="0.25">
      <c r="E183" s="2"/>
      <c r="V183">
        <v>-5802.89599609375</v>
      </c>
      <c r="W183">
        <v>-4675.8310546875</v>
      </c>
      <c r="X183">
        <v>-4460.91455078125</v>
      </c>
      <c r="Y183">
        <f t="array" ref="Y183:AA183">TRANSPOSE(MMULT($AL$2:$AN$4,TRANSPOSE(V183:X183)))</f>
        <v>-0.28728482258678451</v>
      </c>
      <c r="Z183">
        <v>-2.6286880277797773E-2</v>
      </c>
      <c r="AA183">
        <v>-127.97904694735971</v>
      </c>
      <c r="AB183">
        <f t="array" ref="AB183:AD183">TRANSPOSE(MMULT($AS$2:$AU$4,TRANSPOSE(Y183:AA183)))</f>
        <v>194889509.93729782</v>
      </c>
      <c r="AC183">
        <v>488033585.64642334</v>
      </c>
      <c r="AD183">
        <v>-1127172.2894292399</v>
      </c>
      <c r="AE183">
        <f t="shared" si="4"/>
        <v>-5215.1620237986926</v>
      </c>
      <c r="AF183">
        <v>-5215.15380859375</v>
      </c>
      <c r="AG183">
        <f t="shared" si="5"/>
        <v>1.5752565013723446E-4</v>
      </c>
    </row>
    <row r="184" spans="5:33" x14ac:dyDescent="0.25">
      <c r="E184" s="2"/>
      <c r="V184">
        <v>-5795.57861328125</v>
      </c>
      <c r="W184">
        <v>-4665.837890625</v>
      </c>
      <c r="X184">
        <v>-4448.0703125</v>
      </c>
      <c r="Y184">
        <f t="array" ref="Y184:AA184">TRANSPOSE(MMULT($AL$2:$AN$4,TRANSPOSE(V184:X184)))</f>
        <v>-0.28684962815054937</v>
      </c>
      <c r="Z184">
        <v>-2.621119289349233E-2</v>
      </c>
      <c r="AA184">
        <v>-127.74107248134706</v>
      </c>
      <c r="AB184">
        <f t="array" ref="AB184:AD184">TRANSPOSE(MMULT($AS$2:$AU$4,TRANSPOSE(Y184:AA184)))</f>
        <v>193795394.18748093</v>
      </c>
      <c r="AC184">
        <v>485708533.83822632</v>
      </c>
      <c r="AD184">
        <v>-1123094.0701599643</v>
      </c>
      <c r="AE184">
        <f t="shared" si="4"/>
        <v>-5201.2327117438581</v>
      </c>
      <c r="AF184">
        <v>-5201.2421875</v>
      </c>
      <c r="AG184">
        <f t="shared" si="5"/>
        <v>-1.8218255947940505E-4</v>
      </c>
    </row>
    <row r="185" spans="5:33" x14ac:dyDescent="0.25">
      <c r="E185" s="2"/>
      <c r="V185">
        <v>-5846.64697265625</v>
      </c>
      <c r="W185">
        <v>-4699.89599609375</v>
      </c>
      <c r="X185">
        <v>-4484.63623046875</v>
      </c>
      <c r="Y185">
        <f t="array" ref="Y185:AA185">TRANSPOSE(MMULT($AL$2:$AN$4,TRANSPOSE(V185:X185)))</f>
        <v>-0.28925163885805449</v>
      </c>
      <c r="Z185">
        <v>-2.6426665280813437E-2</v>
      </c>
      <c r="AA185">
        <v>-128.79858269829347</v>
      </c>
      <c r="AB185">
        <f t="array" ref="AB185:AD185">TRANSPOSE(MMULT($AS$2:$AU$4,TRANSPOSE(Y185:AA185)))</f>
        <v>194042081.22515488</v>
      </c>
      <c r="AC185">
        <v>485380611.24742126</v>
      </c>
      <c r="AD185">
        <v>-1128414.9500781968</v>
      </c>
      <c r="AE185">
        <f t="shared" si="4"/>
        <v>-5249.0941153788899</v>
      </c>
      <c r="AF185">
        <v>-5249.0888671875</v>
      </c>
      <c r="AG185">
        <f t="shared" si="5"/>
        <v>9.9982902227412293E-5</v>
      </c>
    </row>
    <row r="186" spans="5:33" x14ac:dyDescent="0.25">
      <c r="E186" s="2"/>
      <c r="V186">
        <v>-5746.0419921875</v>
      </c>
      <c r="W186">
        <v>-4657.72900390625</v>
      </c>
      <c r="X186">
        <v>-4440.90234375</v>
      </c>
      <c r="Y186">
        <f t="array" ref="Y186:AA186">TRANSPOSE(MMULT($AL$2:$AN$4,TRANSPOSE(V186:X186)))</f>
        <v>-0.28496340718168311</v>
      </c>
      <c r="Z186">
        <v>-2.6168954125136354E-2</v>
      </c>
      <c r="AA186">
        <v>-127.07962439088061</v>
      </c>
      <c r="AB186">
        <f t="array" ref="AB186:AD186">TRANSPOSE(MMULT($AS$2:$AU$4,TRANSPOSE(Y186:AA186)))</f>
        <v>198717865.24591827</v>
      </c>
      <c r="AC186">
        <v>499079906.57888794</v>
      </c>
      <c r="AD186">
        <v>-1134098.1805362105</v>
      </c>
      <c r="AE186">
        <f t="shared" si="4"/>
        <v>-5176.1310912842446</v>
      </c>
      <c r="AF186">
        <v>-5176.12255859375</v>
      </c>
      <c r="AG186">
        <f t="shared" si="5"/>
        <v>1.648471495407193E-4</v>
      </c>
    </row>
    <row r="187" spans="5:33" x14ac:dyDescent="0.25">
      <c r="E187" s="2"/>
      <c r="V187">
        <v>-5807.22216796875</v>
      </c>
      <c r="W187">
        <v>-4676.3251953125</v>
      </c>
      <c r="X187">
        <v>-4459.76025390625</v>
      </c>
      <c r="Y187">
        <f t="array" ref="Y187:AA187">TRANSPOSE(MMULT($AL$2:$AN$4,TRANSPOSE(V187:X187)))</f>
        <v>-0.28744574152356511</v>
      </c>
      <c r="Z187">
        <v>-2.6280078339896307E-2</v>
      </c>
      <c r="AA187">
        <v>-128.02367851155199</v>
      </c>
      <c r="AB187">
        <f t="array" ref="AB187:AD187">TRANSPOSE(MMULT($AS$2:$AU$4,TRANSPOSE(Y187:AA187)))</f>
        <v>194415297.46012115</v>
      </c>
      <c r="AC187">
        <v>487014631.1081543</v>
      </c>
      <c r="AD187">
        <v>-1126072.472210072</v>
      </c>
      <c r="AE187">
        <f t="shared" si="4"/>
        <v>-5214.8670558534141</v>
      </c>
      <c r="AF187">
        <v>-5214.85888671875</v>
      </c>
      <c r="AG187">
        <f t="shared" si="5"/>
        <v>1.5665111638712691E-4</v>
      </c>
    </row>
    <row r="188" spans="5:33" x14ac:dyDescent="0.25">
      <c r="E188" s="2"/>
      <c r="V188">
        <v>-5862.103515625</v>
      </c>
      <c r="W188">
        <v>-4696.77880859375</v>
      </c>
      <c r="X188">
        <v>-4479.07958984375</v>
      </c>
      <c r="Y188">
        <f t="array" ref="Y188:AA188">TRANSPOSE(MMULT($AL$2:$AN$4,TRANSPOSE(V188:X188)))</f>
        <v>-0.28973965253359757</v>
      </c>
      <c r="Z188">
        <v>-2.6393921603436666E-2</v>
      </c>
      <c r="AA188">
        <v>-128.91343497347751</v>
      </c>
      <c r="AB188">
        <f t="array" ref="AB188:AD188">TRANSPOSE(MMULT($AS$2:$AU$4,TRANSPOSE(Y188:AA188)))</f>
        <v>191336767.66253662</v>
      </c>
      <c r="AC188">
        <v>478485691.03466797</v>
      </c>
      <c r="AD188">
        <v>-1121319.1643185541</v>
      </c>
      <c r="AE188">
        <f t="shared" si="4"/>
        <v>-5250.024690228789</v>
      </c>
      <c r="AF188">
        <v>-5250.01513671875</v>
      </c>
      <c r="AG188">
        <f t="shared" si="5"/>
        <v>1.8197109513500619E-4</v>
      </c>
    </row>
    <row r="189" spans="5:33" x14ac:dyDescent="0.25">
      <c r="E189" s="2"/>
      <c r="V189">
        <v>-5832.37060546875</v>
      </c>
      <c r="W189">
        <v>-4682.009765625</v>
      </c>
      <c r="X189">
        <v>-4464.26513671875</v>
      </c>
      <c r="Y189">
        <f t="array" ref="Y189:AA189">TRANSPOSE(MMULT($AL$2:$AN$4,TRANSPOSE(V189:X189)))</f>
        <v>-0.28843123684703881</v>
      </c>
      <c r="Z189">
        <v>-2.6306624312433923E-2</v>
      </c>
      <c r="AA189">
        <v>-128.37644426483803</v>
      </c>
      <c r="AB189">
        <f t="array" ref="AB189:AD189">TRANSPOSE(MMULT($AS$2:$AU$4,TRANSPOSE(Y189:AA189)))</f>
        <v>192240953.04381561</v>
      </c>
      <c r="AC189">
        <v>481202503.40766907</v>
      </c>
      <c r="AD189">
        <v>-1121502.746822305</v>
      </c>
      <c r="AE189">
        <f t="shared" si="4"/>
        <v>-5227.581562992098</v>
      </c>
      <c r="AF189">
        <v>-5227.58056640625</v>
      </c>
      <c r="AG189">
        <f t="shared" si="5"/>
        <v>1.9063997874027102E-5</v>
      </c>
    </row>
    <row r="190" spans="5:33" x14ac:dyDescent="0.25">
      <c r="E190" s="2"/>
      <c r="V190">
        <v>-5906.44873046875</v>
      </c>
      <c r="W190">
        <v>-4717.693359375</v>
      </c>
      <c r="X190">
        <v>-4501.8369140625</v>
      </c>
      <c r="Y190">
        <f t="array" ref="Y190:AA190">TRANSPOSE(MMULT($AL$2:$AN$4,TRANSPOSE(V190:X190)))</f>
        <v>-0.29167128328806591</v>
      </c>
      <c r="Z190">
        <v>-2.6528023938366292E-2</v>
      </c>
      <c r="AA190">
        <v>-129.71060065732979</v>
      </c>
      <c r="AB190">
        <f t="array" ref="AB190:AD190">TRANSPOSE(MMULT($AS$2:$AU$4,TRANSPOSE(Y190:AA190)))</f>
        <v>189757797.58804703</v>
      </c>
      <c r="AC190">
        <v>473524213.52230835</v>
      </c>
      <c r="AD190">
        <v>-1120323.7369288206</v>
      </c>
      <c r="AE190">
        <f t="shared" si="4"/>
        <v>-5285.4317365749912</v>
      </c>
      <c r="AF190">
        <v>-5285.42626953125</v>
      </c>
      <c r="AG190">
        <f t="shared" si="5"/>
        <v>1.0343619345722712E-4</v>
      </c>
    </row>
    <row r="191" spans="5:33" x14ac:dyDescent="0.25">
      <c r="E191" s="2"/>
      <c r="V191">
        <v>-5833.52978515625</v>
      </c>
      <c r="W191">
        <v>-4677.791015625</v>
      </c>
      <c r="X191">
        <v>-4458.9765625</v>
      </c>
      <c r="Y191">
        <f t="array" ref="Y191:AA191">TRANSPOSE(MMULT($AL$2:$AN$4,TRANSPOSE(V191:X191)))</f>
        <v>-0.28839689841165261</v>
      </c>
      <c r="Z191">
        <v>-2.6275460272920059E-2</v>
      </c>
      <c r="AA191">
        <v>-128.32455092065268</v>
      </c>
      <c r="AB191">
        <f t="array" ref="AB191:AD191">TRANSPOSE(MMULT($AS$2:$AU$4,TRANSPOSE(Y191:AA191)))</f>
        <v>191212899.44181824</v>
      </c>
      <c r="AC191">
        <v>478657680.57533264</v>
      </c>
      <c r="AD191">
        <v>-1118386.3687895313</v>
      </c>
      <c r="AE191">
        <f t="shared" si="4"/>
        <v>-5223.7214849790889</v>
      </c>
      <c r="AF191">
        <v>-5223.71142578125</v>
      </c>
      <c r="AG191">
        <f t="shared" si="5"/>
        <v>1.9256802336517018E-4</v>
      </c>
    </row>
    <row r="192" spans="5:33" x14ac:dyDescent="0.25">
      <c r="E192" s="2"/>
      <c r="V192">
        <v>-5876.89404296875</v>
      </c>
      <c r="W192">
        <v>-4704.1201171875</v>
      </c>
      <c r="X192">
        <v>-4487.923828125</v>
      </c>
      <c r="Y192">
        <f t="array" ref="Y192:AA192">TRANSPOSE(MMULT($AL$2:$AN$4,TRANSPOSE(V192:X192)))</f>
        <v>-0.29039042126105907</v>
      </c>
      <c r="Z192">
        <v>-2.6446038143711312E-2</v>
      </c>
      <c r="AA192">
        <v>-129.19011904845988</v>
      </c>
      <c r="AB192">
        <f t="array" ref="AB192:AD192">TRANSPOSE(MMULT($AS$2:$AU$4,TRANSPOSE(Y192:AA192)))</f>
        <v>190885845.53184128</v>
      </c>
      <c r="AC192">
        <v>476880001.9697876</v>
      </c>
      <c r="AD192">
        <v>-1121224.276608631</v>
      </c>
      <c r="AE192">
        <f t="shared" si="4"/>
        <v>-5263.4040565074047</v>
      </c>
      <c r="AF192">
        <v>-5263.39111328125</v>
      </c>
      <c r="AG192">
        <f t="shared" si="5"/>
        <v>2.459104002743665E-4</v>
      </c>
    </row>
    <row r="193" spans="5:33" x14ac:dyDescent="0.25">
      <c r="E193" s="2"/>
      <c r="V193">
        <v>-5889.16748046875</v>
      </c>
      <c r="W193">
        <v>-4711.10498046875</v>
      </c>
      <c r="X193">
        <v>-4496.02685546875</v>
      </c>
      <c r="Y193">
        <f t="array" ref="Y193:AA193">TRANSPOSE(MMULT($AL$2:$AN$4,TRANSPOSE(V193:X193)))</f>
        <v>-0.29094633555118521</v>
      </c>
      <c r="Z193">
        <v>-2.6493786942135521E-2</v>
      </c>
      <c r="AA193">
        <v>-129.43114104480975</v>
      </c>
      <c r="AB193">
        <f t="array" ref="AB193:AD193">TRANSPOSE(MMULT($AS$2:$AU$4,TRANSPOSE(Y193:AA193)))</f>
        <v>190696558.29786682</v>
      </c>
      <c r="AC193">
        <v>476057542.97077942</v>
      </c>
      <c r="AD193">
        <v>-1121724.5866625905</v>
      </c>
      <c r="AE193">
        <f t="shared" si="4"/>
        <v>-5274.8958836601878</v>
      </c>
      <c r="AF193">
        <v>-5274.88623046875</v>
      </c>
      <c r="AG193">
        <f t="shared" si="5"/>
        <v>1.8300283676325185E-4</v>
      </c>
    </row>
    <row r="194" spans="5:33" x14ac:dyDescent="0.25">
      <c r="E194" s="2"/>
      <c r="V194">
        <v>-5907.1396484375</v>
      </c>
      <c r="W194">
        <v>-4717.2021484375</v>
      </c>
      <c r="X194">
        <v>-4502.0615234375</v>
      </c>
      <c r="Y194">
        <f t="array" ref="Y194:AA194">TRANSPOSE(MMULT($AL$2:$AN$4,TRANSPOSE(V194:X194)))</f>
        <v>-0.29168683409282936</v>
      </c>
      <c r="Z194">
        <v>-2.6529347496502789E-2</v>
      </c>
      <c r="AA194">
        <v>-129.71627068540826</v>
      </c>
      <c r="AB194">
        <f t="array" ref="AB194:AD194">TRANSPOSE(MMULT($AS$2:$AU$4,TRANSPOSE(Y194:AA194)))</f>
        <v>189564006.63516998</v>
      </c>
      <c r="AC194">
        <v>472883688.5463562</v>
      </c>
      <c r="AD194">
        <v>-1119778.3653578311</v>
      </c>
      <c r="AE194">
        <f t="shared" si="4"/>
        <v>-5286.4799899727286</v>
      </c>
      <c r="AF194">
        <v>-5286.4873046875</v>
      </c>
      <c r="AG194">
        <f t="shared" si="5"/>
        <v>-1.3836626004751115E-4</v>
      </c>
    </row>
    <row r="195" spans="5:33" x14ac:dyDescent="0.25">
      <c r="E195" s="2"/>
      <c r="V195">
        <v>-5927.02099609375</v>
      </c>
      <c r="W195">
        <v>-4722.67919921875</v>
      </c>
      <c r="X195">
        <v>-4506.8134765625</v>
      </c>
      <c r="Y195">
        <f t="array" ref="Y195:AA195">TRANSPOSE(MMULT($AL$2:$AN$4,TRANSPOSE(V195:X195)))</f>
        <v>-0.29248342688563606</v>
      </c>
      <c r="Z195">
        <v>-2.655734938299055E-2</v>
      </c>
      <c r="AA195">
        <v>-130.01000630760603</v>
      </c>
      <c r="AB195">
        <f t="array" ref="AB195:AD195">TRANSPOSE(MMULT($AS$2:$AU$4,TRANSPOSE(Y195:AA195)))</f>
        <v>188048617.99438095</v>
      </c>
      <c r="AC195">
        <v>468790988.36437988</v>
      </c>
      <c r="AD195">
        <v>-1116803.2278496623</v>
      </c>
      <c r="AE195">
        <f t="shared" ref="AE195:AE258" si="6">MMULT(AB195:AD195,$AI$6:$AI$8)</f>
        <v>-5297.4841449270107</v>
      </c>
      <c r="AF195">
        <v>-5297.48486328125</v>
      </c>
      <c r="AG195">
        <f t="shared" ref="AG195:AG258" si="7">(AE195-AF195)/AF195*100</f>
        <v>-1.3560288662722745E-5</v>
      </c>
    </row>
    <row r="196" spans="5:33" x14ac:dyDescent="0.25">
      <c r="E196" s="2"/>
      <c r="V196">
        <v>-5890.8017578125</v>
      </c>
      <c r="W196">
        <v>-4711.79345703125</v>
      </c>
      <c r="X196">
        <v>-4496.7412109375</v>
      </c>
      <c r="Y196">
        <f t="array" ref="Y196:AA196">TRANSPOSE(MMULT($AL$2:$AN$4,TRANSPOSE(V196:X196)))</f>
        <v>-0.2910160579343225</v>
      </c>
      <c r="Z196">
        <v>-2.6497996432469632E-2</v>
      </c>
      <c r="AA196">
        <v>-129.45911543194592</v>
      </c>
      <c r="AB196">
        <f t="array" ref="AB196:AD196">TRANSPOSE(MMULT($AS$2:$AU$4,TRANSPOSE(Y196:AA196)))</f>
        <v>190621326.23709869</v>
      </c>
      <c r="AC196">
        <v>475836842.98849487</v>
      </c>
      <c r="AD196">
        <v>-1121634.5318976194</v>
      </c>
      <c r="AE196">
        <f t="shared" si="6"/>
        <v>-5276.0840498891284</v>
      </c>
      <c r="AF196">
        <v>-5276.06982421875</v>
      </c>
      <c r="AG196">
        <f t="shared" si="7"/>
        <v>2.6962627206214757E-4</v>
      </c>
    </row>
    <row r="197" spans="5:33" x14ac:dyDescent="0.25">
      <c r="E197" s="2"/>
      <c r="V197">
        <v>-5887.48583984375</v>
      </c>
      <c r="W197">
        <v>-4703.85595703125</v>
      </c>
      <c r="X197">
        <v>-4486.98779296875</v>
      </c>
      <c r="Y197">
        <f t="array" ref="Y197:AA197">TRANSPOSE(MMULT($AL$2:$AN$4,TRANSPOSE(V197:X197)))</f>
        <v>-0.2907581617345828</v>
      </c>
      <c r="Z197">
        <v>-2.6440522359042481E-2</v>
      </c>
      <c r="AA197">
        <v>-129.30104195548918</v>
      </c>
      <c r="AB197">
        <f t="array" ref="AB197:AD197">TRANSPOSE(MMULT($AS$2:$AU$4,TRANSPOSE(Y197:AA197)))</f>
        <v>189419614.20721054</v>
      </c>
      <c r="AC197">
        <v>473008723.7903595</v>
      </c>
      <c r="AD197">
        <v>-1117575.7303148359</v>
      </c>
      <c r="AE197">
        <f t="shared" si="6"/>
        <v>-5266.7618563411925</v>
      </c>
      <c r="AF197">
        <v>-5266.75244140625</v>
      </c>
      <c r="AG197">
        <f t="shared" si="7"/>
        <v>1.7876167614128193E-4</v>
      </c>
    </row>
    <row r="198" spans="5:33" x14ac:dyDescent="0.25">
      <c r="E198" s="2"/>
      <c r="V198">
        <v>-5926.716796875</v>
      </c>
      <c r="W198">
        <v>-4724.61181640625</v>
      </c>
      <c r="X198">
        <v>-4509.2177734375</v>
      </c>
      <c r="Y198">
        <f t="array" ref="Y198:AA198">TRANSPOSE(MMULT($AL$2:$AN$4,TRANSPOSE(V198:X198)))</f>
        <v>-0.29250713324365851</v>
      </c>
      <c r="Z198">
        <v>-2.6571517209651643E-2</v>
      </c>
      <c r="AA198">
        <v>-130.03620568632417</v>
      </c>
      <c r="AB198">
        <f t="array" ref="AB198:AD198">TRANSPOSE(MMULT($AS$2:$AU$4,TRANSPOSE(Y198:AA198)))</f>
        <v>188489343.32352066</v>
      </c>
      <c r="AC198">
        <v>469877647.53614807</v>
      </c>
      <c r="AD198">
        <v>-1118156.3813511282</v>
      </c>
      <c r="AE198">
        <f t="shared" si="6"/>
        <v>-5299.3220268946498</v>
      </c>
      <c r="AF198">
        <v>-5299.3154296875</v>
      </c>
      <c r="AG198">
        <f t="shared" si="7"/>
        <v>1.2449168646942922E-4</v>
      </c>
    </row>
    <row r="199" spans="5:33" x14ac:dyDescent="0.25">
      <c r="E199" s="2"/>
      <c r="V199">
        <v>-5887.24560546875</v>
      </c>
      <c r="W199">
        <v>-4705.38671875</v>
      </c>
      <c r="X199">
        <v>-4487.87744140625</v>
      </c>
      <c r="Y199">
        <f t="array" ref="Y199:AA199">TRANSPOSE(MMULT($AL$2:$AN$4,TRANSPOSE(V199:X199)))</f>
        <v>-0.29077696377697654</v>
      </c>
      <c r="Z199">
        <v>-2.6445764800183121E-2</v>
      </c>
      <c r="AA199">
        <v>-129.31519682965876</v>
      </c>
      <c r="AB199">
        <f t="array" ref="AB199:AD199">TRANSPOSE(MMULT($AS$2:$AU$4,TRANSPOSE(Y199:AA199)))</f>
        <v>189768603.21912766</v>
      </c>
      <c r="AC199">
        <v>474041370.59269714</v>
      </c>
      <c r="AD199">
        <v>-1118647.284496963</v>
      </c>
      <c r="AE199">
        <f t="shared" si="6"/>
        <v>-5266.6970531641118</v>
      </c>
      <c r="AF199">
        <v>-5266.69873046875</v>
      </c>
      <c r="AG199">
        <f t="shared" si="7"/>
        <v>-3.1847362532341524E-5</v>
      </c>
    </row>
    <row r="200" spans="5:33" x14ac:dyDescent="0.25">
      <c r="E200" s="2"/>
      <c r="V200">
        <v>-5831.83740234375</v>
      </c>
      <c r="W200">
        <v>-4685.36572265625</v>
      </c>
      <c r="X200">
        <v>-4467.7939453125</v>
      </c>
      <c r="Y200">
        <f t="array" ref="Y200:AA200">TRANSPOSE(MMULT($AL$2:$AN$4,TRANSPOSE(V200:X200)))</f>
        <v>-0.28847222790370863</v>
      </c>
      <c r="Z200">
        <v>-2.6327418561678379E-2</v>
      </c>
      <c r="AA200">
        <v>-128.41767709040531</v>
      </c>
      <c r="AB200">
        <f t="array" ref="AB200:AD200">TRANSPOSE(MMULT($AS$2:$AU$4,TRANSPOSE(Y200:AA200)))</f>
        <v>193006926.96302032</v>
      </c>
      <c r="AC200">
        <v>483200932.58200073</v>
      </c>
      <c r="AD200">
        <v>-1123854.1053965315</v>
      </c>
      <c r="AE200">
        <f t="shared" si="6"/>
        <v>-5229.802357476583</v>
      </c>
      <c r="AF200">
        <v>-5229.78662109375</v>
      </c>
      <c r="AG200">
        <f t="shared" si="7"/>
        <v>3.0089913744305735E-4</v>
      </c>
    </row>
    <row r="201" spans="5:33" x14ac:dyDescent="0.25">
      <c r="E201" s="2"/>
      <c r="V201">
        <v>-5864.77490234375</v>
      </c>
      <c r="W201">
        <v>-4695.08935546875</v>
      </c>
      <c r="X201">
        <v>-4478.24951171875</v>
      </c>
      <c r="Y201">
        <f t="array" ref="Y201:AA201">TRANSPOSE(MMULT($AL$2:$AN$4,TRANSPOSE(V201:X201)))</f>
        <v>-0.28980351299854673</v>
      </c>
      <c r="Z201">
        <v>-2.638903019293223E-2</v>
      </c>
      <c r="AA201">
        <v>-128.9258180284574</v>
      </c>
      <c r="AB201">
        <f t="array" ref="AB201:AD201">TRANSPOSE(MMULT($AS$2:$AU$4,TRANSPOSE(Y201:AA201)))</f>
        <v>190630927.32628632</v>
      </c>
      <c r="AC201">
        <v>476447653.60467529</v>
      </c>
      <c r="AD201">
        <v>-1119346.5633858293</v>
      </c>
      <c r="AE201">
        <f t="shared" si="6"/>
        <v>-5251.3544831598056</v>
      </c>
      <c r="AF201">
        <v>-5251.3662109375</v>
      </c>
      <c r="AG201">
        <f t="shared" si="7"/>
        <v>-2.2332812497451602E-4</v>
      </c>
    </row>
    <row r="202" spans="5:33" x14ac:dyDescent="0.25">
      <c r="E202" s="2"/>
      <c r="V202">
        <v>-5940.47021484375</v>
      </c>
      <c r="W202">
        <v>-4727.57421875</v>
      </c>
      <c r="X202">
        <v>-4511.33251953125</v>
      </c>
      <c r="Y202">
        <f t="array" ref="Y202:AA202">TRANSPOSE(MMULT($AL$2:$AN$4,TRANSPOSE(V202:X202)))</f>
        <v>-0.29304348371446498</v>
      </c>
      <c r="Z202">
        <v>-2.6583978797236771E-2</v>
      </c>
      <c r="AA202">
        <v>-130.2258003066373</v>
      </c>
      <c r="AB202">
        <f t="array" ref="AB202:AD202">TRANSPOSE(MMULT($AS$2:$AU$4,TRANSPOSE(Y202:AA202)))</f>
        <v>187269895.93146133</v>
      </c>
      <c r="AC202">
        <v>466653379.30340576</v>
      </c>
      <c r="AD202">
        <v>-1115562.2877079993</v>
      </c>
      <c r="AE202">
        <f t="shared" si="6"/>
        <v>-5305.876397518934</v>
      </c>
      <c r="AF202">
        <v>-5305.8798828125</v>
      </c>
      <c r="AG202">
        <f t="shared" si="7"/>
        <v>-6.5687381602113606E-5</v>
      </c>
    </row>
    <row r="203" spans="5:33" x14ac:dyDescent="0.25">
      <c r="E203" s="2"/>
      <c r="V203">
        <v>-5948.44580078125</v>
      </c>
      <c r="W203">
        <v>-4736.84130859375</v>
      </c>
      <c r="X203">
        <v>-4522.02490234375</v>
      </c>
      <c r="Y203">
        <f t="array" ref="Y203:AA203">TRANSPOSE(MMULT($AL$2:$AN$4,TRANSPOSE(V203:X203)))</f>
        <v>-0.29348889773090092</v>
      </c>
      <c r="Z203">
        <v>-2.6646985919134534E-2</v>
      </c>
      <c r="AA203">
        <v>-130.45191193273527</v>
      </c>
      <c r="AB203">
        <f t="array" ref="AB203:AD203">TRANSPOSE(MMULT($AS$2:$AU$4,TRANSPOSE(Y203:AA203)))</f>
        <v>188125947.53771591</v>
      </c>
      <c r="AC203">
        <v>468584822.70596313</v>
      </c>
      <c r="AD203">
        <v>-1118953.5686552972</v>
      </c>
      <c r="AE203">
        <f t="shared" si="6"/>
        <v>-5317.4768880924612</v>
      </c>
      <c r="AF203">
        <v>-5317.45751953125</v>
      </c>
      <c r="AG203">
        <f t="shared" si="7"/>
        <v>3.6424477562920518E-4</v>
      </c>
    </row>
    <row r="204" spans="5:33" x14ac:dyDescent="0.25">
      <c r="E204" s="2"/>
      <c r="V204">
        <v>-5947.62890625</v>
      </c>
      <c r="W204">
        <v>-4729.72900390625</v>
      </c>
      <c r="X204">
        <v>-4514.2822265625</v>
      </c>
      <c r="Y204">
        <f t="array" ref="Y204:AA204">TRANSPOSE(MMULT($AL$2:$AN$4,TRANSPOSE(V204:X204)))</f>
        <v>-0.29333356503282321</v>
      </c>
      <c r="Z204">
        <v>-2.6601360568329308E-2</v>
      </c>
      <c r="AA204">
        <v>-130.34094830959106</v>
      </c>
      <c r="AB204">
        <f t="array" ref="AB204:AD204">TRANSPOSE(MMULT($AS$2:$AU$4,TRANSPOSE(Y204:AA204)))</f>
        <v>186762072.00976181</v>
      </c>
      <c r="AC204">
        <v>465100355.78132629</v>
      </c>
      <c r="AD204">
        <v>-1114609.4809205681</v>
      </c>
      <c r="AE204">
        <f t="shared" si="6"/>
        <v>-5311.5405998871247</v>
      </c>
      <c r="AF204">
        <v>-5311.544921875</v>
      </c>
      <c r="AG204">
        <f t="shared" si="7"/>
        <v>-8.1369694483822812E-5</v>
      </c>
    </row>
    <row r="205" spans="5:33" x14ac:dyDescent="0.25">
      <c r="E205" s="2"/>
      <c r="V205">
        <v>-5883.611328125</v>
      </c>
      <c r="W205">
        <v>-4707.20751953125</v>
      </c>
      <c r="X205">
        <v>-4489.84814453125</v>
      </c>
      <c r="Y205">
        <f t="array" ref="Y205:AA205">TRANSPOSE(MMULT($AL$2:$AN$4,TRANSPOSE(V205:X205)))</f>
        <v>-0.29068158302395464</v>
      </c>
      <c r="Z205">
        <v>-2.6457377584180718E-2</v>
      </c>
      <c r="AA205">
        <v>-129.30037592062769</v>
      </c>
      <c r="AB205">
        <f t="array" ref="AB205:AD205">TRANSPOSE(MMULT($AS$2:$AU$4,TRANSPOSE(Y205:AA205)))</f>
        <v>190629962.70529938</v>
      </c>
      <c r="AC205">
        <v>476329101.69282532</v>
      </c>
      <c r="AD205">
        <v>-1121021.1760799289</v>
      </c>
      <c r="AE205">
        <f t="shared" si="6"/>
        <v>-5266.5531910046166</v>
      </c>
      <c r="AF205">
        <v>-5266.55615234375</v>
      </c>
      <c r="AG205">
        <f t="shared" si="7"/>
        <v>-5.6229138126956704E-5</v>
      </c>
    </row>
    <row r="206" spans="5:33" x14ac:dyDescent="0.25">
      <c r="E206" s="2"/>
      <c r="V206">
        <v>-5808.341796875</v>
      </c>
      <c r="W206">
        <v>-4682.94189453125</v>
      </c>
      <c r="X206">
        <v>-4467.12939453125</v>
      </c>
      <c r="Y206">
        <f t="array" ref="Y206:AA206">TRANSPOSE(MMULT($AL$2:$AN$4,TRANSPOSE(V206:X206)))</f>
        <v>-0.28760289697013819</v>
      </c>
      <c r="Z206">
        <v>-2.6323502555974532E-2</v>
      </c>
      <c r="AA206">
        <v>-128.13202857428246</v>
      </c>
      <c r="AB206">
        <f t="array" ref="AB206:AD206">TRANSPOSE(MMULT($AS$2:$AU$4,TRANSPOSE(Y206:AA206)))</f>
        <v>195636203.93721771</v>
      </c>
      <c r="AC206">
        <v>490097698.03314209</v>
      </c>
      <c r="AD206">
        <v>-1129995.7775339857</v>
      </c>
      <c r="AE206">
        <f t="shared" si="6"/>
        <v>-5220.7925443939621</v>
      </c>
      <c r="AF206">
        <v>-5220.78857421875</v>
      </c>
      <c r="AG206">
        <f t="shared" si="7"/>
        <v>7.6045508368114567E-5</v>
      </c>
    </row>
    <row r="207" spans="5:33" x14ac:dyDescent="0.25">
      <c r="E207" s="2"/>
      <c r="V207">
        <v>-5844.146484375</v>
      </c>
      <c r="W207">
        <v>-4682.75439453125</v>
      </c>
      <c r="X207">
        <v>-4465.1865234375</v>
      </c>
      <c r="Y207">
        <f t="array" ref="Y207:AA207">TRANSPOSE(MMULT($AL$2:$AN$4,TRANSPOSE(V207:X207)))</f>
        <v>-0.28885857130225689</v>
      </c>
      <c r="Z207">
        <v>-2.6312053778093852E-2</v>
      </c>
      <c r="AA207">
        <v>-128.5200416124743</v>
      </c>
      <c r="AB207">
        <f t="array" ref="AB207:AD207">TRANSPOSE(MMULT($AS$2:$AU$4,TRANSPOSE(Y207:AA207)))</f>
        <v>190825812.51571655</v>
      </c>
      <c r="AC207">
        <v>477309243.95367432</v>
      </c>
      <c r="AD207">
        <v>-1118119.6629183739</v>
      </c>
      <c r="AE207">
        <f t="shared" si="6"/>
        <v>-5233.3768452894537</v>
      </c>
      <c r="AF207">
        <v>-5233.35791015625</v>
      </c>
      <c r="AG207">
        <f t="shared" si="7"/>
        <v>3.6181613275471672E-4</v>
      </c>
    </row>
    <row r="208" spans="5:33" x14ac:dyDescent="0.25">
      <c r="E208" s="2"/>
      <c r="V208">
        <v>-5927.55712890625</v>
      </c>
      <c r="W208">
        <v>-4728.158203125</v>
      </c>
      <c r="X208">
        <v>-4512.5078125</v>
      </c>
      <c r="Y208">
        <f t="array" ref="Y208:AA208">TRANSPOSE(MMULT($AL$2:$AN$4,TRANSPOSE(V208:X208)))</f>
        <v>-0.2925998122591405</v>
      </c>
      <c r="Z208">
        <v>-2.6590904459050997E-2</v>
      </c>
      <c r="AA208">
        <v>-130.09268245123712</v>
      </c>
      <c r="AB208">
        <f t="array" ref="AB208:AD208">TRANSPOSE(MMULT($AS$2:$AU$4,TRANSPOSE(Y208:AA208)))</f>
        <v>189111703.14844894</v>
      </c>
      <c r="AC208">
        <v>471554918.48646545</v>
      </c>
      <c r="AD208">
        <v>-1120180.3064106554</v>
      </c>
      <c r="AE208">
        <f t="shared" si="6"/>
        <v>-5301.6122017004018</v>
      </c>
      <c r="AF208">
        <v>-5301.60986328125</v>
      </c>
      <c r="AG208">
        <f t="shared" si="7"/>
        <v>4.4107718449432843E-5</v>
      </c>
    </row>
    <row r="209" spans="5:33" x14ac:dyDescent="0.25">
      <c r="E209" s="2"/>
      <c r="V209">
        <v>-5929.01220703125</v>
      </c>
      <c r="W209">
        <v>-4723.5009765625</v>
      </c>
      <c r="X209">
        <v>-4507.6240234375</v>
      </c>
      <c r="Y209">
        <f t="array" ref="Y209:AA209">TRANSPOSE(MMULT($AL$2:$AN$4,TRANSPOSE(V209:X209)))</f>
        <v>-0.29256807316427624</v>
      </c>
      <c r="Z209">
        <v>-2.6562125701483121E-2</v>
      </c>
      <c r="AA209">
        <v>-130.04357769532245</v>
      </c>
      <c r="AB209">
        <f t="array" ref="AB209:AD209">TRANSPOSE(MMULT($AS$2:$AU$4,TRANSPOSE(Y209:AA209)))</f>
        <v>187953421.14188766</v>
      </c>
      <c r="AC209">
        <v>468520014.89273071</v>
      </c>
      <c r="AD209">
        <v>-1116682.4377976507</v>
      </c>
      <c r="AE209">
        <f t="shared" si="6"/>
        <v>-5298.8565848988037</v>
      </c>
      <c r="AF209">
        <v>-5298.86279296875</v>
      </c>
      <c r="AG209">
        <f t="shared" si="7"/>
        <v>-1.1715853361091845E-4</v>
      </c>
    </row>
    <row r="210" spans="5:33" x14ac:dyDescent="0.25">
      <c r="E210" s="2"/>
      <c r="V210">
        <v>-5842.79150390625</v>
      </c>
      <c r="W210">
        <v>-4692.43896484375</v>
      </c>
      <c r="X210">
        <v>-4476.5498046875</v>
      </c>
      <c r="Y210">
        <f t="array" ref="Y210:AA210">TRANSPOSE(MMULT($AL$2:$AN$4,TRANSPOSE(V210:X210)))</f>
        <v>-0.28898332320358211</v>
      </c>
      <c r="Z210">
        <v>-2.6379014310599316E-2</v>
      </c>
      <c r="AA210">
        <v>-128.64877353536093</v>
      </c>
      <c r="AB210">
        <f t="array" ref="AB210:AD210">TRANSPOSE(MMULT($AS$2:$AU$4,TRANSPOSE(Y210:AA210)))</f>
        <v>193011763.59295273</v>
      </c>
      <c r="AC210">
        <v>482809424.96058655</v>
      </c>
      <c r="AD210">
        <v>-1124844.8606606945</v>
      </c>
      <c r="AE210">
        <f t="shared" si="6"/>
        <v>-5241.6326907938483</v>
      </c>
      <c r="AF210">
        <v>-5241.60888671875</v>
      </c>
      <c r="AG210">
        <f t="shared" si="7"/>
        <v>4.5413680441866124E-4</v>
      </c>
    </row>
    <row r="211" spans="5:33" x14ac:dyDescent="0.25">
      <c r="E211" s="2"/>
      <c r="V211">
        <v>-5885.865234375</v>
      </c>
      <c r="W211">
        <v>-4703.12255859375</v>
      </c>
      <c r="X211">
        <v>-4485.15478515625</v>
      </c>
      <c r="Y211">
        <f t="array" ref="Y211:AA211">TRANSPOSE(MMULT($AL$2:$AN$4,TRANSPOSE(V211:X211)))</f>
        <v>-0.29068812043425385</v>
      </c>
      <c r="Z211">
        <v>-2.6429720973728563E-2</v>
      </c>
      <c r="AA211">
        <v>-129.26561516468396</v>
      </c>
      <c r="AB211">
        <f t="array" ref="AB211:AD211">TRANSPOSE(MMULT($AS$2:$AU$4,TRANSPOSE(Y211:AA211)))</f>
        <v>189483722.32197952</v>
      </c>
      <c r="AC211">
        <v>473382124.42420959</v>
      </c>
      <c r="AD211">
        <v>-1117632.1651993543</v>
      </c>
      <c r="AE211">
        <f t="shared" si="6"/>
        <v>-5263.9409459960561</v>
      </c>
      <c r="AF211">
        <v>-5263.94091796875</v>
      </c>
      <c r="AG211">
        <f t="shared" si="7"/>
        <v>5.3243960333621402E-7</v>
      </c>
    </row>
    <row r="212" spans="5:33" x14ac:dyDescent="0.25">
      <c r="E212" s="2"/>
      <c r="V212">
        <v>-5951.06298828125</v>
      </c>
      <c r="W212">
        <v>-4737.2353515625</v>
      </c>
      <c r="X212">
        <v>-4521.40380859375</v>
      </c>
      <c r="Y212">
        <f t="array" ref="Y212:AA212">TRANSPOSE(MMULT($AL$2:$AN$4,TRANSPOSE(V212:X212)))</f>
        <v>-0.2935879412207788</v>
      </c>
      <c r="Z212">
        <v>-2.6643325993157094E-2</v>
      </c>
      <c r="AA212">
        <v>-130.48010236091824</v>
      </c>
      <c r="AB212">
        <f t="array" ref="AB212:AD212">TRANSPOSE(MMULT($AS$2:$AU$4,TRANSPOSE(Y212:AA212)))</f>
        <v>187858758.29693985</v>
      </c>
      <c r="AC212">
        <v>468023410.64198303</v>
      </c>
      <c r="AD212">
        <v>-1118349.8910367936</v>
      </c>
      <c r="AE212">
        <f t="shared" si="6"/>
        <v>-5317.3336988991532</v>
      </c>
      <c r="AF212">
        <v>-5317.33056640625</v>
      </c>
      <c r="AG212">
        <f t="shared" si="7"/>
        <v>5.891100551460334E-5</v>
      </c>
    </row>
    <row r="213" spans="5:33" x14ac:dyDescent="0.25">
      <c r="E213" s="2"/>
      <c r="V213">
        <v>-5854.06201171875</v>
      </c>
      <c r="W213">
        <v>-4692.40478515625</v>
      </c>
      <c r="X213">
        <v>-4475.05859375</v>
      </c>
      <c r="Y213">
        <f t="array" ref="Y213:AA213">TRANSPOSE(MMULT($AL$2:$AN$4,TRANSPOSE(V213:X213)))</f>
        <v>-0.28937902335575466</v>
      </c>
      <c r="Z213">
        <v>-2.6370227035493108E-2</v>
      </c>
      <c r="AA213">
        <v>-128.76536522789883</v>
      </c>
      <c r="AB213">
        <f t="array" ref="AB213:AD213">TRANSPOSE(MMULT($AS$2:$AU$4,TRANSPOSE(Y213:AA213)))</f>
        <v>191502704.73020172</v>
      </c>
      <c r="AC213">
        <v>478950977.90924072</v>
      </c>
      <c r="AD213">
        <v>-1121122.6369602531</v>
      </c>
      <c r="AE213">
        <f t="shared" si="6"/>
        <v>-5244.2545410970379</v>
      </c>
      <c r="AF213">
        <v>-5244.255859375</v>
      </c>
      <c r="AG213">
        <f t="shared" si="7"/>
        <v>-2.5137559979473951E-5</v>
      </c>
    </row>
    <row r="214" spans="5:33" x14ac:dyDescent="0.25">
      <c r="E214" s="2"/>
      <c r="V214">
        <v>-5884.478515625</v>
      </c>
      <c r="W214">
        <v>-4704.92431640625</v>
      </c>
      <c r="X214">
        <v>-4488.314453125</v>
      </c>
      <c r="Y214">
        <f t="array" ref="Y214:AA214">TRANSPOSE(MMULT($AL$2:$AN$4,TRANSPOSE(V214:X214)))</f>
        <v>-0.29067143233858872</v>
      </c>
      <c r="Z214">
        <v>-2.6448339983948695E-2</v>
      </c>
      <c r="AA214">
        <v>-129.2836311388092</v>
      </c>
      <c r="AB214">
        <f t="array" ref="AB214:AD214">TRANSPOSE(MMULT($AS$2:$AU$4,TRANSPOSE(Y214:AA214)))</f>
        <v>190041614.2923851</v>
      </c>
      <c r="AC214">
        <v>474639413.9463501</v>
      </c>
      <c r="AD214">
        <v>-1119255.8439116776</v>
      </c>
      <c r="AE214">
        <f t="shared" si="6"/>
        <v>-5266.5579742760774</v>
      </c>
      <c r="AF214">
        <v>-5266.55712890625</v>
      </c>
      <c r="AG214">
        <f t="shared" si="7"/>
        <v>1.6051659684132765E-5</v>
      </c>
    </row>
    <row r="215" spans="5:33" x14ac:dyDescent="0.25">
      <c r="E215" s="2"/>
      <c r="V215">
        <v>-5868.076171875</v>
      </c>
      <c r="W215">
        <v>-4705.818359375</v>
      </c>
      <c r="X215">
        <v>-4490.5986328125</v>
      </c>
      <c r="Y215">
        <f t="array" ref="Y215:AA215">TRANSPOSE(MMULT($AL$2:$AN$4,TRANSPOSE(V215:X215)))</f>
        <v>-0.29011058638963472</v>
      </c>
      <c r="Z215">
        <v>-2.6461799994736791E-2</v>
      </c>
      <c r="AA215">
        <v>-129.12079425297827</v>
      </c>
      <c r="AB215">
        <f t="array" ref="AB215:AD215">TRANSPOSE(MMULT($AS$2:$AU$4,TRANSPOSE(Y215:AA215)))</f>
        <v>192412626.36508942</v>
      </c>
      <c r="AC215">
        <v>480840182.31169128</v>
      </c>
      <c r="AD215">
        <v>-1125220.4411322773</v>
      </c>
      <c r="AE215">
        <f t="shared" si="6"/>
        <v>-5262.1987066735201</v>
      </c>
      <c r="AF215">
        <v>-5262.2021484375</v>
      </c>
      <c r="AG215">
        <f t="shared" si="7"/>
        <v>-6.5405392701565915E-5</v>
      </c>
    </row>
    <row r="216" spans="5:33" x14ac:dyDescent="0.25">
      <c r="E216" s="2"/>
      <c r="V216">
        <v>-5915.56494140625</v>
      </c>
      <c r="W216">
        <v>-4717.46484375</v>
      </c>
      <c r="X216">
        <v>-4501.66259765625</v>
      </c>
      <c r="Y216">
        <f t="array" ref="Y216:AA216">TRANSPOSE(MMULT($AL$2:$AN$4,TRANSPOSE(V216:X216)))</f>
        <v>-0.29198777176273583</v>
      </c>
      <c r="Z216">
        <v>-2.6526996742160362E-2</v>
      </c>
      <c r="AA216">
        <v>-129.8101713187398</v>
      </c>
      <c r="AB216">
        <f t="array" ref="AB216:AD216">TRANSPOSE(MMULT($AS$2:$AU$4,TRANSPOSE(Y216:AA216)))</f>
        <v>188495593.34822083</v>
      </c>
      <c r="AC216">
        <v>470084295.11413574</v>
      </c>
      <c r="AD216">
        <v>-1117182.734232232</v>
      </c>
      <c r="AE216">
        <f t="shared" si="6"/>
        <v>-5289.2689292721698</v>
      </c>
      <c r="AF216">
        <v>-5289.26611328125</v>
      </c>
      <c r="AG216">
        <f t="shared" si="7"/>
        <v>5.323972852680332E-5</v>
      </c>
    </row>
    <row r="217" spans="5:33" x14ac:dyDescent="0.25">
      <c r="E217" s="2"/>
      <c r="V217">
        <v>-5816.103515625</v>
      </c>
      <c r="W217">
        <v>-4679.76904296875</v>
      </c>
      <c r="X217">
        <v>-4462.26708984375</v>
      </c>
      <c r="Y217">
        <f t="array" ref="Y217:AA217">TRANSPOSE(MMULT($AL$2:$AN$4,TRANSPOSE(V217:X217)))</f>
        <v>-0.28781934410655485</v>
      </c>
      <c r="Z217">
        <v>-2.629485039961971E-2</v>
      </c>
      <c r="AA217">
        <v>-128.16460075969198</v>
      </c>
      <c r="AB217">
        <f t="array" ref="AB217:AD217">TRANSPOSE(MMULT($AS$2:$AU$4,TRANSPOSE(Y217:AA217)))</f>
        <v>193944826.46063232</v>
      </c>
      <c r="AC217">
        <v>485835449.17988586</v>
      </c>
      <c r="AD217">
        <v>-1125390.071251519</v>
      </c>
      <c r="AE217">
        <f t="shared" si="6"/>
        <v>-5219.5146606276103</v>
      </c>
      <c r="AF217">
        <v>-5219.51171875</v>
      </c>
      <c r="AG217">
        <f t="shared" si="7"/>
        <v>5.6363080855147714E-5</v>
      </c>
    </row>
    <row r="218" spans="5:33" x14ac:dyDescent="0.25">
      <c r="E218" s="2"/>
      <c r="V218">
        <v>-5825.7001953125</v>
      </c>
      <c r="W218">
        <v>-4681.603515625</v>
      </c>
      <c r="X218">
        <v>-4464.38720703125</v>
      </c>
      <c r="Y218">
        <f t="array" ref="Y218:AA218">TRANSPOSE(MMULT($AL$2:$AN$4,TRANSPOSE(V218:X218)))</f>
        <v>-0.28818945124791728</v>
      </c>
      <c r="Z218">
        <v>-2.6307343637508106E-2</v>
      </c>
      <c r="AA218">
        <v>-128.2994080118512</v>
      </c>
      <c r="AB218">
        <f t="array" ref="AB218:AD218">TRANSPOSE(MMULT($AS$2:$AU$4,TRANSPOSE(Y218:AA218)))</f>
        <v>193045773.44031525</v>
      </c>
      <c r="AC218">
        <v>483309676.29846191</v>
      </c>
      <c r="AD218">
        <v>-1123429.1635654047</v>
      </c>
      <c r="AE218">
        <f t="shared" si="6"/>
        <v>-5225.2508853638519</v>
      </c>
      <c r="AF218">
        <v>-5225.24072265625</v>
      </c>
      <c r="AG218">
        <f t="shared" si="7"/>
        <v>1.9449262036592017E-4</v>
      </c>
    </row>
    <row r="219" spans="5:33" x14ac:dyDescent="0.25">
      <c r="E219" s="2"/>
      <c r="V219">
        <v>-5890.43212890625</v>
      </c>
      <c r="W219">
        <v>-4715.3759765625</v>
      </c>
      <c r="X219">
        <v>-4499.60400390625</v>
      </c>
      <c r="Y219">
        <f t="array" ref="Y219:AA219">TRANSPOSE(MMULT($AL$2:$AN$4,TRANSPOSE(V219:X219)))</f>
        <v>-0.29106683390269317</v>
      </c>
      <c r="Z219">
        <v>-2.6514866044109353E-2</v>
      </c>
      <c r="AA219">
        <v>-129.49948694734283</v>
      </c>
      <c r="AB219">
        <f t="array" ref="AB219:AD219">TRANSPOSE(MMULT($AS$2:$AU$4,TRANSPOSE(Y219:AA219)))</f>
        <v>191412415.3368721</v>
      </c>
      <c r="AC219">
        <v>478051268.62063599</v>
      </c>
      <c r="AD219">
        <v>-1124079.1136741489</v>
      </c>
      <c r="AE219">
        <f t="shared" si="6"/>
        <v>-5277.1849946134644</v>
      </c>
      <c r="AF219">
        <v>-5277.18896484375</v>
      </c>
      <c r="AG219">
        <f t="shared" si="7"/>
        <v>-7.5233809364808535E-5</v>
      </c>
    </row>
    <row r="220" spans="5:33" x14ac:dyDescent="0.25">
      <c r="E220" s="2"/>
      <c r="V220">
        <v>-5878.8330078125</v>
      </c>
      <c r="W220">
        <v>-4701.36181640625</v>
      </c>
      <c r="X220">
        <v>-4484.24951171875</v>
      </c>
      <c r="Y220">
        <f t="array" ref="Y220:AA220">TRANSPOSE(MMULT($AL$2:$AN$4,TRANSPOSE(V220:X220)))</f>
        <v>-0.29040950050128223</v>
      </c>
      <c r="Z220">
        <v>-2.6424386458978429E-2</v>
      </c>
      <c r="AA220">
        <v>-129.16804171881347</v>
      </c>
      <c r="AB220">
        <f t="array" ref="AB220:AD220">TRANSPOSE(MMULT($AS$2:$AU$4,TRANSPOSE(Y220:AA220)))</f>
        <v>190056286.93092346</v>
      </c>
      <c r="AC220">
        <v>474824603.44041443</v>
      </c>
      <c r="AD220">
        <v>-1118798.9877304882</v>
      </c>
      <c r="AE220">
        <f t="shared" si="6"/>
        <v>-5261.0616440398717</v>
      </c>
      <c r="AF220">
        <v>-5261.056640625</v>
      </c>
      <c r="AG220">
        <f t="shared" si="7"/>
        <v>9.5102851260807584E-5</v>
      </c>
    </row>
    <row r="221" spans="5:33" x14ac:dyDescent="0.25">
      <c r="E221" s="2"/>
      <c r="V221">
        <v>-5905.71142578125</v>
      </c>
      <c r="W221">
        <v>-4715.697265625</v>
      </c>
      <c r="X221">
        <v>-4500.3466796875</v>
      </c>
      <c r="Y221">
        <f t="array" ref="Y221:AA221">TRANSPOSE(MMULT($AL$2:$AN$4,TRANSPOSE(V221:X221)))</f>
        <v>-0.29160982422112319</v>
      </c>
      <c r="Z221">
        <v>-2.6519242417860679E-2</v>
      </c>
      <c r="AA221">
        <v>-129.67819823536573</v>
      </c>
      <c r="AB221">
        <f t="array" ref="AB221:AD221">TRANSPOSE(MMULT($AS$2:$AU$4,TRANSPOSE(Y221:AA221)))</f>
        <v>189442725.80505753</v>
      </c>
      <c r="AC221">
        <v>472614648.2933197</v>
      </c>
      <c r="AD221">
        <v>-1119271.3405831456</v>
      </c>
      <c r="AE221">
        <f t="shared" si="6"/>
        <v>-5284.5713968393447</v>
      </c>
      <c r="AF221">
        <v>-5284.55712890625</v>
      </c>
      <c r="AG221">
        <f t="shared" si="7"/>
        <v>2.6999297664317436E-4</v>
      </c>
    </row>
    <row r="222" spans="5:33" x14ac:dyDescent="0.25">
      <c r="E222" s="2"/>
      <c r="V222">
        <v>-5892.146484375</v>
      </c>
      <c r="W222">
        <v>-4702.095703125</v>
      </c>
      <c r="X222">
        <v>-4482.748046875</v>
      </c>
      <c r="Y222">
        <f t="array" ref="Y222:AA222">TRANSPOSE(MMULT($AL$2:$AN$4,TRANSPOSE(V222:X222)))</f>
        <v>-0.29089071078695661</v>
      </c>
      <c r="Z222">
        <v>-2.6415538760565987E-2</v>
      </c>
      <c r="AA222">
        <v>-129.31305522569582</v>
      </c>
      <c r="AB222">
        <f t="array" ref="AB222:AD222">TRANSPOSE(MMULT($AS$2:$AU$4,TRANSPOSE(Y222:AA222)))</f>
        <v>188434011.74419022</v>
      </c>
      <c r="AC222">
        <v>470777230.98298645</v>
      </c>
      <c r="AD222">
        <v>-1114904.1510166079</v>
      </c>
      <c r="AE222">
        <f t="shared" si="6"/>
        <v>-5263.8933555385656</v>
      </c>
      <c r="AF222">
        <v>-5263.89208984375</v>
      </c>
      <c r="AG222">
        <f t="shared" si="7"/>
        <v>2.4044847311196946E-5</v>
      </c>
    </row>
    <row r="223" spans="5:33" x14ac:dyDescent="0.25">
      <c r="E223" s="2"/>
      <c r="V223">
        <v>-5890.892578125</v>
      </c>
      <c r="W223">
        <v>-4706.64892578125</v>
      </c>
      <c r="X223">
        <v>-4489.42724609375</v>
      </c>
      <c r="Y223">
        <f t="array" ref="Y223:AA223">TRANSPOSE(MMULT($AL$2:$AN$4,TRANSPOSE(V223:X223)))</f>
        <v>-0.29092767235470091</v>
      </c>
      <c r="Z223">
        <v>-2.6454897351324936E-2</v>
      </c>
      <c r="AA223">
        <v>-129.3753534971994</v>
      </c>
      <c r="AB223">
        <f t="array" ref="AB223:AD223">TRANSPOSE(MMULT($AS$2:$AU$4,TRANSPOSE(Y223:AA223)))</f>
        <v>189543948.25616837</v>
      </c>
      <c r="AC223">
        <v>473360001.02342224</v>
      </c>
      <c r="AD223">
        <v>-1118268.5301111192</v>
      </c>
      <c r="AE223">
        <f t="shared" si="6"/>
        <v>-5269.5140748282856</v>
      </c>
      <c r="AF223">
        <v>-5269.509765625</v>
      </c>
      <c r="AG223">
        <f t="shared" si="7"/>
        <v>8.1776170408486487E-5</v>
      </c>
    </row>
    <row r="224" spans="5:33" x14ac:dyDescent="0.25">
      <c r="E224" s="2"/>
      <c r="V224">
        <v>-5920.12158203125</v>
      </c>
      <c r="W224">
        <v>-4726.158203125</v>
      </c>
      <c r="X224">
        <v>-4510.1142578125</v>
      </c>
      <c r="Y224">
        <f t="array" ref="Y224:AA224">TRANSPOSE(MMULT($AL$2:$AN$4,TRANSPOSE(V224:X224)))</f>
        <v>-0.29230275115076093</v>
      </c>
      <c r="Z224">
        <v>-2.6576799932996435E-2</v>
      </c>
      <c r="AA224">
        <v>-129.97916441349756</v>
      </c>
      <c r="AB224">
        <f t="array" ref="AB224:AD224">TRANSPOSE(MMULT($AS$2:$AU$4,TRANSPOSE(Y224:AA224)))</f>
        <v>189688473.89326859</v>
      </c>
      <c r="AC224">
        <v>473224833.06048584</v>
      </c>
      <c r="AD224">
        <v>-1121324.3805293441</v>
      </c>
      <c r="AE224">
        <f t="shared" si="6"/>
        <v>-5296.5319784069743</v>
      </c>
      <c r="AF224">
        <v>-5296.521484375</v>
      </c>
      <c r="AG224">
        <f t="shared" si="7"/>
        <v>1.9813064112477529E-4</v>
      </c>
    </row>
    <row r="225" spans="5:33" x14ac:dyDescent="0.25">
      <c r="E225" s="2"/>
      <c r="V225">
        <v>-5869.2138671875</v>
      </c>
      <c r="W225">
        <v>-4698.1630859375</v>
      </c>
      <c r="X225">
        <v>-4481.77197265625</v>
      </c>
      <c r="Y225">
        <f t="array" ref="Y225:AA225">TRANSPOSE(MMULT($AL$2:$AN$4,TRANSPOSE(V225:X225)))</f>
        <v>-0.2900143180542456</v>
      </c>
      <c r="Z225">
        <v>-2.6409787037272828E-2</v>
      </c>
      <c r="AA225">
        <v>-129.02079749621089</v>
      </c>
      <c r="AB225">
        <f t="array" ref="AB225:AD225">TRANSPOSE(MMULT($AS$2:$AU$4,TRANSPOSE(Y225:AA225)))</f>
        <v>190675837.28156662</v>
      </c>
      <c r="AC225">
        <v>476441940.20433044</v>
      </c>
      <c r="AD225">
        <v>-1119882.5593605638</v>
      </c>
      <c r="AE225">
        <f t="shared" si="6"/>
        <v>-5255.9344918411816</v>
      </c>
      <c r="AF225">
        <v>-5255.919921875</v>
      </c>
      <c r="AG225">
        <f t="shared" si="7"/>
        <v>2.7721058155748133E-4</v>
      </c>
    </row>
    <row r="226" spans="5:33" x14ac:dyDescent="0.25">
      <c r="E226" s="2"/>
      <c r="V226">
        <v>-5879.49755859375</v>
      </c>
      <c r="W226">
        <v>-4701.33544921875</v>
      </c>
      <c r="X226">
        <v>-4484.90283203125</v>
      </c>
      <c r="Y226">
        <f t="array" ref="Y226:AA226">TRANSPOSE(MMULT($AL$2:$AN$4,TRANSPOSE(V226:X226)))</f>
        <v>-0.29043239895109479</v>
      </c>
      <c r="Z226">
        <v>-2.6428236286775451E-2</v>
      </c>
      <c r="AA226">
        <v>-129.17956520079574</v>
      </c>
      <c r="AB226">
        <f t="array" ref="AB226:AD226">TRANSPOSE(MMULT($AS$2:$AU$4,TRANSPOSE(Y226:AA226)))</f>
        <v>189962264.72829437</v>
      </c>
      <c r="AC226">
        <v>474453861.01460266</v>
      </c>
      <c r="AD226">
        <v>-1118563.7197109312</v>
      </c>
      <c r="AE226">
        <f t="shared" si="6"/>
        <v>-5262.3478097652633</v>
      </c>
      <c r="AF226">
        <v>-5262.34130859375</v>
      </c>
      <c r="AG226">
        <f t="shared" si="7"/>
        <v>1.235414263732245E-4</v>
      </c>
    </row>
    <row r="227" spans="5:33" x14ac:dyDescent="0.25">
      <c r="E227" s="2"/>
      <c r="V227">
        <v>-5866.05322265625</v>
      </c>
      <c r="W227">
        <v>-4696.89208984375</v>
      </c>
      <c r="X227">
        <v>-4480.53662109375</v>
      </c>
      <c r="Y227">
        <f t="array" ref="Y227:AA227">TRANSPOSE(MMULT($AL$2:$AN$4,TRANSPOSE(V227:X227)))</f>
        <v>-0.28988055393685591</v>
      </c>
      <c r="Z227">
        <v>-2.6402507467522107E-2</v>
      </c>
      <c r="AA227">
        <v>-128.96808456968546</v>
      </c>
      <c r="AB227">
        <f t="array" ref="AB227:AD227">TRANSPOSE(MMULT($AS$2:$AU$4,TRANSPOSE(Y227:AA227)))</f>
        <v>190833861.04485321</v>
      </c>
      <c r="AC227">
        <v>476887293.83070374</v>
      </c>
      <c r="AD227">
        <v>-1120095.9547143131</v>
      </c>
      <c r="AE227">
        <f t="shared" si="6"/>
        <v>-5253.8045301376305</v>
      </c>
      <c r="AF227">
        <v>-5253.81591796875</v>
      </c>
      <c r="AG227">
        <f t="shared" si="7"/>
        <v>-2.1675352348216186E-4</v>
      </c>
    </row>
    <row r="228" spans="5:33" x14ac:dyDescent="0.25">
      <c r="E228" s="2"/>
      <c r="V228">
        <v>-5859.81201171875</v>
      </c>
      <c r="W228">
        <v>-4693.625</v>
      </c>
      <c r="X228">
        <v>-4476.81005859375</v>
      </c>
      <c r="Y228">
        <f t="array" ref="Y228:AA228">TRANSPOSE(MMULT($AL$2:$AN$4,TRANSPOSE(V228:X228)))</f>
        <v>-0.2896029338657457</v>
      </c>
      <c r="Z228">
        <v>-2.6380547911657472E-2</v>
      </c>
      <c r="AA228">
        <v>-128.8501437929005</v>
      </c>
      <c r="AB228">
        <f t="array" ref="AB228:AD228">TRANSPOSE(MMULT($AS$2:$AU$4,TRANSPOSE(Y228:AA228)))</f>
        <v>190989091.34794998</v>
      </c>
      <c r="AC228">
        <v>477442686.0627594</v>
      </c>
      <c r="AD228">
        <v>-1120026.2363033071</v>
      </c>
      <c r="AE228">
        <f t="shared" si="6"/>
        <v>-5248.3102084534275</v>
      </c>
      <c r="AF228">
        <v>-5248.3046875</v>
      </c>
      <c r="AG228">
        <f t="shared" si="7"/>
        <v>1.0519498688211595E-4</v>
      </c>
    </row>
    <row r="229" spans="5:33" x14ac:dyDescent="0.25">
      <c r="E229" s="2"/>
      <c r="V229">
        <v>-5792.935546875</v>
      </c>
      <c r="W229">
        <v>-4673.546875</v>
      </c>
      <c r="X229">
        <v>-4455.291015625</v>
      </c>
      <c r="Y229">
        <f t="array" ref="Y229:AA229">TRANSPOSE(MMULT($AL$2:$AN$4,TRANSPOSE(V229:X229)))</f>
        <v>-0.28689391874653059</v>
      </c>
      <c r="Z229">
        <v>-2.6253742410280351E-2</v>
      </c>
      <c r="AA229">
        <v>-127.81410193325503</v>
      </c>
      <c r="AB229">
        <f t="array" ref="AB229:AD229">TRANSPOSE(MMULT($AS$2:$AU$4,TRANSPOSE(Y229:AA229)))</f>
        <v>195743920.71853638</v>
      </c>
      <c r="AC229">
        <v>490963675.28399658</v>
      </c>
      <c r="AD229">
        <v>-1128960.9897802472</v>
      </c>
      <c r="AE229">
        <f t="shared" si="6"/>
        <v>-5204.3996515782374</v>
      </c>
      <c r="AF229">
        <v>-5204.396484375</v>
      </c>
      <c r="AG229">
        <f t="shared" si="7"/>
        <v>6.0856301914397374E-5</v>
      </c>
    </row>
    <row r="230" spans="5:33" x14ac:dyDescent="0.25">
      <c r="E230" s="2"/>
      <c r="V230">
        <v>-5880.2978515625</v>
      </c>
      <c r="W230">
        <v>-4706.947265625</v>
      </c>
      <c r="X230">
        <v>-4490.71826171875</v>
      </c>
      <c r="Y230">
        <f t="array" ref="Y230:AA230">TRANSPOSE(MMULT($AL$2:$AN$4,TRANSPOSE(V230:X230)))</f>
        <v>-0.29056043730501724</v>
      </c>
      <c r="Z230">
        <v>-2.6462504933309487E-2</v>
      </c>
      <c r="AA230">
        <v>-129.26695524810066</v>
      </c>
      <c r="AB230">
        <f t="array" ref="AB230:AD230">TRANSPOSE(MMULT($AS$2:$AU$4,TRANSPOSE(Y230:AA230)))</f>
        <v>191017647.57526779</v>
      </c>
      <c r="AC230">
        <v>477196584.35696411</v>
      </c>
      <c r="AD230">
        <v>-1121940.2034525722</v>
      </c>
      <c r="AE230">
        <f t="shared" si="6"/>
        <v>-5266.6581353869105</v>
      </c>
      <c r="AF230">
        <v>-5266.66357421875</v>
      </c>
      <c r="AG230">
        <f t="shared" si="7"/>
        <v>-1.0326901961385686E-4</v>
      </c>
    </row>
    <row r="231" spans="5:33" x14ac:dyDescent="0.25">
      <c r="E231" s="2"/>
      <c r="V231">
        <v>-5962.8974609375</v>
      </c>
      <c r="W231">
        <v>-4742.9306640625</v>
      </c>
      <c r="X231">
        <v>-4528.677734375</v>
      </c>
      <c r="Y231">
        <f t="array" ref="Y231:AA231">TRANSPOSE(MMULT($AL$2:$AN$4,TRANSPOSE(V231:X231)))</f>
        <v>-0.29410546441971253</v>
      </c>
      <c r="Z231">
        <v>-2.6686189135677458E-2</v>
      </c>
      <c r="AA231">
        <v>-130.70148057656743</v>
      </c>
      <c r="AB231">
        <f t="array" ref="AB231:AD231">TRANSPOSE(MMULT($AS$2:$AU$4,TRANSPOSE(Y231:AA231)))</f>
        <v>187460943.95274734</v>
      </c>
      <c r="AC231">
        <v>466577110.56562805</v>
      </c>
      <c r="AD231">
        <v>-1118158.0483373404</v>
      </c>
      <c r="AE231">
        <f t="shared" si="6"/>
        <v>-5328.4860236550085</v>
      </c>
      <c r="AF231">
        <v>-5328.4697265625</v>
      </c>
      <c r="AG231">
        <f t="shared" si="7"/>
        <v>3.058493966330559E-4</v>
      </c>
    </row>
    <row r="232" spans="5:33" x14ac:dyDescent="0.25">
      <c r="E232" s="2"/>
      <c r="V232">
        <v>-5878.08837890625</v>
      </c>
      <c r="W232">
        <v>-4702.6689453125</v>
      </c>
      <c r="X232">
        <v>-4485.6396484375</v>
      </c>
      <c r="Y232">
        <f t="array" ref="Y232:AA232">TRANSPOSE(MMULT($AL$2:$AN$4,TRANSPOSE(V232:X232)))</f>
        <v>-0.2904065854067317</v>
      </c>
      <c r="Z232">
        <v>-2.6432578132923216E-2</v>
      </c>
      <c r="AA232">
        <v>-129.17817493599455</v>
      </c>
      <c r="AB232">
        <f t="array" ref="AB232:AD232">TRANSPOSE(MMULT($AS$2:$AU$4,TRANSPOSE(Y232:AA232)))</f>
        <v>190426187.3459816</v>
      </c>
      <c r="AC232">
        <v>475795034.20500183</v>
      </c>
      <c r="AD232">
        <v>-1119891.1084074527</v>
      </c>
      <c r="AE232">
        <f t="shared" si="6"/>
        <v>-5261.7201263118013</v>
      </c>
      <c r="AF232">
        <v>-5261.70654296875</v>
      </c>
      <c r="AG232">
        <f t="shared" si="7"/>
        <v>2.5815470590001885E-4</v>
      </c>
    </row>
    <row r="233" spans="5:33" x14ac:dyDescent="0.25">
      <c r="E233" s="2"/>
      <c r="V233">
        <v>-5901.75146484375</v>
      </c>
      <c r="W233">
        <v>-4714.0341796875</v>
      </c>
      <c r="X233">
        <v>-4498.13818359375</v>
      </c>
      <c r="Y233">
        <f t="array" ref="Y233:AA233">TRANSPOSE(MMULT($AL$2:$AN$4,TRANSPOSE(V233:X233)))</f>
        <v>-0.29144097378441042</v>
      </c>
      <c r="Z233">
        <v>-2.6506228388618575E-2</v>
      </c>
      <c r="AA233">
        <v>-129.60734311794545</v>
      </c>
      <c r="AB233">
        <f t="array" ref="AB233:AD233">TRANSPOSE(MMULT($AS$2:$AU$4,TRANSPOSE(Y233:AA233)))</f>
        <v>189626081.89619446</v>
      </c>
      <c r="AC233">
        <v>473234142.60273743</v>
      </c>
      <c r="AD233">
        <v>-1119492.8810058385</v>
      </c>
      <c r="AE233">
        <f t="shared" si="6"/>
        <v>-5280.9722791161294</v>
      </c>
      <c r="AF233">
        <v>-5280.96875</v>
      </c>
      <c r="AG233">
        <f t="shared" si="7"/>
        <v>6.6827059511706722E-5</v>
      </c>
    </row>
    <row r="234" spans="5:33" x14ac:dyDescent="0.25">
      <c r="E234" s="2"/>
      <c r="V234">
        <v>-5929.21923828125</v>
      </c>
      <c r="W234">
        <v>-4723.92578125</v>
      </c>
      <c r="X234">
        <v>-4506.60888671875</v>
      </c>
      <c r="Y234">
        <f t="array" ref="Y234:AA234">TRANSPOSE(MMULT($AL$2:$AN$4,TRANSPOSE(V234:X234)))</f>
        <v>-0.29258291513012014</v>
      </c>
      <c r="Z234">
        <v>-2.655614379416622E-2</v>
      </c>
      <c r="AA234">
        <v>-130.04236441973194</v>
      </c>
      <c r="AB234">
        <f t="array" ref="AB234:AD234">TRANSPOSE(MMULT($AS$2:$AU$4,TRANSPOSE(Y234:AA234)))</f>
        <v>188013794.83366013</v>
      </c>
      <c r="AC234">
        <v>468921502.30839539</v>
      </c>
      <c r="AD234">
        <v>-1116889.9526619464</v>
      </c>
      <c r="AE234">
        <f t="shared" si="6"/>
        <v>-5297.0643494791038</v>
      </c>
      <c r="AF234">
        <v>-5297.05859375</v>
      </c>
      <c r="AG234">
        <f t="shared" si="7"/>
        <v>1.0865896614076429E-4</v>
      </c>
    </row>
    <row r="235" spans="5:33" x14ac:dyDescent="0.25">
      <c r="E235" s="2"/>
      <c r="V235">
        <v>-5817.396484375</v>
      </c>
      <c r="W235">
        <v>-4677.35791015625</v>
      </c>
      <c r="X235">
        <v>-4459.43896484375</v>
      </c>
      <c r="Y235">
        <f t="array" ref="Y235:AA235">TRANSPOSE(MMULT($AL$2:$AN$4,TRANSPOSE(V235:X235)))</f>
        <v>-0.28782188799881725</v>
      </c>
      <c r="Z235">
        <v>-2.6278185076301058E-2</v>
      </c>
      <c r="AA235">
        <v>-128.1432867420682</v>
      </c>
      <c r="AB235">
        <f t="array" ref="AB235:AD235">TRANSPOSE(MMULT($AS$2:$AU$4,TRANSPOSE(Y235:AA235)))</f>
        <v>193273245.34885406</v>
      </c>
      <c r="AC235">
        <v>484119389.55731201</v>
      </c>
      <c r="AD235">
        <v>-1123401.9956178144</v>
      </c>
      <c r="AE235">
        <f t="shared" si="6"/>
        <v>-5217.8700155307824</v>
      </c>
      <c r="AF235">
        <v>-5217.87158203125</v>
      </c>
      <c r="AG235">
        <f t="shared" si="7"/>
        <v>-3.002182868884076E-5</v>
      </c>
    </row>
    <row r="236" spans="5:33" x14ac:dyDescent="0.25">
      <c r="E236" s="2"/>
      <c r="V236">
        <v>-5838.24560546875</v>
      </c>
      <c r="W236">
        <v>-4690.37060546875</v>
      </c>
      <c r="X236">
        <v>-4472.57373046875</v>
      </c>
      <c r="Y236">
        <f t="array" ref="Y236:AA236">TRANSPOSE(MMULT($AL$2:$AN$4,TRANSPOSE(V236:X236)))</f>
        <v>-0.28878665487605115</v>
      </c>
      <c r="Z236">
        <v>-2.6355584454283057E-2</v>
      </c>
      <c r="AA236">
        <v>-128.55690581122514</v>
      </c>
      <c r="AB236">
        <f t="array" ref="AB236:AD236">TRANSPOSE(MMULT($AS$2:$AU$4,TRANSPOSE(Y236:AA236)))</f>
        <v>193189285.83071518</v>
      </c>
      <c r="AC236">
        <v>483651055.09906006</v>
      </c>
      <c r="AD236">
        <v>-1124995.9453386515</v>
      </c>
      <c r="AE236">
        <f t="shared" si="6"/>
        <v>-5235.4762972224162</v>
      </c>
      <c r="AF236">
        <v>-5235.4521484375</v>
      </c>
      <c r="AG236">
        <f t="shared" si="7"/>
        <v>4.6125500208011E-4</v>
      </c>
    </row>
    <row r="237" spans="5:33" x14ac:dyDescent="0.25">
      <c r="E237" s="2"/>
      <c r="V237">
        <v>-5904.7890625</v>
      </c>
      <c r="W237">
        <v>-4709.9580078125</v>
      </c>
      <c r="X237">
        <v>-4493.21923828125</v>
      </c>
      <c r="Y237">
        <f t="array" ref="Y237:AA237">TRANSPOSE(MMULT($AL$2:$AN$4,TRANSPOSE(V237:X237)))</f>
        <v>-0.291475224851172</v>
      </c>
      <c r="Z237">
        <v>-2.6477242465429332E-2</v>
      </c>
      <c r="AA237">
        <v>-129.57997680209488</v>
      </c>
      <c r="AB237">
        <f t="array" ref="AB237:AD237">TRANSPOSE(MMULT($AS$2:$AU$4,TRANSPOSE(Y237:AA237)))</f>
        <v>188377221.63573456</v>
      </c>
      <c r="AC237">
        <v>470047553.2628479</v>
      </c>
      <c r="AD237">
        <v>-1115852.2872959524</v>
      </c>
      <c r="AE237">
        <f t="shared" si="6"/>
        <v>-5278.3502019533162</v>
      </c>
      <c r="AF237">
        <v>-5278.34375</v>
      </c>
      <c r="AG237">
        <f t="shared" si="7"/>
        <v>1.222344284828527E-4</v>
      </c>
    </row>
    <row r="238" spans="5:33" x14ac:dyDescent="0.25">
      <c r="E238" s="2"/>
      <c r="V238">
        <v>-5872.90576171875</v>
      </c>
      <c r="W238">
        <v>-4706.8046875</v>
      </c>
      <c r="X238">
        <v>-4490.951171875</v>
      </c>
      <c r="Y238">
        <f t="array" ref="Y238:AA238">TRANSPOSE(MMULT($AL$2:$AN$4,TRANSPOSE(V238:X238)))</f>
        <v>-0.29029796873525221</v>
      </c>
      <c r="Z238">
        <v>-2.6463877405551027E-2</v>
      </c>
      <c r="AA238">
        <v>-129.18444278151941</v>
      </c>
      <c r="AB238">
        <f t="array" ref="AB238:AD238">TRANSPOSE(MMULT($AS$2:$AU$4,TRANSPOSE(Y238:AA238)))</f>
        <v>191973242.06890488</v>
      </c>
      <c r="AC238">
        <v>479735521.95655823</v>
      </c>
      <c r="AD238">
        <v>-1124274.5335084051</v>
      </c>
      <c r="AE238">
        <f t="shared" si="6"/>
        <v>-5263.961327228546</v>
      </c>
      <c r="AF238">
        <v>-5263.95654296875</v>
      </c>
      <c r="AG238">
        <f t="shared" si="7"/>
        <v>9.0887144621046718E-5</v>
      </c>
    </row>
    <row r="239" spans="5:33" x14ac:dyDescent="0.25">
      <c r="E239" s="2"/>
      <c r="V239">
        <v>-5971.2724609375</v>
      </c>
      <c r="W239">
        <v>-4741.62890625</v>
      </c>
      <c r="X239">
        <v>-4525.84814453125</v>
      </c>
      <c r="Y239">
        <f t="array" ref="Y239:AA239">TRANSPOSE(MMULT($AL$2:$AN$4,TRANSPOSE(V239:X239)))</f>
        <v>-0.29437678438876363</v>
      </c>
      <c r="Z239">
        <v>-2.6669515180457917E-2</v>
      </c>
      <c r="AA239">
        <v>-130.76769038513612</v>
      </c>
      <c r="AB239">
        <f t="array" ref="AB239:AD239">TRANSPOSE(MMULT($AS$2:$AU$4,TRANSPOSE(Y239:AA239)))</f>
        <v>186075282.76331711</v>
      </c>
      <c r="AC239">
        <v>463087802.81771851</v>
      </c>
      <c r="AD239">
        <v>-1114564.3932890594</v>
      </c>
      <c r="AE239">
        <f t="shared" si="6"/>
        <v>-5328.9341809631787</v>
      </c>
      <c r="AF239">
        <v>-5328.94677734375</v>
      </c>
      <c r="AG239">
        <f t="shared" si="7"/>
        <v>-2.3637655051878697E-4</v>
      </c>
    </row>
    <row r="240" spans="5:33" x14ac:dyDescent="0.25">
      <c r="E240" s="2"/>
      <c r="V240">
        <v>-5900.6181640625</v>
      </c>
      <c r="W240">
        <v>-4717.02001953125</v>
      </c>
      <c r="X240">
        <v>-4500.990234375</v>
      </c>
      <c r="Y240">
        <f t="array" ref="Y240:AA240">TRANSPOSE(MMULT($AL$2:$AN$4,TRANSPOSE(V240:X240)))</f>
        <v>-0.29145427485745562</v>
      </c>
      <c r="Z240">
        <v>-2.6523034699651764E-2</v>
      </c>
      <c r="AA240">
        <v>-129.63475853177502</v>
      </c>
      <c r="AB240">
        <f t="array" ref="AB240:AD240">TRANSPOSE(MMULT($AS$2:$AU$4,TRANSPOSE(Y240:AA240)))</f>
        <v>190395388.8180809</v>
      </c>
      <c r="AC240">
        <v>475299911.9012146</v>
      </c>
      <c r="AD240">
        <v>-1121801.2310895026</v>
      </c>
      <c r="AE240">
        <f t="shared" si="6"/>
        <v>-5282.2348820056704</v>
      </c>
      <c r="AF240">
        <v>-5282.2353515625</v>
      </c>
      <c r="AG240">
        <f t="shared" si="7"/>
        <v>-8.8893583550477106E-6</v>
      </c>
    </row>
    <row r="241" spans="5:33" x14ac:dyDescent="0.25">
      <c r="E241" s="2"/>
      <c r="V241">
        <v>-5900.3623046875</v>
      </c>
      <c r="W241">
        <v>-4717.71142578125</v>
      </c>
      <c r="X241">
        <v>-4503.484375</v>
      </c>
      <c r="Y241">
        <f t="array" ref="Y241:AA241">TRANSPOSE(MMULT($AL$2:$AN$4,TRANSPOSE(V241:X241)))</f>
        <v>-0.29145758589016812</v>
      </c>
      <c r="Z241">
        <v>-2.6537731949567454E-2</v>
      </c>
      <c r="AA241">
        <v>-129.65311629215506</v>
      </c>
      <c r="AB241">
        <f t="array" ref="AB241:AD241">TRANSPOSE(MMULT($AS$2:$AU$4,TRANSPOSE(Y241:AA241)))</f>
        <v>190572655.33898163</v>
      </c>
      <c r="AC241">
        <v>475464699.08187866</v>
      </c>
      <c r="AD241">
        <v>-1122333.5998264253</v>
      </c>
      <c r="AE241">
        <f t="shared" si="6"/>
        <v>-5285.2783991737078</v>
      </c>
      <c r="AF241">
        <v>-5285.28759765625</v>
      </c>
      <c r="AG241">
        <f t="shared" si="7"/>
        <v>-1.7403939468193819E-4</v>
      </c>
    </row>
    <row r="242" spans="5:33" x14ac:dyDescent="0.25">
      <c r="E242" s="2"/>
      <c r="V242">
        <v>-5899.4189453125</v>
      </c>
      <c r="W242">
        <v>-4715.013671875</v>
      </c>
      <c r="X242">
        <v>-4499.53173828125</v>
      </c>
      <c r="Y242">
        <f t="array" ref="Y242:AA242">TRANSPOSE(MMULT($AL$2:$AN$4,TRANSPOSE(V242:X242)))</f>
        <v>-0.2913763908211463</v>
      </c>
      <c r="Z242">
        <v>-2.6514440203665439E-2</v>
      </c>
      <c r="AA242">
        <v>-129.59730223909949</v>
      </c>
      <c r="AB242">
        <f t="array" ref="AB242:AD242">TRANSPOSE(MMULT($AS$2:$AU$4,TRANSPOSE(Y242:AA242)))</f>
        <v>190139751.4428215</v>
      </c>
      <c r="AC242">
        <v>474545119.52272034</v>
      </c>
      <c r="AD242">
        <v>-1120893.8295385092</v>
      </c>
      <c r="AE242">
        <f t="shared" si="6"/>
        <v>-5281.2329182976382</v>
      </c>
      <c r="AF242">
        <v>-5281.2236328125</v>
      </c>
      <c r="AG242">
        <f t="shared" si="7"/>
        <v>1.7582071473959139E-4</v>
      </c>
    </row>
    <row r="243" spans="5:33" x14ac:dyDescent="0.25">
      <c r="E243" s="2"/>
      <c r="V243">
        <v>-5908.8203125</v>
      </c>
      <c r="W243">
        <v>-4716.80712890625</v>
      </c>
      <c r="X243">
        <v>-4499.75244140625</v>
      </c>
      <c r="Y243">
        <f t="array" ref="Y243:AA243">TRANSPOSE(MMULT($AL$2:$AN$4,TRANSPOSE(V243:X243)))</f>
        <v>-0.29173889999478497</v>
      </c>
      <c r="Z243">
        <v>-2.651574074339956E-2</v>
      </c>
      <c r="AA243">
        <v>-129.71725687195357</v>
      </c>
      <c r="AB243">
        <f t="array" ref="AB243:AD243">TRANSPOSE(MMULT($AS$2:$AU$4,TRANSPOSE(Y243:AA243)))</f>
        <v>189258233.96043015</v>
      </c>
      <c r="AC243">
        <v>472383125.57341003</v>
      </c>
      <c r="AD243">
        <v>-1118970.4437996894</v>
      </c>
      <c r="AE243">
        <f t="shared" si="6"/>
        <v>-5284.0733824731633</v>
      </c>
      <c r="AF243">
        <v>-5284.06103515625</v>
      </c>
      <c r="AG243">
        <f t="shared" si="7"/>
        <v>2.3367097448614255E-4</v>
      </c>
    </row>
    <row r="244" spans="5:33" x14ac:dyDescent="0.25">
      <c r="E244" s="2"/>
      <c r="V244">
        <v>-5902.27587890625</v>
      </c>
      <c r="W244">
        <v>-4711.35400390625</v>
      </c>
      <c r="X244">
        <v>-4493.84619140625</v>
      </c>
      <c r="Y244">
        <f t="array" ref="Y244:AA244">TRANSPOSE(MMULT($AL$2:$AN$4,TRANSPOSE(V244:X244)))</f>
        <v>-0.29141170343091755</v>
      </c>
      <c r="Z244">
        <v>-2.648093691901033E-2</v>
      </c>
      <c r="AA244">
        <v>-129.56592734577612</v>
      </c>
      <c r="AB244">
        <f t="array" ref="AB244:AD244">TRANSPOSE(MMULT($AS$2:$AU$4,TRANSPOSE(Y244:AA244)))</f>
        <v>189001212.8400116</v>
      </c>
      <c r="AC244">
        <v>471852484.87007141</v>
      </c>
      <c r="AD244">
        <v>-1117582.6463817656</v>
      </c>
      <c r="AE244">
        <f t="shared" si="6"/>
        <v>-5277.0320525053794</v>
      </c>
      <c r="AF244">
        <v>-5277.03125</v>
      </c>
      <c r="AG244">
        <f t="shared" si="7"/>
        <v>1.5207516146454301E-5</v>
      </c>
    </row>
    <row r="245" spans="5:33" x14ac:dyDescent="0.25">
      <c r="E245" s="2"/>
      <c r="V245">
        <v>-5921.96240234375</v>
      </c>
      <c r="W245">
        <v>-4716.26513671875</v>
      </c>
      <c r="X245">
        <v>-4499.443359375</v>
      </c>
      <c r="Y245">
        <f t="array" ref="Y245:AA245">TRANSPOSE(MMULT($AL$2:$AN$4,TRANSPOSE(V245:X245)))</f>
        <v>-0.29219137150393376</v>
      </c>
      <c r="Z245">
        <v>-2.651391941231173E-2</v>
      </c>
      <c r="AA245">
        <v>-129.85888757875554</v>
      </c>
      <c r="AB245">
        <f t="array" ref="AB245:AD245">TRANSPOSE(MMULT($AS$2:$AU$4,TRANSPOSE(Y245:AA245)))</f>
        <v>187394603.48537064</v>
      </c>
      <c r="AC245">
        <v>467281625.25672913</v>
      </c>
      <c r="AD245">
        <v>-1114304.4757010192</v>
      </c>
      <c r="AE245">
        <f t="shared" si="6"/>
        <v>-5289.698402160152</v>
      </c>
      <c r="AF245">
        <v>-5289.70703125</v>
      </c>
      <c r="AG245">
        <f t="shared" si="7"/>
        <v>-1.6312982547090187E-4</v>
      </c>
    </row>
    <row r="246" spans="5:33" x14ac:dyDescent="0.25">
      <c r="E246" s="2"/>
      <c r="V246">
        <v>-5886.2109375</v>
      </c>
      <c r="W246">
        <v>-4703.5625</v>
      </c>
      <c r="X246">
        <v>-4486.84326171875</v>
      </c>
      <c r="Y246">
        <f t="array" ref="Y246:AA246">TRANSPOSE(MMULT($AL$2:$AN$4,TRANSPOSE(V246:X246)))</f>
        <v>-0.29070810801772451</v>
      </c>
      <c r="Z246">
        <v>-2.6439670678154649E-2</v>
      </c>
      <c r="AA246">
        <v>-129.28366607056697</v>
      </c>
      <c r="AB246">
        <f t="array" ref="AB246:AD246">TRANSPOSE(MMULT($AS$2:$AU$4,TRANSPOSE(Y246:AA246)))</f>
        <v>189528750.04656601</v>
      </c>
      <c r="AC246">
        <v>473285361.53601074</v>
      </c>
      <c r="AD246">
        <v>-1117803.9707297981</v>
      </c>
      <c r="AE246">
        <f t="shared" si="6"/>
        <v>-5266.2474225292617</v>
      </c>
      <c r="AF246">
        <v>-5266.24853515625</v>
      </c>
      <c r="AG246">
        <f t="shared" si="7"/>
        <v>-2.1127506247764761E-5</v>
      </c>
    </row>
    <row r="247" spans="5:33" x14ac:dyDescent="0.25">
      <c r="E247" s="2"/>
      <c r="V247">
        <v>-5883.740234375</v>
      </c>
      <c r="W247">
        <v>-4705.44384765625</v>
      </c>
      <c r="X247">
        <v>-4489.36474609375</v>
      </c>
      <c r="Y247">
        <f t="array" ref="Y247:AA247">TRANSPOSE(MMULT($AL$2:$AN$4,TRANSPOSE(V247:X247)))</f>
        <v>-0.29065472022027145</v>
      </c>
      <c r="Z247">
        <v>-2.6454529056886958E-2</v>
      </c>
      <c r="AA247">
        <v>-129.28593229291246</v>
      </c>
      <c r="AB247">
        <f t="array" ref="AB247:AD247">TRANSPOSE(MMULT($AS$2:$AU$4,TRANSPOSE(Y247:AA247)))</f>
        <v>190247581.45301819</v>
      </c>
      <c r="AC247">
        <v>475101048.05502319</v>
      </c>
      <c r="AD247">
        <v>-1119835.1301288009</v>
      </c>
      <c r="AE247">
        <f t="shared" si="6"/>
        <v>-5267.3762645243687</v>
      </c>
      <c r="AF247">
        <v>-5267.37353515625</v>
      </c>
      <c r="AG247">
        <f t="shared" si="7"/>
        <v>5.181649071383989E-5</v>
      </c>
    </row>
    <row r="248" spans="5:33" x14ac:dyDescent="0.25">
      <c r="E248" s="2"/>
      <c r="V248">
        <v>-5902.77099609375</v>
      </c>
      <c r="W248">
        <v>-4717.04052734375</v>
      </c>
      <c r="X248">
        <v>-4501.501953125</v>
      </c>
      <c r="Y248">
        <f t="array" ref="Y248:AA248">TRANSPOSE(MMULT($AL$2:$AN$4,TRANSPOSE(V248:X248)))</f>
        <v>-0.29153034066699945</v>
      </c>
      <c r="Z248">
        <v>-2.6526050110362739E-2</v>
      </c>
      <c r="AA248">
        <v>-129.66240943784985</v>
      </c>
      <c r="AB248">
        <f t="array" ref="AB248:AD248">TRANSPOSE(MMULT($AS$2:$AU$4,TRANSPOSE(Y248:AA248)))</f>
        <v>190112734.93520355</v>
      </c>
      <c r="AC248">
        <v>474447081.22528076</v>
      </c>
      <c r="AD248">
        <v>-1121107.764889136</v>
      </c>
      <c r="AE248">
        <f t="shared" si="6"/>
        <v>-5283.9066861385027</v>
      </c>
      <c r="AF248">
        <v>-5283.8974609375</v>
      </c>
      <c r="AG248">
        <f t="shared" si="7"/>
        <v>1.7459084077357017E-4</v>
      </c>
    </row>
    <row r="249" spans="5:33" x14ac:dyDescent="0.25">
      <c r="E249" s="2"/>
      <c r="V249">
        <v>-5914.9658203125</v>
      </c>
      <c r="W249">
        <v>-4717.64697265625</v>
      </c>
      <c r="X249">
        <v>-4502.220703125</v>
      </c>
      <c r="Y249">
        <f t="array" ref="Y249:AA249">TRANSPOSE(MMULT($AL$2:$AN$4,TRANSPOSE(V249:X249)))</f>
        <v>-0.29196994679309163</v>
      </c>
      <c r="Z249">
        <v>-2.6530285496399523E-2</v>
      </c>
      <c r="AA249">
        <v>-129.80839319689665</v>
      </c>
      <c r="AB249">
        <f t="array" ref="AB249:AD249">TRANSPOSE(MMULT($AS$2:$AU$4,TRANSPOSE(Y249:AA249)))</f>
        <v>188613149.44023895</v>
      </c>
      <c r="AC249">
        <v>470337304.585495</v>
      </c>
      <c r="AD249">
        <v>-1117497.5321549326</v>
      </c>
      <c r="AE249">
        <f t="shared" si="6"/>
        <v>-5289.6946500201329</v>
      </c>
      <c r="AF249">
        <v>-5289.69287109375</v>
      </c>
      <c r="AG249">
        <f t="shared" si="7"/>
        <v>3.3630050482914766E-5</v>
      </c>
    </row>
    <row r="250" spans="5:33" x14ac:dyDescent="0.25">
      <c r="E250" s="2"/>
      <c r="V250">
        <v>-5963.9599609375</v>
      </c>
      <c r="W250">
        <v>-4736.91357421875</v>
      </c>
      <c r="X250">
        <v>-4519.88330078125</v>
      </c>
      <c r="Y250">
        <f t="array" ref="Y250:AA250">TRANSPOSE(MMULT($AL$2:$AN$4,TRANSPOSE(V250:X250)))</f>
        <v>-0.29403571369428649</v>
      </c>
      <c r="Z250">
        <v>-2.663436608003308E-2</v>
      </c>
      <c r="AA250">
        <v>-130.61268704195112</v>
      </c>
      <c r="AB250">
        <f t="array" ref="AB250:AD250">TRANSPOSE(MMULT($AS$2:$AU$4,TRANSPOSE(Y250:AA250)))</f>
        <v>186073393.47686768</v>
      </c>
      <c r="AC250">
        <v>463374120.37184143</v>
      </c>
      <c r="AD250">
        <v>-1113907.2013404071</v>
      </c>
      <c r="AE250">
        <f t="shared" si="6"/>
        <v>-5320.8517206956112</v>
      </c>
      <c r="AF250">
        <v>-5320.85498046875</v>
      </c>
      <c r="AG250">
        <f t="shared" si="7"/>
        <v>-6.1264085391261487E-5</v>
      </c>
    </row>
    <row r="251" spans="5:33" x14ac:dyDescent="0.25">
      <c r="E251" s="2"/>
      <c r="V251">
        <v>-5878.57958984375</v>
      </c>
      <c r="W251">
        <v>-4701.84033203125</v>
      </c>
      <c r="X251">
        <v>-4483.7578125</v>
      </c>
      <c r="Y251">
        <f t="array" ref="Y251:AA251">TRANSPOSE(MMULT($AL$2:$AN$4,TRANSPOSE(V251:X251)))</f>
        <v>-0.29040910766118444</v>
      </c>
      <c r="Z251">
        <v>-2.6421489017579621E-2</v>
      </c>
      <c r="AA251">
        <v>-129.16545370520387</v>
      </c>
      <c r="AB251">
        <f t="array" ref="AB251:AD251">TRANSPOSE(MMULT($AS$2:$AU$4,TRANSPOSE(Y251:AA251)))</f>
        <v>190189144.97358322</v>
      </c>
      <c r="AC251">
        <v>475342709.44308472</v>
      </c>
      <c r="AD251">
        <v>-1119192.4971586615</v>
      </c>
      <c r="AE251">
        <f t="shared" si="6"/>
        <v>-5259.8112354204668</v>
      </c>
      <c r="AF251">
        <v>-5259.8251953125</v>
      </c>
      <c r="AG251">
        <f t="shared" si="7"/>
        <v>-2.6540600713575134E-4</v>
      </c>
    </row>
    <row r="252" spans="5:33" x14ac:dyDescent="0.25">
      <c r="E252" s="2"/>
      <c r="V252">
        <v>-5905.8134765625</v>
      </c>
      <c r="W252">
        <v>-4715.70654296875</v>
      </c>
      <c r="X252">
        <v>-4499.32421875</v>
      </c>
      <c r="Y252">
        <f t="array" ref="Y252:AA252">TRANSPOSE(MMULT($AL$2:$AN$4,TRANSPOSE(V252:X252)))</f>
        <v>-0.29161357781487729</v>
      </c>
      <c r="Z252">
        <v>-2.6513217351039328E-2</v>
      </c>
      <c r="AA252">
        <v>-129.67275590814864</v>
      </c>
      <c r="AB252">
        <f t="array" ref="AB252:AD252">TRANSPOSE(MMULT($AS$2:$AU$4,TRANSPOSE(Y252:AA252)))</f>
        <v>189431046.90651321</v>
      </c>
      <c r="AC252">
        <v>472757799.93183899</v>
      </c>
      <c r="AD252">
        <v>-1119243.8540382236</v>
      </c>
      <c r="AE252">
        <f t="shared" si="6"/>
        <v>-5283.0748194180078</v>
      </c>
      <c r="AF252">
        <v>-5283.07666015625</v>
      </c>
      <c r="AG252">
        <f t="shared" si="7"/>
        <v>-3.4842164152012827E-5</v>
      </c>
    </row>
    <row r="253" spans="5:33" x14ac:dyDescent="0.25">
      <c r="E253" s="2"/>
      <c r="V253">
        <v>-5851.8037109375</v>
      </c>
      <c r="W253">
        <v>-4690.5517578125</v>
      </c>
      <c r="X253">
        <v>-4473.97412109375</v>
      </c>
      <c r="Y253">
        <f t="array" ref="Y253:AA253">TRANSPOSE(MMULT($AL$2:$AN$4,TRANSPOSE(V253:X253)))</f>
        <v>-0.28926662776204909</v>
      </c>
      <c r="Z253">
        <v>-2.6363836551534073E-2</v>
      </c>
      <c r="AA253">
        <v>-128.71956002076774</v>
      </c>
      <c r="AB253">
        <f t="array" ref="AB253:AD253">TRANSPOSE(MMULT($AS$2:$AU$4,TRANSPOSE(Y253:AA253)))</f>
        <v>191419955.46170425</v>
      </c>
      <c r="AC253">
        <v>478626593.58244324</v>
      </c>
      <c r="AD253">
        <v>-1120662.3543631881</v>
      </c>
      <c r="AE253">
        <f t="shared" si="6"/>
        <v>-5243.229744336757</v>
      </c>
      <c r="AF253">
        <v>-5243.21728515625</v>
      </c>
      <c r="AG253">
        <f t="shared" si="7"/>
        <v>2.3762472217709604E-4</v>
      </c>
    </row>
    <row r="254" spans="5:33" x14ac:dyDescent="0.25">
      <c r="E254" s="2"/>
      <c r="V254">
        <v>-5950.99365234375</v>
      </c>
      <c r="W254">
        <v>-4735.28857421875</v>
      </c>
      <c r="X254">
        <v>-4519.73681640625</v>
      </c>
      <c r="Y254">
        <f t="array" ref="Y254:AA254">TRANSPOSE(MMULT($AL$2:$AN$4,TRANSPOSE(V254:X254)))</f>
        <v>-0.29355084805393761</v>
      </c>
      <c r="Z254">
        <v>-2.6633502889944063E-2</v>
      </c>
      <c r="AA254">
        <v>-130.45440572646191</v>
      </c>
      <c r="AB254">
        <f t="array" ref="AB254:AD254">TRANSPOSE(MMULT($AS$2:$AU$4,TRANSPOSE(Y254:AA254)))</f>
        <v>187464880.56209946</v>
      </c>
      <c r="AC254">
        <v>466936941.93112183</v>
      </c>
      <c r="AD254">
        <v>-1117110.1847506166</v>
      </c>
      <c r="AE254">
        <f t="shared" si="6"/>
        <v>-5316.4528447744569</v>
      </c>
      <c r="AF254">
        <v>-5316.44677734375</v>
      </c>
      <c r="AG254">
        <f t="shared" si="7"/>
        <v>1.14125673801371E-4</v>
      </c>
    </row>
    <row r="255" spans="5:33" x14ac:dyDescent="0.25">
      <c r="E255" s="2"/>
      <c r="V255">
        <v>-5918.05908203125</v>
      </c>
      <c r="W255">
        <v>-4718.71142578125</v>
      </c>
      <c r="X255">
        <v>-4502.5185546875</v>
      </c>
      <c r="Y255">
        <f t="array" ref="Y255:AA255">TRANSPOSE(MMULT($AL$2:$AN$4,TRANSPOSE(V255:X255)))</f>
        <v>-0.29209766478183696</v>
      </c>
      <c r="Z255">
        <v>-2.6532040649580525E-2</v>
      </c>
      <c r="AA255">
        <v>-129.85275486174223</v>
      </c>
      <c r="AB255">
        <f t="array" ref="AB255:AD255">TRANSPOSE(MMULT($AS$2:$AU$4,TRANSPOSE(Y255:AA255)))</f>
        <v>188421336.83396149</v>
      </c>
      <c r="AC255">
        <v>469927531.36178589</v>
      </c>
      <c r="AD255">
        <v>-1117172.316880703</v>
      </c>
      <c r="AE255">
        <f t="shared" si="6"/>
        <v>-5290.5654121093421</v>
      </c>
      <c r="AF255">
        <v>-5290.55810546875</v>
      </c>
      <c r="AG255">
        <f t="shared" si="7"/>
        <v>1.3810717974258065E-4</v>
      </c>
    </row>
    <row r="256" spans="5:33" x14ac:dyDescent="0.25">
      <c r="E256" s="2"/>
      <c r="V256">
        <v>-5867.3134765625</v>
      </c>
      <c r="W256">
        <v>-4702.794921875</v>
      </c>
      <c r="X256">
        <v>-4487.0361328125</v>
      </c>
      <c r="Y256">
        <f t="array" ref="Y256:AA256">TRANSPOSE(MMULT($AL$2:$AN$4,TRANSPOSE(V256:X256)))</f>
        <v>-0.29002994649335123</v>
      </c>
      <c r="Z256">
        <v>-2.6440807211771857E-2</v>
      </c>
      <c r="AA256">
        <v>-129.06719465139611</v>
      </c>
      <c r="AB256">
        <f t="array" ref="AB256:AD256">TRANSPOSE(MMULT($AS$2:$AU$4,TRANSPOSE(Y256:AA256)))</f>
        <v>191888206.91316986</v>
      </c>
      <c r="AC256">
        <v>479555590.39216614</v>
      </c>
      <c r="AD256">
        <v>-1123510.1565111727</v>
      </c>
      <c r="AE256">
        <f t="shared" si="6"/>
        <v>-5259.0909278210493</v>
      </c>
      <c r="AF256">
        <v>-5259.09375</v>
      </c>
      <c r="AG256">
        <f t="shared" si="7"/>
        <v>-5.3662837836594904E-5</v>
      </c>
    </row>
    <row r="257" spans="5:33" x14ac:dyDescent="0.25">
      <c r="E257" s="2"/>
      <c r="V257">
        <v>-5801.1748046875</v>
      </c>
      <c r="W257">
        <v>-4674.322265625</v>
      </c>
      <c r="X257">
        <v>-4458.35693359375</v>
      </c>
      <c r="Y257">
        <f t="array" ref="Y257:AA257">TRANSPOSE(MMULT($AL$2:$AN$4,TRANSPOSE(V257:X257)))</f>
        <v>-0.28719744142187048</v>
      </c>
      <c r="Z257">
        <v>-2.627180897884351E-2</v>
      </c>
      <c r="AA257">
        <v>-127.93217121933425</v>
      </c>
      <c r="AB257">
        <f t="array" ref="AB257:AD257">TRANSPOSE(MMULT($AS$2:$AU$4,TRANSPOSE(Y257:AA257)))</f>
        <v>194806463.16688538</v>
      </c>
      <c r="AC257">
        <v>488011006.1894989</v>
      </c>
      <c r="AD257">
        <v>-1126758.9118440077</v>
      </c>
      <c r="AE257">
        <f t="shared" si="6"/>
        <v>-5211.8681068599308</v>
      </c>
      <c r="AF257">
        <v>-5211.8486328125</v>
      </c>
      <c r="AG257">
        <f t="shared" si="7"/>
        <v>3.7364952059759871E-4</v>
      </c>
    </row>
    <row r="258" spans="5:33" x14ac:dyDescent="0.25">
      <c r="E258" s="2"/>
      <c r="V258">
        <v>-5906.8037109375</v>
      </c>
      <c r="W258">
        <v>-4722.1962890625</v>
      </c>
      <c r="X258">
        <v>-4507.0615234375</v>
      </c>
      <c r="Y258">
        <f t="array" ref="Y258:AA258">TRANSPOSE(MMULT($AL$2:$AN$4,TRANSPOSE(V258:X258)))</f>
        <v>-0.29176392339351565</v>
      </c>
      <c r="Z258">
        <v>-2.6558811051541287E-2</v>
      </c>
      <c r="AA258">
        <v>-129.78113212791817</v>
      </c>
      <c r="AB258">
        <f t="array" ref="AB258:AD258">TRANSPOSE(MMULT($AS$2:$AU$4,TRANSPOSE(Y258:AA258)))</f>
        <v>190642909.24243546</v>
      </c>
      <c r="AC258">
        <v>475734373.10284424</v>
      </c>
      <c r="AD258">
        <v>-1123127.3109719157</v>
      </c>
      <c r="AE258">
        <f t="shared" si="6"/>
        <v>-5289.6040994746663</v>
      </c>
      <c r="AF258">
        <v>-5289.59033203125</v>
      </c>
      <c r="AG258">
        <f t="shared" si="7"/>
        <v>2.6027428500385348E-4</v>
      </c>
    </row>
    <row r="259" spans="5:33" x14ac:dyDescent="0.25">
      <c r="E259" s="2"/>
      <c r="V259">
        <v>-5857.6904296875</v>
      </c>
      <c r="W259">
        <v>-4693.5048828125</v>
      </c>
      <c r="X259">
        <v>-4477.16455078125</v>
      </c>
      <c r="Y259">
        <f t="array" ref="Y259:AA259">TRANSPOSE(MMULT($AL$2:$AN$4,TRANSPOSE(V259:X259)))</f>
        <v>-0.28952619373817612</v>
      </c>
      <c r="Z259">
        <v>-2.6382636831672898E-2</v>
      </c>
      <c r="AA259">
        <v>-128.82776212937083</v>
      </c>
      <c r="AB259">
        <f t="array" ref="AB259:AD259">TRANSPOSE(MMULT($AS$2:$AU$4,TRANSPOSE(Y259:AA259)))</f>
        <v>191246954.60500717</v>
      </c>
      <c r="AC259">
        <v>478065836.01361084</v>
      </c>
      <c r="AD259">
        <v>-1120644.8474111706</v>
      </c>
      <c r="AE259">
        <f t="shared" ref="AE259:AE322" si="8">MMULT(AB259:AD259,$AI$6:$AI$8)</f>
        <v>-5248.0343353764483</v>
      </c>
      <c r="AF259">
        <v>-5248.04052734375</v>
      </c>
      <c r="AG259">
        <f t="shared" ref="AG259:AG322" si="9">(AE259-AF259)/AF259*100</f>
        <v>-1.1798627067403012E-4</v>
      </c>
    </row>
    <row r="260" spans="5:33" x14ac:dyDescent="0.25">
      <c r="E260" s="2"/>
      <c r="V260">
        <v>-5900.0419921875</v>
      </c>
      <c r="W260">
        <v>-4712.5732421875</v>
      </c>
      <c r="X260">
        <v>-4497.07275390625</v>
      </c>
      <c r="Y260">
        <f t="array" ref="Y260:AA260">TRANSPOSE(MMULT($AL$2:$AN$4,TRANSPOSE(V260:X260)))</f>
        <v>-0.29135485650775306</v>
      </c>
      <c r="Z260">
        <v>-2.6499950119371112E-2</v>
      </c>
      <c r="AA260">
        <v>-129.57065738654055</v>
      </c>
      <c r="AB260">
        <f t="array" ref="AB260:AD260">TRANSPOSE(MMULT($AS$2:$AU$4,TRANSPOSE(Y260:AA260)))</f>
        <v>189551382.00011444</v>
      </c>
      <c r="AC260">
        <v>472988364.31062317</v>
      </c>
      <c r="AD260">
        <v>-1119106.6875478476</v>
      </c>
      <c r="AE260">
        <f t="shared" si="8"/>
        <v>-5279.8793502932367</v>
      </c>
      <c r="AF260">
        <v>-5279.87841796875</v>
      </c>
      <c r="AG260">
        <f t="shared" si="9"/>
        <v>1.7658067343727904E-5</v>
      </c>
    </row>
    <row r="261" spans="5:33" x14ac:dyDescent="0.25">
      <c r="E261" s="2"/>
      <c r="V261">
        <v>-5952.52001953125</v>
      </c>
      <c r="W261">
        <v>-4731.81201171875</v>
      </c>
      <c r="X261">
        <v>-4515.396484375</v>
      </c>
      <c r="Y261">
        <f t="array" ref="Y261:AA261">TRANSPOSE(MMULT($AL$2:$AN$4,TRANSPOSE(V261:X261)))</f>
        <v>-0.29354263302467859</v>
      </c>
      <c r="Z261">
        <v>-2.6607926567606445E-2</v>
      </c>
      <c r="AA261">
        <v>-130.41817040832899</v>
      </c>
      <c r="AB261">
        <f t="array" ref="AB261:AD261">TRANSPOSE(MMULT($AS$2:$AU$4,TRANSPOSE(Y261:AA261)))</f>
        <v>186541577.43510818</v>
      </c>
      <c r="AC261">
        <v>464629686.87994385</v>
      </c>
      <c r="AD261">
        <v>-1114354.563108474</v>
      </c>
      <c r="AE261">
        <f t="shared" si="8"/>
        <v>-5313.5432483591421</v>
      </c>
      <c r="AF261">
        <v>-5313.5400390625</v>
      </c>
      <c r="AG261">
        <f t="shared" si="9"/>
        <v>6.0398465402214732E-5</v>
      </c>
    </row>
    <row r="262" spans="5:33" x14ac:dyDescent="0.25">
      <c r="E262" s="2"/>
      <c r="V262">
        <v>-5831.3359375</v>
      </c>
      <c r="W262">
        <v>-4687.34814453125</v>
      </c>
      <c r="X262">
        <v>-4470.43115234375</v>
      </c>
      <c r="Y262">
        <f t="array" ref="Y262:AA262">TRANSPOSE(MMULT($AL$2:$AN$4,TRANSPOSE(V262:X262)))</f>
        <v>-0.28848988433137501</v>
      </c>
      <c r="Z262">
        <v>-2.6342958860581012E-2</v>
      </c>
      <c r="AA262">
        <v>-128.44353748216241</v>
      </c>
      <c r="AB262">
        <f t="array" ref="AB262:AD262">TRANSPOSE(MMULT($AS$2:$AU$4,TRANSPOSE(Y262:AA262)))</f>
        <v>193484254.21813583</v>
      </c>
      <c r="AC262">
        <v>484355276.81500244</v>
      </c>
      <c r="AD262">
        <v>-1125304.3182675764</v>
      </c>
      <c r="AE262">
        <f t="shared" si="8"/>
        <v>-5231.8626748345741</v>
      </c>
      <c r="AF262">
        <v>-5231.859375</v>
      </c>
      <c r="AG262">
        <f t="shared" si="9"/>
        <v>6.3071927924977612E-5</v>
      </c>
    </row>
    <row r="263" spans="5:33" x14ac:dyDescent="0.25">
      <c r="E263" s="2"/>
      <c r="V263">
        <v>-5864.5556640625</v>
      </c>
      <c r="W263">
        <v>-4702.60205078125</v>
      </c>
      <c r="X263">
        <v>-4485.63037109375</v>
      </c>
      <c r="Y263">
        <f t="array" ref="Y263:AA263">TRANSPOSE(MMULT($AL$2:$AN$4,TRANSPOSE(V263:X263)))</f>
        <v>-0.28992953927239307</v>
      </c>
      <c r="Z263">
        <v>-2.6432523464217577E-2</v>
      </c>
      <c r="AA263">
        <v>-129.02568620036601</v>
      </c>
      <c r="AB263">
        <f t="array" ref="AB263:AD263">TRANSPOSE(MMULT($AS$2:$AU$4,TRANSPOSE(Y263:AA263)))</f>
        <v>192215793.28435516</v>
      </c>
      <c r="AC263">
        <v>480656059.15005493</v>
      </c>
      <c r="AD263">
        <v>-1124290.4589960575</v>
      </c>
      <c r="AE263">
        <f t="shared" si="8"/>
        <v>-5255.9658452391404</v>
      </c>
      <c r="AF263">
        <v>-5255.96484375</v>
      </c>
      <c r="AG263">
        <f t="shared" si="9"/>
        <v>1.9054334840656183E-5</v>
      </c>
    </row>
    <row r="264" spans="5:33" x14ac:dyDescent="0.25">
      <c r="E264" s="2"/>
      <c r="V264">
        <v>-5874.02099609375</v>
      </c>
      <c r="W264">
        <v>-4706.7578125</v>
      </c>
      <c r="X264">
        <v>-4490.54541015625</v>
      </c>
      <c r="Y264">
        <f t="array" ref="Y264:AA264">TRANSPOSE(MMULT($AL$2:$AN$4,TRANSPOSE(V264:X264)))</f>
        <v>-0.2903363496564752</v>
      </c>
      <c r="Z264">
        <v>-2.6461486369004444E-2</v>
      </c>
      <c r="AA264">
        <v>-129.19398477793212</v>
      </c>
      <c r="AB264">
        <f t="array" ref="AB264:AD264">TRANSPOSE(MMULT($AS$2:$AU$4,TRANSPOSE(Y264:AA264)))</f>
        <v>191814912.29526901</v>
      </c>
      <c r="AC264">
        <v>479366385.60066223</v>
      </c>
      <c r="AD264">
        <v>-1123878.0088883191</v>
      </c>
      <c r="AE264">
        <f t="shared" si="8"/>
        <v>-5263.8705749460341</v>
      </c>
      <c r="AF264">
        <v>-5263.85546875</v>
      </c>
      <c r="AG264">
        <f t="shared" si="9"/>
        <v>2.8697968862976164E-4</v>
      </c>
    </row>
    <row r="265" spans="5:33" x14ac:dyDescent="0.25">
      <c r="E265" s="2"/>
      <c r="V265">
        <v>-5891.13427734375</v>
      </c>
      <c r="W265">
        <v>-4712.8896484375</v>
      </c>
      <c r="X265">
        <v>-4496.54296875</v>
      </c>
      <c r="Y265">
        <f t="array" ref="Y265:AA265">TRANSPOSE(MMULT($AL$2:$AN$4,TRANSPOSE(V265:X265)))</f>
        <v>-0.29104726401380837</v>
      </c>
      <c r="Z265">
        <v>-2.6496828248549164E-2</v>
      </c>
      <c r="AA265">
        <v>-129.46947983255899</v>
      </c>
      <c r="AB265">
        <f t="array" ref="AB265:AD265">TRANSPOSE(MMULT($AS$2:$AU$4,TRANSPOSE(Y265:AA265)))</f>
        <v>190804000.14558792</v>
      </c>
      <c r="AC265">
        <v>476535119.87585449</v>
      </c>
      <c r="AD265">
        <v>-1122236.2382299006</v>
      </c>
      <c r="AE265">
        <f t="shared" si="8"/>
        <v>-5275.0018081411636</v>
      </c>
      <c r="AF265">
        <v>-5275.0048828125</v>
      </c>
      <c r="AG265">
        <f t="shared" si="9"/>
        <v>-5.8287554319680427E-5</v>
      </c>
    </row>
    <row r="266" spans="5:33" x14ac:dyDescent="0.25">
      <c r="E266" s="2"/>
      <c r="V266">
        <v>-5855.873046875</v>
      </c>
      <c r="W266">
        <v>-4694.1796875</v>
      </c>
      <c r="X266">
        <v>-4476.94873046875</v>
      </c>
      <c r="Y266">
        <f t="array" ref="Y266:AA266">TRANSPOSE(MMULT($AL$2:$AN$4,TRANSPOSE(V266:X266)))</f>
        <v>-0.28947430087714499</v>
      </c>
      <c r="Z266">
        <v>-2.6381365064941743E-2</v>
      </c>
      <c r="AA266">
        <v>-128.81082806701207</v>
      </c>
      <c r="AB266">
        <f t="array" ref="AB266:AD266">TRANSPOSE(MMULT($AS$2:$AU$4,TRANSPOSE(Y266:AA266)))</f>
        <v>191628882.237854</v>
      </c>
      <c r="AC266">
        <v>479244870.03886414</v>
      </c>
      <c r="AD266">
        <v>-1121679.0914922208</v>
      </c>
      <c r="AE266">
        <f t="shared" si="8"/>
        <v>-5246.3613624577365</v>
      </c>
      <c r="AF266">
        <v>-5246.36328125</v>
      </c>
      <c r="AG266">
        <f t="shared" si="9"/>
        <v>-3.65737590142326E-5</v>
      </c>
    </row>
    <row r="267" spans="5:33" x14ac:dyDescent="0.25">
      <c r="E267" s="2"/>
      <c r="V267">
        <v>-5898.71240234375</v>
      </c>
      <c r="W267">
        <v>-4715.859375</v>
      </c>
      <c r="X267">
        <v>-4498.8154296875</v>
      </c>
      <c r="Y267">
        <f t="array" ref="Y267:AA267">TRANSPOSE(MMULT($AL$2:$AN$4,TRANSPOSE(V267:X267)))</f>
        <v>-0.29136660099596962</v>
      </c>
      <c r="Z267">
        <v>-2.6510219204130138E-2</v>
      </c>
      <c r="AA267">
        <v>-129.59081791927011</v>
      </c>
      <c r="AB267">
        <f t="array" ref="AB267:AD267">TRANSPOSE(MMULT($AS$2:$AU$4,TRANSPOSE(Y267:AA267)))</f>
        <v>190409029.14717865</v>
      </c>
      <c r="AC267">
        <v>475528680.00363159</v>
      </c>
      <c r="AD267">
        <v>-1121674.2159740776</v>
      </c>
      <c r="AE267">
        <f t="shared" si="8"/>
        <v>-5279.1410637243844</v>
      </c>
      <c r="AF267">
        <v>-5279.1396484375</v>
      </c>
      <c r="AG267">
        <f t="shared" si="9"/>
        <v>2.680904424995733E-5</v>
      </c>
    </row>
    <row r="268" spans="5:33" x14ac:dyDescent="0.25">
      <c r="E268" s="2"/>
      <c r="V268">
        <v>-5837.30712890625</v>
      </c>
      <c r="W268">
        <v>-4686.66357421875</v>
      </c>
      <c r="X268">
        <v>-4470.427734375</v>
      </c>
      <c r="Y268">
        <f t="array" ref="Y268:AA268">TRANSPOSE(MMULT($AL$2:$AN$4,TRANSPOSE(V268:X268)))</f>
        <v>-0.28868766509732896</v>
      </c>
      <c r="Z268">
        <v>-2.6342938719478935E-2</v>
      </c>
      <c r="AA268">
        <v>-128.50561280816547</v>
      </c>
      <c r="AB268">
        <f t="array" ref="AB268:AD268">TRANSPOSE(MMULT($AS$2:$AU$4,TRANSPOSE(Y268:AA268)))</f>
        <v>192546740.8288765</v>
      </c>
      <c r="AC268">
        <v>481700157.04071045</v>
      </c>
      <c r="AD268">
        <v>-1122900.0640527979</v>
      </c>
      <c r="AE268">
        <f t="shared" si="8"/>
        <v>-5234.9946796504792</v>
      </c>
      <c r="AF268">
        <v>-5234.99169921875</v>
      </c>
      <c r="AG268">
        <f t="shared" si="9"/>
        <v>5.6932883572694031E-5</v>
      </c>
    </row>
    <row r="269" spans="5:33" x14ac:dyDescent="0.25">
      <c r="E269" s="2"/>
      <c r="V269">
        <v>-5984.4013671875</v>
      </c>
      <c r="W269">
        <v>-4746.71142578125</v>
      </c>
      <c r="X269">
        <v>-4529.6796875</v>
      </c>
      <c r="Y269">
        <f t="array" ref="Y269:AA269">TRANSPOSE(MMULT($AL$2:$AN$4,TRANSPOSE(V269:X269)))</f>
        <v>-0.2949289156989594</v>
      </c>
      <c r="Z269">
        <v>-2.6692093355886345E-2</v>
      </c>
      <c r="AA269">
        <v>-130.9767678939958</v>
      </c>
      <c r="AB269">
        <f t="array" ref="AB269:AD269">TRANSPOSE(MMULT($AS$2:$AU$4,TRANSPOSE(Y269:AA269)))</f>
        <v>185378073.1316185</v>
      </c>
      <c r="AC269">
        <v>461317326.9768219</v>
      </c>
      <c r="AD269">
        <v>-1113550.2025370896</v>
      </c>
      <c r="AE269">
        <f t="shared" si="8"/>
        <v>-5336.0001553567618</v>
      </c>
      <c r="AF269">
        <v>-5336.00146484375</v>
      </c>
      <c r="AG269">
        <f t="shared" si="9"/>
        <v>-2.4540603987377262E-5</v>
      </c>
    </row>
    <row r="270" spans="5:33" x14ac:dyDescent="0.25">
      <c r="E270" s="2"/>
      <c r="V270">
        <v>-5900.328125</v>
      </c>
      <c r="W270">
        <v>-4708.564453125</v>
      </c>
      <c r="X270">
        <v>-4492.5087890625</v>
      </c>
      <c r="Y270">
        <f t="array" ref="Y270:AA270">TRANSPOSE(MMULT($AL$2:$AN$4,TRANSPOSE(V270:X270)))</f>
        <v>-0.29129355640503263</v>
      </c>
      <c r="Z270">
        <v>-2.6473055993497592E-2</v>
      </c>
      <c r="AA270">
        <v>-129.51519518003823</v>
      </c>
      <c r="AB270">
        <f t="array" ref="AB270:AD270">TRANSPOSE(MMULT($AS$2:$AU$4,TRANSPOSE(Y270:AA270)))</f>
        <v>188683152.78460693</v>
      </c>
      <c r="AC270">
        <v>470787565.19380188</v>
      </c>
      <c r="AD270">
        <v>-1116413.0849161297</v>
      </c>
      <c r="AE270">
        <f t="shared" si="8"/>
        <v>-5276.5536539499699</v>
      </c>
      <c r="AF270">
        <v>-5276.55517578125</v>
      </c>
      <c r="AG270">
        <f t="shared" si="9"/>
        <v>-2.8841379070578377E-5</v>
      </c>
    </row>
    <row r="271" spans="5:33" x14ac:dyDescent="0.25">
      <c r="E271" s="2"/>
      <c r="V271">
        <v>-5892.2451171875</v>
      </c>
      <c r="W271">
        <v>-4708.978515625</v>
      </c>
      <c r="X271">
        <v>-4492.40966796875</v>
      </c>
      <c r="Y271">
        <f t="array" ref="Y271:AA271">TRANSPOSE(MMULT($AL$2:$AN$4,TRANSPOSE(V271:X271)))</f>
        <v>-0.29101670176120431</v>
      </c>
      <c r="Z271">
        <v>-2.6472471901537356E-2</v>
      </c>
      <c r="AA271">
        <v>-129.42678628160033</v>
      </c>
      <c r="AB271">
        <f t="array" ref="AB271:AD271">TRANSPOSE(MMULT($AS$2:$AU$4,TRANSPOSE(Y271:AA271)))</f>
        <v>189846086.71311569</v>
      </c>
      <c r="AC271">
        <v>474032125.54458618</v>
      </c>
      <c r="AD271">
        <v>-1119335.2171529531</v>
      </c>
      <c r="AE271">
        <f t="shared" si="8"/>
        <v>-5272.5922263322209</v>
      </c>
      <c r="AF271">
        <v>-5272.5908203125</v>
      </c>
      <c r="AG271">
        <f t="shared" si="9"/>
        <v>2.6666581360201761E-5</v>
      </c>
    </row>
    <row r="272" spans="5:33" x14ac:dyDescent="0.25">
      <c r="E272" s="2"/>
      <c r="V272">
        <v>-5946.990234375</v>
      </c>
      <c r="W272">
        <v>-4731.24365234375</v>
      </c>
      <c r="X272">
        <v>-4514.333984375</v>
      </c>
      <c r="Y272">
        <f t="array" ref="Y272:AA272">TRANSPOSE(MMULT($AL$2:$AN$4,TRANSPOSE(V272:X272)))</f>
        <v>-0.2933380698489686</v>
      </c>
      <c r="Z272">
        <v>-2.6601665562160762E-2</v>
      </c>
      <c r="AA272">
        <v>-130.34505927789746</v>
      </c>
      <c r="AB272">
        <f t="array" ref="AB272:AD272">TRANSPOSE(MMULT($AS$2:$AU$4,TRANSPOSE(Y272:AA272)))</f>
        <v>187160822.83224106</v>
      </c>
      <c r="AC272">
        <v>466408136.83155823</v>
      </c>
      <c r="AD272">
        <v>-1115801.3910632133</v>
      </c>
      <c r="AE272">
        <f t="shared" si="8"/>
        <v>-5310.0629409252379</v>
      </c>
      <c r="AF272">
        <v>-5310.06494140625</v>
      </c>
      <c r="AG272">
        <f t="shared" si="9"/>
        <v>-3.767338129044719E-5</v>
      </c>
    </row>
    <row r="273" spans="5:33" x14ac:dyDescent="0.25">
      <c r="E273" s="2"/>
      <c r="V273">
        <v>-5965.4423828125</v>
      </c>
      <c r="W273">
        <v>-4742.1767578125</v>
      </c>
      <c r="X273">
        <v>-4527.5283203125</v>
      </c>
      <c r="Y273">
        <f t="array" ref="Y273:AA273">TRANSPOSE(MMULT($AL$2:$AN$4,TRANSPOSE(V273:X273)))</f>
        <v>-0.29418153187014501</v>
      </c>
      <c r="Z273">
        <v>-2.6679415970778959E-2</v>
      </c>
      <c r="AA273">
        <v>-130.7171255291068</v>
      </c>
      <c r="AB273">
        <f t="array" ref="AB273:AD273">TRANSPOSE(MMULT($AS$2:$AU$4,TRANSPOSE(Y273:AA273)))</f>
        <v>186965680.21648026</v>
      </c>
      <c r="AC273">
        <v>465309269.44915771</v>
      </c>
      <c r="AD273">
        <v>-1116833.6596541703</v>
      </c>
      <c r="AE273">
        <f t="shared" si="8"/>
        <v>-5328.4914001065144</v>
      </c>
      <c r="AF273">
        <v>-5328.5</v>
      </c>
      <c r="AG273">
        <f t="shared" si="9"/>
        <v>-1.6139426640804084E-4</v>
      </c>
    </row>
    <row r="274" spans="5:33" x14ac:dyDescent="0.25">
      <c r="E274" s="2"/>
      <c r="V274">
        <v>-5888.2939453125</v>
      </c>
      <c r="W274">
        <v>-4709.07763671875</v>
      </c>
      <c r="X274">
        <v>-4492.99560546875</v>
      </c>
      <c r="Y274">
        <f t="array" ref="Y274:AA274">TRANSPOSE(MMULT($AL$2:$AN$4,TRANSPOSE(V274:X274)))</f>
        <v>-0.2908795298779262</v>
      </c>
      <c r="Z274">
        <v>-2.647592466189343E-2</v>
      </c>
      <c r="AA274">
        <v>-129.38695275538726</v>
      </c>
      <c r="AB274">
        <f t="array" ref="AB274:AD274">TRANSPOSE(MMULT($AS$2:$AU$4,TRANSPOSE(Y274:AA274)))</f>
        <v>190393170.55790329</v>
      </c>
      <c r="AC274">
        <v>475436506.36875916</v>
      </c>
      <c r="AD274">
        <v>-1120696.6488184333</v>
      </c>
      <c r="AE274">
        <f t="shared" si="8"/>
        <v>-5271.6939887431145</v>
      </c>
      <c r="AF274">
        <v>-5271.67138671875</v>
      </c>
      <c r="AG274">
        <f t="shared" si="9"/>
        <v>4.2874494076778914E-4</v>
      </c>
    </row>
    <row r="275" spans="5:33" x14ac:dyDescent="0.25">
      <c r="E275" s="2"/>
      <c r="V275">
        <v>-5951.5966796875</v>
      </c>
      <c r="W275">
        <v>-4731.17578125</v>
      </c>
      <c r="X275">
        <v>-4514.88134765625</v>
      </c>
      <c r="Y275">
        <f t="array" ref="Y275:AA275">TRANSPOSE(MMULT($AL$2:$AN$4,TRANSPOSE(V275:X275)))</f>
        <v>-0.29349883961813056</v>
      </c>
      <c r="Z275">
        <v>-2.6604891015793396E-2</v>
      </c>
      <c r="AA275">
        <v>-130.39985265946279</v>
      </c>
      <c r="AB275">
        <f t="array" ref="AB275:AD275">TRANSPOSE(MMULT($AS$2:$AU$4,TRANSPOSE(Y275:AA275)))</f>
        <v>186532883.89691925</v>
      </c>
      <c r="AC275">
        <v>464596196.53227234</v>
      </c>
      <c r="AD275">
        <v>-1114245.1013581455</v>
      </c>
      <c r="AE275">
        <f t="shared" si="8"/>
        <v>-5312.9140007720707</v>
      </c>
      <c r="AF275">
        <v>-5312.9033203125</v>
      </c>
      <c r="AG275">
        <f t="shared" si="9"/>
        <v>2.010286829404136E-4</v>
      </c>
    </row>
    <row r="276" spans="5:33" x14ac:dyDescent="0.25">
      <c r="E276" s="2"/>
      <c r="V276">
        <v>-5894.93896484375</v>
      </c>
      <c r="W276">
        <v>-4708.9189453125</v>
      </c>
      <c r="X276">
        <v>-4492.201171875</v>
      </c>
      <c r="Y276">
        <f t="array" ref="Y276:AA276">TRANSPOSE(MMULT($AL$2:$AN$4,TRANSPOSE(V276:X276)))</f>
        <v>-0.29111036599078954</v>
      </c>
      <c r="Z276">
        <v>-2.6471243294310651E-2</v>
      </c>
      <c r="AA276">
        <v>-129.45524516789143</v>
      </c>
      <c r="AB276">
        <f t="array" ref="AB276:AD276">TRANSPOSE(MMULT($AS$2:$AU$4,TRANSPOSE(Y276:AA276)))</f>
        <v>189474751.83914566</v>
      </c>
      <c r="AC276">
        <v>473047966.66743469</v>
      </c>
      <c r="AD276">
        <v>-1118412.207887128</v>
      </c>
      <c r="AE276">
        <f t="shared" si="8"/>
        <v>-5273.484101116479</v>
      </c>
      <c r="AF276">
        <v>-5273.470703125</v>
      </c>
      <c r="AG276">
        <f t="shared" si="9"/>
        <v>2.5406401653197048E-4</v>
      </c>
    </row>
    <row r="277" spans="5:33" x14ac:dyDescent="0.25">
      <c r="E277" s="2"/>
      <c r="V277">
        <v>-5931.90478515625</v>
      </c>
      <c r="W277">
        <v>-4728.7099609375</v>
      </c>
      <c r="X277">
        <v>-4512.64306640625</v>
      </c>
      <c r="Y277">
        <f t="array" ref="Y277:AA277">TRANSPOSE(MMULT($AL$2:$AN$4,TRANSPOSE(V277:X277)))</f>
        <v>-0.29276251231648237</v>
      </c>
      <c r="Z277">
        <v>-2.659170147123319E-2</v>
      </c>
      <c r="AA277">
        <v>-130.14636526725468</v>
      </c>
      <c r="AB277">
        <f t="array" ref="AB277:AD277">TRANSPOSE(MMULT($AS$2:$AU$4,TRANSPOSE(Y277:AA277)))</f>
        <v>188646558.27629852</v>
      </c>
      <c r="AC277">
        <v>470350606.74185181</v>
      </c>
      <c r="AD277">
        <v>-1119110.8002336025</v>
      </c>
      <c r="AE277">
        <f t="shared" si="8"/>
        <v>-5303.2104342326047</v>
      </c>
      <c r="AF277">
        <v>-5303.1943359375</v>
      </c>
      <c r="AG277">
        <f t="shared" si="9"/>
        <v>3.0355846090007304E-4</v>
      </c>
    </row>
    <row r="278" spans="5:33" x14ac:dyDescent="0.25">
      <c r="E278" s="2"/>
      <c r="V278">
        <v>-5947.8515625</v>
      </c>
      <c r="W278">
        <v>-4739.19140625</v>
      </c>
      <c r="X278">
        <v>-4523.4306640625</v>
      </c>
      <c r="Y278">
        <f t="array" ref="Y278:AA278">TRANSPOSE(MMULT($AL$2:$AN$4,TRANSPOSE(V278:X278)))</f>
        <v>-0.29350983702667588</v>
      </c>
      <c r="Z278">
        <v>-2.6655269666688814E-2</v>
      </c>
      <c r="AA278">
        <v>-130.47137207728017</v>
      </c>
      <c r="AB278">
        <f t="array" ref="AB278:AD278">TRANSPOSE(MMULT($AS$2:$AU$4,TRANSPOSE(Y278:AA278)))</f>
        <v>188691772.765728</v>
      </c>
      <c r="AC278">
        <v>470245158.14703369</v>
      </c>
      <c r="AD278">
        <v>-1120672.6733370423</v>
      </c>
      <c r="AE278">
        <f t="shared" si="8"/>
        <v>-5317.340685265036</v>
      </c>
      <c r="AF278">
        <v>-5317.35107421875</v>
      </c>
      <c r="AG278">
        <f t="shared" si="9"/>
        <v>-1.9537836733027802E-4</v>
      </c>
    </row>
    <row r="279" spans="5:33" x14ac:dyDescent="0.25">
      <c r="E279" s="2"/>
      <c r="V279">
        <v>-5948.9638671875</v>
      </c>
      <c r="W279">
        <v>-4727.693359375</v>
      </c>
      <c r="X279">
        <v>-4510.103515625</v>
      </c>
      <c r="Y279">
        <f t="array" ref="Y279:AA279">TRANSPOSE(MMULT($AL$2:$AN$4,TRANSPOSE(V279:X279)))</f>
        <v>-0.29334426967375804</v>
      </c>
      <c r="Z279">
        <v>-2.6576736632389908E-2</v>
      </c>
      <c r="AA279">
        <v>-130.31402815845806</v>
      </c>
      <c r="AB279">
        <f t="array" ref="AB279:AD279">TRANSPOSE(MMULT($AS$2:$AU$4,TRANSPOSE(Y279:AA279)))</f>
        <v>186162646.85489655</v>
      </c>
      <c r="AC279">
        <v>463867231.81413269</v>
      </c>
      <c r="AD279">
        <v>-1112851.1204733551</v>
      </c>
      <c r="AE279">
        <f t="shared" si="8"/>
        <v>-5307.5719877755928</v>
      </c>
      <c r="AF279">
        <v>-5307.56640625</v>
      </c>
      <c r="AG279">
        <f t="shared" si="9"/>
        <v>1.0516167232906657E-4</v>
      </c>
    </row>
    <row r="280" spans="5:33" x14ac:dyDescent="0.25">
      <c r="E280" s="2"/>
      <c r="V280">
        <v>-5938.40771484375</v>
      </c>
      <c r="W280">
        <v>-4728.16748046875</v>
      </c>
      <c r="X280">
        <v>-4512.5244140625</v>
      </c>
      <c r="Y280">
        <f t="array" ref="Y280:AA280">TRANSPOSE(MMULT($AL$2:$AN$4,TRANSPOSE(V280:X280)))</f>
        <v>-0.29298152014933976</v>
      </c>
      <c r="Z280">
        <v>-2.6591002287261085E-2</v>
      </c>
      <c r="AA280">
        <v>-130.21468763849882</v>
      </c>
      <c r="AB280">
        <f t="array" ref="AB280:AD280">TRANSPOSE(MMULT($AS$2:$AU$4,TRANSPOSE(Y280:AA280)))</f>
        <v>187667604.42916489</v>
      </c>
      <c r="AC280">
        <v>467623998.98579407</v>
      </c>
      <c r="AD280">
        <v>-1116624.1227510273</v>
      </c>
      <c r="AE280">
        <f t="shared" si="8"/>
        <v>-5306.2772760634089</v>
      </c>
      <c r="AF280">
        <v>-5306.267578125</v>
      </c>
      <c r="AG280">
        <f t="shared" si="9"/>
        <v>1.8276384042226353E-4</v>
      </c>
    </row>
    <row r="281" spans="5:33" x14ac:dyDescent="0.25">
      <c r="E281" s="2"/>
      <c r="V281">
        <v>-5878.40673828125</v>
      </c>
      <c r="W281">
        <v>-4704.205078125</v>
      </c>
      <c r="X281">
        <v>-4488.1015625</v>
      </c>
      <c r="Y281">
        <f t="array" ref="Y281:AA281">TRANSPOSE(MMULT($AL$2:$AN$4,TRANSPOSE(V281:X281)))</f>
        <v>-0.29044512507811598</v>
      </c>
      <c r="Z281">
        <v>-2.644708548101932E-2</v>
      </c>
      <c r="AA281">
        <v>-129.2088743625319</v>
      </c>
      <c r="AB281">
        <f t="array" ref="AB281:AD281">TRANSPOSE(MMULT($AS$2:$AU$4,TRANSPOSE(Y281:AA281)))</f>
        <v>190701846.70439529</v>
      </c>
      <c r="AC281">
        <v>476362150.22828674</v>
      </c>
      <c r="AD281">
        <v>-1120782.7618126124</v>
      </c>
      <c r="AE281">
        <f t="shared" si="8"/>
        <v>-5264.2465398921595</v>
      </c>
      <c r="AF281">
        <v>-5264.23486328125</v>
      </c>
      <c r="AG281">
        <f t="shared" si="9"/>
        <v>2.218102195807338E-4</v>
      </c>
    </row>
    <row r="282" spans="5:33" x14ac:dyDescent="0.25">
      <c r="E282" s="2"/>
      <c r="V282">
        <v>-5901.9921875</v>
      </c>
      <c r="W282">
        <v>-4712.939453125</v>
      </c>
      <c r="X282">
        <v>-4496.07666015625</v>
      </c>
      <c r="Y282">
        <f t="array" ref="Y282:AA282">TRANSPOSE(MMULT($AL$2:$AN$4,TRANSPOSE(V282:X282)))</f>
        <v>-0.29142995088560619</v>
      </c>
      <c r="Z282">
        <v>-2.6494080426765786E-2</v>
      </c>
      <c r="AA282">
        <v>-129.58871685402593</v>
      </c>
      <c r="AB282">
        <f t="array" ref="AB282:AD282">TRANSPOSE(MMULT($AS$2:$AU$4,TRANSPOSE(Y282:AA282)))</f>
        <v>189367317.32339096</v>
      </c>
      <c r="AC282">
        <v>472712525.092453</v>
      </c>
      <c r="AD282">
        <v>-1118703.9317078143</v>
      </c>
      <c r="AE282">
        <f t="shared" si="8"/>
        <v>-5278.9119516721412</v>
      </c>
      <c r="AF282">
        <v>-5278.90966796875</v>
      </c>
      <c r="AG282">
        <f t="shared" si="9"/>
        <v>4.3260891639092796E-5</v>
      </c>
    </row>
    <row r="283" spans="5:33" x14ac:dyDescent="0.25">
      <c r="E283" s="2"/>
      <c r="V283">
        <v>-5833.8212890625</v>
      </c>
      <c r="W283">
        <v>-4690.80029296875</v>
      </c>
      <c r="X283">
        <v>-4473.98681640625</v>
      </c>
      <c r="Y283">
        <f t="array" ref="Y283:AA283">TRANSPOSE(MMULT($AL$2:$AN$4,TRANSPOSE(V283:X283)))</f>
        <v>-0.28863873015278474</v>
      </c>
      <c r="Z283">
        <v>-2.636391136134179E-2</v>
      </c>
      <c r="AA283">
        <v>-128.51953245393653</v>
      </c>
      <c r="AB283">
        <f t="array" ref="AB283:AD283">TRANSPOSE(MMULT($AS$2:$AU$4,TRANSPOSE(Y283:AA283)))</f>
        <v>193867874.16474915</v>
      </c>
      <c r="AC283">
        <v>485323433.36650085</v>
      </c>
      <c r="AD283">
        <v>-1126727.0778603554</v>
      </c>
      <c r="AE283">
        <f t="shared" si="8"/>
        <v>-5235.3353775676851</v>
      </c>
      <c r="AF283">
        <v>-5235.3173828125</v>
      </c>
      <c r="AG283">
        <f t="shared" si="9"/>
        <v>3.4371851540799983E-4</v>
      </c>
    </row>
    <row r="284" spans="5:33" x14ac:dyDescent="0.25">
      <c r="E284" s="2"/>
      <c r="V284">
        <v>-5874.16845703125</v>
      </c>
      <c r="W284">
        <v>-4701.87109375</v>
      </c>
      <c r="X284">
        <v>-4484.873046875</v>
      </c>
      <c r="Y284">
        <f t="array" ref="Y284:AA284">TRANSPOSE(MMULT($AL$2:$AN$4,TRANSPOSE(V284:X284)))</f>
        <v>-0.2902545451365221</v>
      </c>
      <c r="Z284">
        <v>-2.6428060771457349E-2</v>
      </c>
      <c r="AA284">
        <v>-129.12340696434026</v>
      </c>
      <c r="AB284">
        <f t="array" ref="AB284:AD284">TRANSPOSE(MMULT($AS$2:$AU$4,TRANSPOSE(Y284:AA284)))</f>
        <v>190783371.07905197</v>
      </c>
      <c r="AC284">
        <v>476775096.85543823</v>
      </c>
      <c r="AD284">
        <v>-1120660.6015015095</v>
      </c>
      <c r="AE284">
        <f t="shared" si="8"/>
        <v>-5259.5671076049885</v>
      </c>
      <c r="AF284">
        <v>-5259.57421875</v>
      </c>
      <c r="AG284">
        <f t="shared" si="9"/>
        <v>-1.3520381528601326E-4</v>
      </c>
    </row>
    <row r="285" spans="5:33" x14ac:dyDescent="0.25">
      <c r="E285" s="2"/>
      <c r="V285">
        <v>-5819.05810546875</v>
      </c>
      <c r="W285">
        <v>-4671.16162109375</v>
      </c>
      <c r="X285">
        <v>-4450.41455078125</v>
      </c>
      <c r="Y285">
        <f t="array" ref="Y285:AA285">TRANSPOSE(MMULT($AL$2:$AN$4,TRANSPOSE(V285:X285)))</f>
        <v>-0.28777001439515626</v>
      </c>
      <c r="Z285">
        <v>-2.6225006812216924E-2</v>
      </c>
      <c r="AA285">
        <v>-128.05842826264441</v>
      </c>
      <c r="AB285">
        <f t="array" ref="AB285:AD285">TRANSPOSE(MMULT($AS$2:$AU$4,TRANSPOSE(Y285:AA285)))</f>
        <v>191768745.42940903</v>
      </c>
      <c r="AC285">
        <v>480609805.26731873</v>
      </c>
      <c r="AD285">
        <v>-1118838.2505762503</v>
      </c>
      <c r="AE285">
        <f t="shared" si="8"/>
        <v>-5210.2992995266486</v>
      </c>
      <c r="AF285">
        <v>-5210.298828125</v>
      </c>
      <c r="AG285">
        <f t="shared" si="9"/>
        <v>9.0474973540072689E-6</v>
      </c>
    </row>
    <row r="286" spans="5:33" x14ac:dyDescent="0.25">
      <c r="E286" s="2"/>
      <c r="V286">
        <v>-5853.88818359375</v>
      </c>
      <c r="W286">
        <v>-4690.98974609375</v>
      </c>
      <c r="X286">
        <v>-4474.28125</v>
      </c>
      <c r="Y286">
        <f t="array" ref="Y286:AA286">TRANSPOSE(MMULT($AL$2:$AN$4,TRANSPOSE(V286:X286)))</f>
        <v>-0.28934772150551075</v>
      </c>
      <c r="Z286">
        <v>-2.6365646373420717E-2</v>
      </c>
      <c r="AA286">
        <v>-128.74812848996609</v>
      </c>
      <c r="AB286">
        <f t="array" ref="AB286:AD286">TRANSPOSE(MMULT($AS$2:$AU$4,TRANSPOSE(Y286:AA286)))</f>
        <v>191232858.9983139</v>
      </c>
      <c r="AC286">
        <v>478132318.0219574</v>
      </c>
      <c r="AD286">
        <v>-1120262.0628705621</v>
      </c>
      <c r="AE286">
        <f t="shared" si="8"/>
        <v>-5244.2123723301165</v>
      </c>
      <c r="AF286">
        <v>-5244.20361328125</v>
      </c>
      <c r="AG286">
        <f t="shared" si="9"/>
        <v>1.67023432201221E-4</v>
      </c>
    </row>
    <row r="287" spans="5:33" x14ac:dyDescent="0.25">
      <c r="E287" s="2"/>
      <c r="V287">
        <v>-5903.8486328125</v>
      </c>
      <c r="W287">
        <v>-4708.99560546875</v>
      </c>
      <c r="X287">
        <v>-4491.1318359375</v>
      </c>
      <c r="Y287">
        <f t="array" ref="Y287:AA287">TRANSPOSE(MMULT($AL$2:$AN$4,TRANSPOSE(V287:X287)))</f>
        <v>-0.29142502423933569</v>
      </c>
      <c r="Z287">
        <v>-2.6464942006660816E-2</v>
      </c>
      <c r="AA287">
        <v>-129.54887633955798</v>
      </c>
      <c r="AB287">
        <f t="array" ref="AB287:AD287">TRANSPOSE(MMULT($AS$2:$AU$4,TRANSPOSE(Y287:AA287)))</f>
        <v>188303265.40759659</v>
      </c>
      <c r="AC287">
        <v>470053434.27557373</v>
      </c>
      <c r="AD287">
        <v>-1115536.9163091481</v>
      </c>
      <c r="AE287">
        <f t="shared" si="8"/>
        <v>-5275.6331516120999</v>
      </c>
      <c r="AF287">
        <v>-5275.6259765625</v>
      </c>
      <c r="AG287">
        <f t="shared" si="9"/>
        <v>1.3600375826134447E-4</v>
      </c>
    </row>
    <row r="288" spans="5:33" x14ac:dyDescent="0.25">
      <c r="E288" s="2"/>
      <c r="V288">
        <v>-5918.3955078125</v>
      </c>
      <c r="W288">
        <v>-4716.79638671875</v>
      </c>
      <c r="X288">
        <v>-4498.9169921875</v>
      </c>
      <c r="Y288">
        <f t="array" ref="Y288:AA288">TRANSPOSE(MMULT($AL$2:$AN$4,TRANSPOSE(V288:X288)))</f>
        <v>-0.29207540452981506</v>
      </c>
      <c r="Z288">
        <v>-2.6510817682591857E-2</v>
      </c>
      <c r="AA288">
        <v>-129.81925135167418</v>
      </c>
      <c r="AB288">
        <f t="array" ref="AB288:AD288">TRANSPOSE(MMULT($AS$2:$AU$4,TRANSPOSE(Y288:AA288)))</f>
        <v>187979956.67383957</v>
      </c>
      <c r="AC288">
        <v>469044954.70462036</v>
      </c>
      <c r="AD288">
        <v>-1115819.9828080088</v>
      </c>
      <c r="AE288">
        <f t="shared" si="8"/>
        <v>-5286.9320249038492</v>
      </c>
      <c r="AF288">
        <v>-5286.9140625</v>
      </c>
      <c r="AG288">
        <f t="shared" si="9"/>
        <v>3.3975214344041669E-4</v>
      </c>
    </row>
    <row r="289" spans="5:33" x14ac:dyDescent="0.25">
      <c r="E289" s="2"/>
      <c r="V289">
        <v>-5828.35400390625</v>
      </c>
      <c r="W289">
        <v>-4683.70947265625</v>
      </c>
      <c r="X289">
        <v>-4467.37353515625</v>
      </c>
      <c r="Y289">
        <f t="array" ref="Y289:AA289">TRANSPOSE(MMULT($AL$2:$AN$4,TRANSPOSE(V289:X289)))</f>
        <v>-0.28832025668007377</v>
      </c>
      <c r="Z289">
        <v>-2.6324941206122898E-2</v>
      </c>
      <c r="AA289">
        <v>-128.36386083853708</v>
      </c>
      <c r="AB289">
        <f t="array" ref="AB289:AD289">TRANSPOSE(MMULT($AS$2:$AU$4,TRANSPOSE(Y289:AA289)))</f>
        <v>193128188.74368668</v>
      </c>
      <c r="AC289">
        <v>483349067.42811584</v>
      </c>
      <c r="AD289">
        <v>-1123923.6254821196</v>
      </c>
      <c r="AE289">
        <f t="shared" si="8"/>
        <v>-5229.0815443084812</v>
      </c>
      <c r="AF289">
        <v>-5229.0869140625</v>
      </c>
      <c r="AG289">
        <f t="shared" si="9"/>
        <v>-1.0269008924653289E-4</v>
      </c>
    </row>
    <row r="290" spans="5:33" x14ac:dyDescent="0.25">
      <c r="E290" s="2"/>
      <c r="V290">
        <v>-5861.17578125</v>
      </c>
      <c r="W290">
        <v>-4703.013671875</v>
      </c>
      <c r="X290">
        <v>-4488.0966796875</v>
      </c>
      <c r="Y290">
        <f t="array" ref="Y290:AA290">TRANSPOSE(MMULT($AL$2:$AN$4,TRANSPOSE(V290:X290)))</f>
        <v>-0.28981801870825219</v>
      </c>
      <c r="Z290">
        <v>-2.6447056708016354E-2</v>
      </c>
      <c r="AA290">
        <v>-129.00676458291179</v>
      </c>
      <c r="AB290">
        <f t="array" ref="AB290:AD290">TRANSPOSE(MMULT($AS$2:$AU$4,TRANSPOSE(Y290:AA290)))</f>
        <v>192751452.5945282</v>
      </c>
      <c r="AC290">
        <v>481758020.15911865</v>
      </c>
      <c r="AD290">
        <v>-1125666.992618978</v>
      </c>
      <c r="AE290">
        <f t="shared" si="8"/>
        <v>-5257.8661621065112</v>
      </c>
      <c r="AF290">
        <v>-5257.88232421875</v>
      </c>
      <c r="AG290">
        <f t="shared" si="9"/>
        <v>-3.0738824572720705E-4</v>
      </c>
    </row>
    <row r="291" spans="5:33" x14ac:dyDescent="0.25">
      <c r="E291" s="2"/>
      <c r="V291">
        <v>-5971.8203125</v>
      </c>
      <c r="W291">
        <v>-4749.5859375</v>
      </c>
      <c r="X291">
        <v>-4535.22119140625</v>
      </c>
      <c r="Y291">
        <f t="array" ref="Y291:AA291">TRANSPOSE(MMULT($AL$2:$AN$4,TRANSPOSE(V291:X291)))</f>
        <v>-0.29453769383481399</v>
      </c>
      <c r="Z291">
        <v>-2.6724747836953919E-2</v>
      </c>
      <c r="AA291">
        <v>-130.89234938930744</v>
      </c>
      <c r="AB291">
        <f t="array" ref="AB291:AD291">TRANSPOSE(MMULT($AS$2:$AU$4,TRANSPOSE(Y291:AA291)))</f>
        <v>187649929.67921066</v>
      </c>
      <c r="AC291">
        <v>466998245.77801514</v>
      </c>
      <c r="AD291">
        <v>-1119544.6048287749</v>
      </c>
      <c r="AE291">
        <f t="shared" si="8"/>
        <v>-5336.4840050383627</v>
      </c>
      <c r="AF291">
        <v>-5336.474609375</v>
      </c>
      <c r="AG291">
        <f t="shared" si="9"/>
        <v>1.7606498766493646E-4</v>
      </c>
    </row>
    <row r="292" spans="5:33" x14ac:dyDescent="0.25">
      <c r="E292" s="2"/>
      <c r="V292">
        <v>-5948.7900390625</v>
      </c>
      <c r="W292">
        <v>-4735.619140625</v>
      </c>
      <c r="X292">
        <v>-4520.94140625</v>
      </c>
      <c r="Y292">
        <f t="array" ref="Y292:AA292">TRANSPOSE(MMULT($AL$2:$AN$4,TRANSPOSE(V292:X292)))</f>
        <v>-0.2934792461689939</v>
      </c>
      <c r="Z292">
        <v>-2.6640601189776094E-2</v>
      </c>
      <c r="AA292">
        <v>-130.43989300169156</v>
      </c>
      <c r="AB292">
        <f t="array" ref="AB292:AD292">TRANSPOSE(MMULT($AS$2:$AU$4,TRANSPOSE(Y292:AA292)))</f>
        <v>187826998.59085083</v>
      </c>
      <c r="AC292">
        <v>467768406.95848083</v>
      </c>
      <c r="AD292">
        <v>-1118047.990934357</v>
      </c>
      <c r="AE292">
        <f t="shared" si="8"/>
        <v>-5317.0345865612917</v>
      </c>
      <c r="AF292">
        <v>-5317.02587890625</v>
      </c>
      <c r="AG292">
        <f t="shared" si="9"/>
        <v>1.6376928079727163E-4</v>
      </c>
    </row>
    <row r="293" spans="5:33" x14ac:dyDescent="0.25">
      <c r="E293" s="2"/>
      <c r="V293">
        <v>-5931.79736328125</v>
      </c>
      <c r="W293">
        <v>-4730.1923828125</v>
      </c>
      <c r="X293">
        <v>-4514.720703125</v>
      </c>
      <c r="Y293">
        <f t="array" ref="Y293:AA293">TRANSPOSE(MMULT($AL$2:$AN$4,TRANSPOSE(V293:X293)))</f>
        <v>-0.29278512397874229</v>
      </c>
      <c r="Z293">
        <v>-2.660394438399577E-2</v>
      </c>
      <c r="AA293">
        <v>-130.16939465218124</v>
      </c>
      <c r="AB293">
        <f t="array" ref="AB293:AD293">TRANSPOSE(MMULT($AS$2:$AU$4,TRANSPOSE(Y293:AA293)))</f>
        <v>188967838.1298027</v>
      </c>
      <c r="AC293">
        <v>471098862.26625061</v>
      </c>
      <c r="AD293">
        <v>-1120107.4046644419</v>
      </c>
      <c r="AE293">
        <f t="shared" si="8"/>
        <v>-5305.0239586025882</v>
      </c>
      <c r="AF293">
        <v>-5305.02783203125</v>
      </c>
      <c r="AG293">
        <f t="shared" si="9"/>
        <v>-7.3014294824309432E-5</v>
      </c>
    </row>
    <row r="294" spans="5:33" x14ac:dyDescent="0.25">
      <c r="E294" s="2"/>
      <c r="V294">
        <v>-5923.85986328125</v>
      </c>
      <c r="W294">
        <v>-4716.818359375</v>
      </c>
      <c r="X294">
        <v>-4498.7294921875</v>
      </c>
      <c r="Y294">
        <f t="array" ref="Y294:AA294">TRANSPOSE(MMULT($AL$2:$AN$4,TRANSPOSE(V294:X294)))</f>
        <v>-0.29226794060923622</v>
      </c>
      <c r="Z294">
        <v>-2.6509712799277912E-2</v>
      </c>
      <c r="AA294">
        <v>-129.87954333015568</v>
      </c>
      <c r="AB294">
        <f t="array" ref="AB294:AD294">TRANSPOSE(MMULT($AS$2:$AU$4,TRANSPOSE(Y294:AA294)))</f>
        <v>187256290.92760086</v>
      </c>
      <c r="AC294">
        <v>467110973.9080658</v>
      </c>
      <c r="AD294">
        <v>-1114040.307875365</v>
      </c>
      <c r="AE294">
        <f t="shared" si="8"/>
        <v>-5288.9731657459597</v>
      </c>
      <c r="AF294">
        <v>-5288.9638671875</v>
      </c>
      <c r="AG294">
        <f t="shared" si="9"/>
        <v>1.7581058772952408E-4</v>
      </c>
    </row>
    <row r="295" spans="5:33" x14ac:dyDescent="0.25">
      <c r="E295" s="2"/>
      <c r="V295">
        <v>-5933.30712890625</v>
      </c>
      <c r="W295">
        <v>-4719.45263671875</v>
      </c>
      <c r="X295">
        <v>-4500.19775390625</v>
      </c>
      <c r="Y295">
        <f t="array" ref="Y295:AA295">TRANSPOSE(MMULT($AL$2:$AN$4,TRANSPOSE(V295:X295)))</f>
        <v>-0.29264703138351145</v>
      </c>
      <c r="Z295">
        <v>-2.6518364841270174E-2</v>
      </c>
      <c r="AA295">
        <v>-130.01420954708266</v>
      </c>
      <c r="AB295">
        <f t="array" ref="AB295:AD295">TRANSPOSE(MMULT($AS$2:$AU$4,TRANSPOSE(Y295:AA295)))</f>
        <v>186542764.82493591</v>
      </c>
      <c r="AC295">
        <v>465322914.43426514</v>
      </c>
      <c r="AD295">
        <v>-1112647.1188835502</v>
      </c>
      <c r="AE295">
        <f t="shared" si="8"/>
        <v>-5292.991630753244</v>
      </c>
      <c r="AF295">
        <v>-5292.986328125</v>
      </c>
      <c r="AG295">
        <f t="shared" si="9"/>
        <v>1.0018216400403283E-4</v>
      </c>
    </row>
    <row r="296" spans="5:33" x14ac:dyDescent="0.25">
      <c r="E296" s="2"/>
      <c r="V296">
        <v>-5954.64794921875</v>
      </c>
      <c r="W296">
        <v>-4738.2294921875</v>
      </c>
      <c r="X296">
        <v>-4522.93359375</v>
      </c>
      <c r="Y296">
        <f t="array" ref="Y296:AA296">TRANSPOSE(MMULT($AL$2:$AN$4,TRANSPOSE(V296:X296)))</f>
        <v>-0.29373169734086568</v>
      </c>
      <c r="Z296">
        <v>-2.6652340574986746E-2</v>
      </c>
      <c r="AA296">
        <v>-130.53749536909888</v>
      </c>
      <c r="AB296">
        <f t="array" ref="AB296:AD296">TRANSPOSE(MMULT($AS$2:$AU$4,TRANSPOSE(Y296:AA296)))</f>
        <v>187586859.08664703</v>
      </c>
      <c r="AC296">
        <v>467175906.18177795</v>
      </c>
      <c r="AD296">
        <v>-1117817.6559846103</v>
      </c>
      <c r="AE296">
        <f t="shared" si="8"/>
        <v>-5320.3209809120071</v>
      </c>
      <c r="AF296">
        <v>-5320.32470703125</v>
      </c>
      <c r="AG296">
        <f t="shared" si="9"/>
        <v>-7.003556076063468E-5</v>
      </c>
    </row>
    <row r="297" spans="5:33" x14ac:dyDescent="0.25">
      <c r="E297" s="2"/>
      <c r="V297">
        <v>-5916.046875</v>
      </c>
      <c r="W297">
        <v>-4721.37353515625</v>
      </c>
      <c r="X297">
        <v>-4506.5625</v>
      </c>
      <c r="Y297">
        <f t="array" ref="Y297:AA297">TRANSPOSE(MMULT($AL$2:$AN$4,TRANSPOSE(V297:X297)))</f>
        <v>-0.29207429777438254</v>
      </c>
      <c r="Z297">
        <v>-2.6555870450638033E-2</v>
      </c>
      <c r="AA297">
        <v>-129.87572064870787</v>
      </c>
      <c r="AB297">
        <f t="array" ref="AB297:AD297">TRANSPOSE(MMULT($AS$2:$AU$4,TRANSPOSE(Y297:AA297)))</f>
        <v>189240737.87524796</v>
      </c>
      <c r="AC297">
        <v>471877860.05738831</v>
      </c>
      <c r="AD297">
        <v>-1119559.2715192437</v>
      </c>
      <c r="AE297">
        <f t="shared" si="8"/>
        <v>-5293.5118358702894</v>
      </c>
      <c r="AF297">
        <v>-5293.51708984375</v>
      </c>
      <c r="AG297">
        <f t="shared" si="9"/>
        <v>-9.9252980040816504E-5</v>
      </c>
    </row>
    <row r="298" spans="5:33" x14ac:dyDescent="0.25">
      <c r="E298" s="2"/>
      <c r="V298">
        <v>-5858.51171875</v>
      </c>
      <c r="W298">
        <v>-4697.4853515625</v>
      </c>
      <c r="X298">
        <v>-4481.1201171875</v>
      </c>
      <c r="Y298">
        <f t="array" ref="Y298:AA298">TRANSPOSE(MMULT($AL$2:$AN$4,TRANSPOSE(V298:X298)))</f>
        <v>-0.28962593034536399</v>
      </c>
      <c r="Z298">
        <v>-2.6405945841376694E-2</v>
      </c>
      <c r="AA298">
        <v>-128.89149373180558</v>
      </c>
      <c r="AB298">
        <f t="array" ref="AB298:AD298">TRANSPOSE(MMULT($AS$2:$AU$4,TRANSPOSE(Y298:AA298)))</f>
        <v>191961737.29836655</v>
      </c>
      <c r="AC298">
        <v>479948010.48086548</v>
      </c>
      <c r="AD298">
        <v>-1122956.5227934644</v>
      </c>
      <c r="AE298">
        <f t="shared" si="8"/>
        <v>-5250.9465248777542</v>
      </c>
      <c r="AF298">
        <v>-5250.939453125</v>
      </c>
      <c r="AG298">
        <f t="shared" si="9"/>
        <v>1.3467595308095791E-4</v>
      </c>
    </row>
    <row r="299" spans="5:33" x14ac:dyDescent="0.25">
      <c r="E299" s="2"/>
      <c r="V299">
        <v>-5885.9833984375</v>
      </c>
      <c r="W299">
        <v>-4707.90673828125</v>
      </c>
      <c r="X299">
        <v>-4489.99267578125</v>
      </c>
      <c r="Y299">
        <f t="array" ref="Y299:AA299">TRANSPOSE(MMULT($AL$2:$AN$4,TRANSPOSE(V299:X299)))</f>
        <v>-0.29077743988969762</v>
      </c>
      <c r="Z299">
        <v>-2.645822926506855E-2</v>
      </c>
      <c r="AA299">
        <v>-129.33300287076784</v>
      </c>
      <c r="AB299">
        <f t="array" ref="AB299:AD299">TRANSPOSE(MMULT($AS$2:$AU$4,TRANSPOSE(Y299:AA299)))</f>
        <v>190458631.9244957</v>
      </c>
      <c r="AC299">
        <v>475945250.47972107</v>
      </c>
      <c r="AD299">
        <v>-1120695.873327449</v>
      </c>
      <c r="AE299">
        <f t="shared" si="8"/>
        <v>-5267.1942740431186</v>
      </c>
      <c r="AF299">
        <v>-5267.2060546875</v>
      </c>
      <c r="AG299">
        <f t="shared" si="9"/>
        <v>-2.2366021490419092E-4</v>
      </c>
    </row>
    <row r="300" spans="5:33" x14ac:dyDescent="0.25">
      <c r="E300" s="2"/>
      <c r="V300">
        <v>-5895.06396484375</v>
      </c>
      <c r="W300">
        <v>-4706.708984375</v>
      </c>
      <c r="X300">
        <v>-4488.95166015625</v>
      </c>
      <c r="Y300">
        <f t="array" ref="Y300:AA300">TRANSPOSE(MMULT($AL$2:$AN$4,TRANSPOSE(V300:X300)))</f>
        <v>-0.29107542132392805</v>
      </c>
      <c r="Z300">
        <v>-2.6452094860835926E-2</v>
      </c>
      <c r="AA300">
        <v>-129.41952812257716</v>
      </c>
      <c r="AB300">
        <f t="array" ref="AB300:AD300">TRANSPOSE(MMULT($AS$2:$AU$4,TRANSPOSE(Y300:AA300)))</f>
        <v>189000478.37896729</v>
      </c>
      <c r="AC300">
        <v>471971059.4364624</v>
      </c>
      <c r="AD300">
        <v>-1116938.0295828879</v>
      </c>
      <c r="AE300">
        <f t="shared" si="8"/>
        <v>-5270.5373452938429</v>
      </c>
      <c r="AF300">
        <v>-5270.54150390625</v>
      </c>
      <c r="AG300">
        <f t="shared" si="9"/>
        <v>-7.8902943919513256E-5</v>
      </c>
    </row>
    <row r="301" spans="5:33" x14ac:dyDescent="0.25">
      <c r="E301" s="2"/>
      <c r="V301">
        <v>-5861.3056640625</v>
      </c>
      <c r="W301">
        <v>-4694.7490234375</v>
      </c>
      <c r="X301">
        <v>-4476.75537109375</v>
      </c>
      <c r="Y301">
        <f t="array" ref="Y301:AA301">TRANSPOSE(MMULT($AL$2:$AN$4,TRANSPOSE(V301:X301)))</f>
        <v>-0.28967546468747485</v>
      </c>
      <c r="Z301">
        <v>-2.6380225654024238E-2</v>
      </c>
      <c r="AA301">
        <v>-128.87468087622767</v>
      </c>
      <c r="AB301">
        <f t="array" ref="AB301:AD301">TRANSPOSE(MMULT($AS$2:$AU$4,TRANSPOSE(Y301:AA301)))</f>
        <v>191022788.29342651</v>
      </c>
      <c r="AC301">
        <v>477715476.44525146</v>
      </c>
      <c r="AD301">
        <v>-1120264.7966496423</v>
      </c>
      <c r="AE301">
        <f t="shared" si="8"/>
        <v>-5247.9169648365632</v>
      </c>
      <c r="AF301">
        <v>-5247.9375</v>
      </c>
      <c r="AG301">
        <f t="shared" si="9"/>
        <v>-3.9129969510425091E-4</v>
      </c>
    </row>
    <row r="302" spans="5:33" x14ac:dyDescent="0.25">
      <c r="E302" s="2"/>
      <c r="V302">
        <v>-5941.0947265625</v>
      </c>
      <c r="W302">
        <v>-4730.75927734375</v>
      </c>
      <c r="X302">
        <v>-4515.591796875</v>
      </c>
      <c r="Y302">
        <f t="array" ref="Y302:AA302">TRANSPOSE(MMULT($AL$2:$AN$4,TRANSPOSE(V302:X302)))</f>
        <v>-0.29312214167401129</v>
      </c>
      <c r="Z302">
        <v>-2.6609077487725136E-2</v>
      </c>
      <c r="AA302">
        <v>-130.28355160200502</v>
      </c>
      <c r="AB302">
        <f t="array" ref="AB302:AD302">TRANSPOSE(MMULT($AS$2:$AU$4,TRANSPOSE(Y302:AA302)))</f>
        <v>187846197.40204239</v>
      </c>
      <c r="AC302">
        <v>467985608.14154053</v>
      </c>
      <c r="AD302">
        <v>-1117422.7473386526</v>
      </c>
      <c r="AE302">
        <f t="shared" si="8"/>
        <v>-5309.8325394088197</v>
      </c>
      <c r="AF302">
        <v>-5309.82421875</v>
      </c>
      <c r="AG302">
        <f t="shared" si="9"/>
        <v>1.5670309367874435E-4</v>
      </c>
    </row>
    <row r="303" spans="5:33" x14ac:dyDescent="0.25">
      <c r="E303" s="2"/>
      <c r="V303">
        <v>-5773.1923828125</v>
      </c>
      <c r="W303">
        <v>-4654.02978515625</v>
      </c>
      <c r="X303">
        <v>-4434.8828125</v>
      </c>
      <c r="Y303">
        <f t="array" ref="Y303:AA303">TRANSPOSE(MMULT($AL$2:$AN$4,TRANSPOSE(V303:X303)))</f>
        <v>-0.28585225460172231</v>
      </c>
      <c r="Z303">
        <v>-2.6133482767078286E-2</v>
      </c>
      <c r="AA303">
        <v>-127.31855608141645</v>
      </c>
      <c r="AB303">
        <f t="array" ref="AB303:AD303">TRANSPOSE(MMULT($AS$2:$AU$4,TRANSPOSE(Y303:AA303)))</f>
        <v>194333632.53520203</v>
      </c>
      <c r="AC303">
        <v>487606083.06001282</v>
      </c>
      <c r="AD303">
        <v>-1122785.9132582396</v>
      </c>
      <c r="AE303">
        <f t="shared" si="8"/>
        <v>-5181.8696601118309</v>
      </c>
      <c r="AF303">
        <v>-5181.85693359375</v>
      </c>
      <c r="AG303">
        <f t="shared" si="9"/>
        <v>2.4559763505526582E-4</v>
      </c>
    </row>
    <row r="304" spans="5:33" x14ac:dyDescent="0.25">
      <c r="E304" s="2"/>
      <c r="V304">
        <v>-5841.3271484375</v>
      </c>
      <c r="W304">
        <v>-4687.8759765625</v>
      </c>
      <c r="X304">
        <v>-4471.20263671875</v>
      </c>
      <c r="Y304">
        <f t="array" ref="Y304:AA304">TRANSPOSE(MMULT($AL$2:$AN$4,TRANSPOSE(V304:X304)))</f>
        <v>-0.28885060465963736</v>
      </c>
      <c r="Z304">
        <v>-2.6347504995049842E-2</v>
      </c>
      <c r="AA304">
        <v>-128.56455430701448</v>
      </c>
      <c r="AB304">
        <f t="array" ref="AB304:AD304">TRANSPOSE(MMULT($AS$2:$AU$4,TRANSPOSE(Y304:AA304)))</f>
        <v>192262058.18537521</v>
      </c>
      <c r="AC304">
        <v>480979335.57305908</v>
      </c>
      <c r="AD304">
        <v>-1122366.5420812666</v>
      </c>
      <c r="AE304">
        <f t="shared" si="8"/>
        <v>-5236.8522387049097</v>
      </c>
      <c r="AF304">
        <v>-5236.8515625</v>
      </c>
      <c r="AG304">
        <f t="shared" si="9"/>
        <v>1.2912432243935886E-5</v>
      </c>
    </row>
    <row r="305" spans="5:33" x14ac:dyDescent="0.25">
      <c r="E305" s="2"/>
      <c r="V305">
        <v>-5923.15771484375</v>
      </c>
      <c r="W305">
        <v>-4716.41259765625</v>
      </c>
      <c r="X305">
        <v>-4499.59423828125</v>
      </c>
      <c r="Y305">
        <f t="array" ref="Y305:AA305">TRANSPOSE(MMULT($AL$2:$AN$4,TRANSPOSE(V305:X305)))</f>
        <v>-0.2922360276627694</v>
      </c>
      <c r="Z305">
        <v>-2.651480849810342E-2</v>
      </c>
      <c r="AA305">
        <v>-129.87435615907913</v>
      </c>
      <c r="AB305">
        <f t="array" ref="AB305:AD305">TRANSPOSE(MMULT($AS$2:$AU$4,TRANSPOSE(Y305:AA305)))</f>
        <v>187265842.99279404</v>
      </c>
      <c r="AC305">
        <v>466928193.02288818</v>
      </c>
      <c r="AD305">
        <v>-1114007.6870271713</v>
      </c>
      <c r="AE305">
        <f t="shared" si="8"/>
        <v>-5290.3117930874041</v>
      </c>
      <c r="AF305">
        <v>-5290.2978515625</v>
      </c>
      <c r="AG305">
        <f t="shared" si="9"/>
        <v>2.6353005625183277E-4</v>
      </c>
    </row>
    <row r="306" spans="5:33" x14ac:dyDescent="0.25">
      <c r="E306" s="2"/>
      <c r="V306">
        <v>-5880.716796875</v>
      </c>
      <c r="W306">
        <v>-4703.23779296875</v>
      </c>
      <c r="X306">
        <v>-4487.25</v>
      </c>
      <c r="Y306">
        <f t="array" ref="Y306:AA306">TRANSPOSE(MMULT($AL$2:$AN$4,TRANSPOSE(V306:X306)))</f>
        <v>-0.29050913554051028</v>
      </c>
      <c r="Z306">
        <v>-2.6442067469301826E-2</v>
      </c>
      <c r="AA306">
        <v>-129.22227908316088</v>
      </c>
      <c r="AB306">
        <f t="array" ref="AB306:AD306">TRANSPOSE(MMULT($AS$2:$AU$4,TRANSPOSE(Y306:AA306)))</f>
        <v>190193698.15049362</v>
      </c>
      <c r="AC306">
        <v>474976085.66378784</v>
      </c>
      <c r="AD306">
        <v>-1119397.10326612</v>
      </c>
      <c r="AE306">
        <f t="shared" si="8"/>
        <v>-5264.7782762365168</v>
      </c>
      <c r="AF306">
        <v>-5264.78515625</v>
      </c>
      <c r="AG306">
        <f t="shared" si="9"/>
        <v>-1.3067985262421453E-4</v>
      </c>
    </row>
    <row r="307" spans="5:33" x14ac:dyDescent="0.25">
      <c r="E307" s="2"/>
      <c r="V307">
        <v>-5959.37255859375</v>
      </c>
      <c r="W307">
        <v>-4735.650390625</v>
      </c>
      <c r="X307">
        <v>-4519.77392578125</v>
      </c>
      <c r="Y307">
        <f t="array" ref="Y307:AA307">TRANSPOSE(MMULT($AL$2:$AN$4,TRANSPOSE(V307:X307)))</f>
        <v>-0.29385191909240221</v>
      </c>
      <c r="Z307">
        <v>-2.6633721564766615E-2</v>
      </c>
      <c r="AA307">
        <v>-130.55133994361239</v>
      </c>
      <c r="AB307">
        <f t="array" ref="AB307:AD307">TRANSPOSE(MMULT($AS$2:$AU$4,TRANSPOSE(Y307:AA307)))</f>
        <v>186423174.01064682</v>
      </c>
      <c r="AC307">
        <v>464151375.79327393</v>
      </c>
      <c r="AD307">
        <v>-1114594.0613897592</v>
      </c>
      <c r="AE307">
        <f t="shared" si="8"/>
        <v>-5319.7915606032975</v>
      </c>
      <c r="AF307">
        <v>-5319.8037109375</v>
      </c>
      <c r="AG307">
        <f t="shared" si="9"/>
        <v>-2.2839816772763554E-4</v>
      </c>
    </row>
    <row r="308" spans="5:33" x14ac:dyDescent="0.25">
      <c r="E308" s="2"/>
      <c r="V308">
        <v>-5835.833984375</v>
      </c>
      <c r="W308">
        <v>-4687.2578125</v>
      </c>
      <c r="X308">
        <v>-4470.8359375</v>
      </c>
      <c r="Y308">
        <f t="array" ref="Y308:AA308">TRANSPOSE(MMULT($AL$2:$AN$4,TRANSPOSE(V308:X308)))</f>
        <v>-0.28864644261750277</v>
      </c>
      <c r="Z308">
        <v>-2.6345344142527E-2</v>
      </c>
      <c r="AA308">
        <v>-128.49602342312585</v>
      </c>
      <c r="AB308">
        <f t="array" ref="AB308:AD308">TRANSPOSE(MMULT($AS$2:$AU$4,TRANSPOSE(Y308:AA308)))</f>
        <v>192866110.19335556</v>
      </c>
      <c r="AC308">
        <v>482590751.64523315</v>
      </c>
      <c r="AD308">
        <v>-1123769.0495639518</v>
      </c>
      <c r="AE308">
        <f t="shared" si="8"/>
        <v>-5234.4726129486116</v>
      </c>
      <c r="AF308">
        <v>-5234.46435546875</v>
      </c>
      <c r="AG308">
        <f t="shared" si="9"/>
        <v>1.5775214617735496E-4</v>
      </c>
    </row>
    <row r="309" spans="5:33" x14ac:dyDescent="0.25">
      <c r="E309" s="2"/>
      <c r="V309">
        <v>-5877.7705078125</v>
      </c>
      <c r="W309">
        <v>-4697.9560546875</v>
      </c>
      <c r="X309">
        <v>-4479.267578125</v>
      </c>
      <c r="Y309">
        <f t="array" ref="Y309:AA309">TRANSPOSE(MMULT($AL$2:$AN$4,TRANSPOSE(V309:X309)))</f>
        <v>-0.29031151262184318</v>
      </c>
      <c r="Z309">
        <v>-2.6395029364050908E-2</v>
      </c>
      <c r="AA309">
        <v>-129.09907410640943</v>
      </c>
      <c r="AB309">
        <f t="array" ref="AB309:AD309">TRANSPOSE(MMULT($AS$2:$AU$4,TRANSPOSE(Y309:AA309)))</f>
        <v>189492653.78242493</v>
      </c>
      <c r="AC309">
        <v>473615745.30995178</v>
      </c>
      <c r="AD309">
        <v>-1116939.1935910434</v>
      </c>
      <c r="AE309">
        <f t="shared" si="8"/>
        <v>-5256.0215321202986</v>
      </c>
      <c r="AF309">
        <v>-5256.01611328125</v>
      </c>
      <c r="AG309">
        <f t="shared" si="9"/>
        <v>1.0309783934876803E-4</v>
      </c>
    </row>
    <row r="310" spans="5:33" x14ac:dyDescent="0.25">
      <c r="E310" s="2"/>
      <c r="V310">
        <v>-5962.7431640625</v>
      </c>
      <c r="W310">
        <v>-4740.9814453125</v>
      </c>
      <c r="X310">
        <v>-4525.35546875</v>
      </c>
      <c r="Y310">
        <f t="array" ref="Y310:AA310">TRANSPOSE(MMULT($AL$2:$AN$4,TRANSPOSE(V310:X310)))</f>
        <v>-0.29406534028322701</v>
      </c>
      <c r="Z310">
        <v>-2.6666611984458518E-2</v>
      </c>
      <c r="AA310">
        <v>-130.66403819943648</v>
      </c>
      <c r="AB310">
        <f t="array" ref="AB310:AD310">TRANSPOSE(MMULT($AS$2:$AU$4,TRANSPOSE(Y310:AA310)))</f>
        <v>187077883.12557602</v>
      </c>
      <c r="AC310">
        <v>465800604.27772522</v>
      </c>
      <c r="AD310">
        <v>-1116944.6511238664</v>
      </c>
      <c r="AE310">
        <f t="shared" si="8"/>
        <v>-5325.0899525223267</v>
      </c>
      <c r="AF310">
        <v>-5325.09521484375</v>
      </c>
      <c r="AG310">
        <f t="shared" si="9"/>
        <v>-9.8821170532675513E-5</v>
      </c>
    </row>
    <row r="311" spans="5:33" x14ac:dyDescent="0.25">
      <c r="E311" s="2"/>
      <c r="V311">
        <v>-5876.72265625</v>
      </c>
      <c r="W311">
        <v>-4698.42138671875</v>
      </c>
      <c r="X311">
        <v>-4481.15576171875</v>
      </c>
      <c r="Y311">
        <f t="array" ref="Y311:AA311">TRANSPOSE(MMULT($AL$2:$AN$4,TRANSPOSE(V311:X311)))</f>
        <v>-0.29028295016600991</v>
      </c>
      <c r="Z311">
        <v>-2.6406155884298357E-2</v>
      </c>
      <c r="AA311">
        <v>-129.10296158535749</v>
      </c>
      <c r="AB311">
        <f t="array" ref="AB311:AD311">TRANSPOSE(MMULT($AS$2:$AU$4,TRANSPOSE(Y311:AA311)))</f>
        <v>189728653.30343628</v>
      </c>
      <c r="AC311">
        <v>474008624.24420166</v>
      </c>
      <c r="AD311">
        <v>-1117584.9626446292</v>
      </c>
      <c r="AE311">
        <f t="shared" si="8"/>
        <v>-5258.0088864851123</v>
      </c>
      <c r="AF311">
        <v>-5258.01416015625</v>
      </c>
      <c r="AG311">
        <f t="shared" si="9"/>
        <v>-1.0029777359086718E-4</v>
      </c>
    </row>
    <row r="312" spans="5:33" x14ac:dyDescent="0.25">
      <c r="E312" s="2"/>
      <c r="V312">
        <v>-5903.6123046875</v>
      </c>
      <c r="W312">
        <v>-4711.96240234375</v>
      </c>
      <c r="X312">
        <v>-4494.818359375</v>
      </c>
      <c r="Y312">
        <f t="array" ref="Y312:AA312">TRANSPOSE(MMULT($AL$2:$AN$4,TRANSPOSE(V312:X312)))</f>
        <v>-0.29146952686975275</v>
      </c>
      <c r="Z312">
        <v>-2.6486665623901118E-2</v>
      </c>
      <c r="AA312">
        <v>-129.59165690697878</v>
      </c>
      <c r="AB312">
        <f t="array" ref="AB312:AD312">TRANSPOSE(MMULT($AS$2:$AU$4,TRANSPOSE(Y312:AA312)))</f>
        <v>188949092.69469833</v>
      </c>
      <c r="AC312">
        <v>471638682.67938232</v>
      </c>
      <c r="AD312">
        <v>-1117538.4449826628</v>
      </c>
      <c r="AE312">
        <f t="shared" si="8"/>
        <v>-5278.5467920240053</v>
      </c>
      <c r="AF312">
        <v>-5278.53515625</v>
      </c>
      <c r="AG312">
        <f t="shared" si="9"/>
        <v>2.2043566369964965E-4</v>
      </c>
    </row>
    <row r="313" spans="5:33" x14ac:dyDescent="0.25">
      <c r="E313" s="2"/>
      <c r="V313">
        <v>-5861.998046875</v>
      </c>
      <c r="W313">
        <v>-4694.81982421875</v>
      </c>
      <c r="X313">
        <v>-4478.05810546875</v>
      </c>
      <c r="Y313">
        <f t="array" ref="Y313:AA313">TRANSPOSE(MMULT($AL$2:$AN$4,TRANSPOSE(V313:X313)))</f>
        <v>-0.28970107151621688</v>
      </c>
      <c r="Z313">
        <v>-2.638790229121591E-2</v>
      </c>
      <c r="AA313">
        <v>-128.89144603620139</v>
      </c>
      <c r="AB313">
        <f t="array" ref="AB313:AD313">TRANSPOSE(MMULT($AS$2:$AU$4,TRANSPOSE(Y313:AA313)))</f>
        <v>190945177.5198288</v>
      </c>
      <c r="AC313">
        <v>477294037.66931152</v>
      </c>
      <c r="AD313">
        <v>-1120083.4041181803</v>
      </c>
      <c r="AE313">
        <f t="shared" si="8"/>
        <v>-5250.1061604162305</v>
      </c>
      <c r="AF313">
        <v>-5250.109375</v>
      </c>
      <c r="AG313">
        <f t="shared" si="9"/>
        <v>-6.1228891435752814E-5</v>
      </c>
    </row>
    <row r="314" spans="5:33" x14ac:dyDescent="0.25">
      <c r="E314" s="2"/>
      <c r="V314">
        <v>-5834.29248046875</v>
      </c>
      <c r="W314">
        <v>-4686.4365234375</v>
      </c>
      <c r="X314">
        <v>-4468.12158203125</v>
      </c>
      <c r="Y314">
        <f t="array" ref="Y314:AA314">TRANSPOSE(MMULT($AL$2:$AN$4,TRANSPOSE(V314:X314)))</f>
        <v>-0.28857761822794931</v>
      </c>
      <c r="Z314">
        <v>-2.6329349230177487E-2</v>
      </c>
      <c r="AA314">
        <v>-128.45511298736932</v>
      </c>
      <c r="AB314">
        <f t="array" ref="AB314:AD314">TRANSPOSE(MMULT($AS$2:$AU$4,TRANSPOSE(Y314:AA314)))</f>
        <v>192901477.2651329</v>
      </c>
      <c r="AC314">
        <v>483022076.1920166</v>
      </c>
      <c r="AD314">
        <v>-1123742.5194094181</v>
      </c>
      <c r="AE314">
        <f t="shared" si="8"/>
        <v>-5230.4390123876028</v>
      </c>
      <c r="AF314">
        <v>-5230.43603515625</v>
      </c>
      <c r="AG314">
        <f t="shared" si="9"/>
        <v>5.6921284053646584E-5</v>
      </c>
    </row>
    <row r="315" spans="5:33" x14ac:dyDescent="0.25">
      <c r="E315" s="2"/>
      <c r="V315">
        <v>-5863.55078125</v>
      </c>
      <c r="W315">
        <v>-4695.37890625</v>
      </c>
      <c r="X315">
        <v>-4478.962890625</v>
      </c>
      <c r="Y315">
        <f t="array" ref="Y315:AA315">TRANSPOSE(MMULT($AL$2:$AN$4,TRANSPOSE(V315:X315)))</f>
        <v>-0.28976562319163623</v>
      </c>
      <c r="Z315">
        <v>-2.6393233928665751E-2</v>
      </c>
      <c r="AA315">
        <v>-128.91880934285803</v>
      </c>
      <c r="AB315">
        <f t="array" ref="AB315:AD315">TRANSPOSE(MMULT($AS$2:$AU$4,TRANSPOSE(Y315:AA315)))</f>
        <v>190854018.76654816</v>
      </c>
      <c r="AC315">
        <v>476977904.44329834</v>
      </c>
      <c r="AD315">
        <v>-1119936.2082724944</v>
      </c>
      <c r="AE315">
        <f t="shared" si="8"/>
        <v>-5251.654297604342</v>
      </c>
      <c r="AF315">
        <v>-5251.671875</v>
      </c>
      <c r="AG315">
        <f t="shared" si="9"/>
        <v>-3.3470095002858028E-4</v>
      </c>
    </row>
    <row r="316" spans="5:33" x14ac:dyDescent="0.25">
      <c r="E316" s="2"/>
      <c r="V316">
        <v>-5894.00244140625</v>
      </c>
      <c r="W316">
        <v>-4706.978515625</v>
      </c>
      <c r="X316">
        <v>-4490.58251953125</v>
      </c>
      <c r="Y316">
        <f t="array" ref="Y316:AA316">TRANSPOSE(MMULT($AL$2:$AN$4,TRANSPOSE(V316:X316)))</f>
        <v>-0.29104289261935229</v>
      </c>
      <c r="Z316">
        <v>-2.6461705043826996E-2</v>
      </c>
      <c r="AA316">
        <v>-129.42017228813813</v>
      </c>
      <c r="AB316">
        <f t="array" ref="AB316:AD316">TRANSPOSE(MMULT($AS$2:$AU$4,TRANSPOSE(Y316:AA316)))</f>
        <v>189197755.56518936</v>
      </c>
      <c r="AC316">
        <v>472272309.71820068</v>
      </c>
      <c r="AD316">
        <v>-1117461.3118695617</v>
      </c>
      <c r="AE316">
        <f t="shared" si="8"/>
        <v>-5272.2988512631682</v>
      </c>
      <c r="AF316">
        <v>-5272.28515625</v>
      </c>
      <c r="AG316">
        <f t="shared" si="9"/>
        <v>2.5975478871779724E-4</v>
      </c>
    </row>
    <row r="317" spans="5:33" x14ac:dyDescent="0.25">
      <c r="E317" s="2"/>
      <c r="V317">
        <v>-5898.2109375</v>
      </c>
      <c r="W317">
        <v>-4708.5859375</v>
      </c>
      <c r="X317">
        <v>-4490.9833984375</v>
      </c>
      <c r="Y317">
        <f t="array" ref="Y317:AA317">TRANSPOSE(MMULT($AL$2:$AN$4,TRANSPOSE(V317:X317)))</f>
        <v>-0.29121949148966242</v>
      </c>
      <c r="Z317">
        <v>-2.6464067307370612E-2</v>
      </c>
      <c r="AA317">
        <v>-129.48164994926111</v>
      </c>
      <c r="AB317">
        <f t="array" ref="AB317:AD317">TRANSPOSE(MMULT($AS$2:$AU$4,TRANSPOSE(Y317:AA317)))</f>
        <v>188969751.7394371</v>
      </c>
      <c r="AC317">
        <v>471829570.96882629</v>
      </c>
      <c r="AD317">
        <v>-1117122.0807581842</v>
      </c>
      <c r="AE317">
        <f t="shared" si="8"/>
        <v>-5273.3423167194278</v>
      </c>
      <c r="AF317">
        <v>-5273.3359375</v>
      </c>
      <c r="AG317">
        <f t="shared" si="9"/>
        <v>1.2097123155828529E-4</v>
      </c>
    </row>
    <row r="318" spans="5:33" x14ac:dyDescent="0.25">
      <c r="E318" s="2"/>
      <c r="V318">
        <v>-5938.529296875</v>
      </c>
      <c r="W318">
        <v>-4730.24609375</v>
      </c>
      <c r="X318">
        <v>-4513.728515625</v>
      </c>
      <c r="Y318">
        <f t="array" ref="Y318:AA318">TRANSPOSE(MMULT($AL$2:$AN$4,TRANSPOSE(V318:X318)))</f>
        <v>-0.29302279730829489</v>
      </c>
      <c r="Z318">
        <v>-2.6598097709792819E-2</v>
      </c>
      <c r="AA318">
        <v>-130.23891060479289</v>
      </c>
      <c r="AB318">
        <f t="array" ref="AB318:AD318">TRANSPOSE(MMULT($AS$2:$AU$4,TRANSPOSE(Y318:AA318)))</f>
        <v>188081818.6893158</v>
      </c>
      <c r="AC318">
        <v>468864510.61927795</v>
      </c>
      <c r="AD318">
        <v>-1117932.1713857204</v>
      </c>
      <c r="AE318">
        <f t="shared" si="8"/>
        <v>-5306.3751849442078</v>
      </c>
      <c r="AF318">
        <v>-5306.357421875</v>
      </c>
      <c r="AG318">
        <f t="shared" si="9"/>
        <v>3.3475071118662828E-4</v>
      </c>
    </row>
    <row r="319" spans="5:33" x14ac:dyDescent="0.25">
      <c r="E319" s="2"/>
      <c r="V319">
        <v>-5911.0947265625</v>
      </c>
      <c r="W319">
        <v>-4721.0244140625</v>
      </c>
      <c r="X319">
        <v>-4505.27783203125</v>
      </c>
      <c r="Y319">
        <f t="array" ref="Y319:AA319">TRANSPOSE(MMULT($AL$2:$AN$4,TRANSPOSE(V319:X319)))</f>
        <v>-0.29189394894669701</v>
      </c>
      <c r="Z319">
        <v>-2.654830027355734E-2</v>
      </c>
      <c r="AA319">
        <v>-129.80923336576132</v>
      </c>
      <c r="AB319">
        <f t="array" ref="AB319:AD319">TRANSPOSE(MMULT($AS$2:$AU$4,TRANSPOSE(Y319:AA319)))</f>
        <v>189828401.16550064</v>
      </c>
      <c r="AC319">
        <v>473641587.0881958</v>
      </c>
      <c r="AD319">
        <v>-1120958.6380720288</v>
      </c>
      <c r="AE319">
        <f t="shared" si="8"/>
        <v>-5289.7604766083023</v>
      </c>
      <c r="AF319">
        <v>-5289.7568359375</v>
      </c>
      <c r="AG319">
        <f t="shared" si="9"/>
        <v>6.8824917953423523E-5</v>
      </c>
    </row>
    <row r="320" spans="5:33" x14ac:dyDescent="0.25">
      <c r="E320" s="2"/>
      <c r="V320">
        <v>-5914.8095703125</v>
      </c>
      <c r="W320">
        <v>-4714.61279296875</v>
      </c>
      <c r="X320">
        <v>-4497.69775390625</v>
      </c>
      <c r="Y320">
        <f t="array" ref="Y320:AA320">TRANSPOSE(MMULT($AL$2:$AN$4,TRANSPOSE(V320:X320)))</f>
        <v>-0.29191044030945135</v>
      </c>
      <c r="Z320">
        <v>-2.6503633063750927E-2</v>
      </c>
      <c r="AA320">
        <v>-129.75527356615515</v>
      </c>
      <c r="AB320">
        <f t="array" ref="AB320:AD320">TRANSPOSE(MMULT($AS$2:$AU$4,TRANSPOSE(Y320:AA320)))</f>
        <v>188005686.75738525</v>
      </c>
      <c r="AC320">
        <v>468988092.01083374</v>
      </c>
      <c r="AD320">
        <v>-1115581.1879686713</v>
      </c>
      <c r="AE320">
        <f t="shared" si="8"/>
        <v>-5285.4162418676406</v>
      </c>
      <c r="AF320">
        <v>-5285.41162109375</v>
      </c>
      <c r="AG320">
        <f t="shared" si="9"/>
        <v>8.7425052613193096E-5</v>
      </c>
    </row>
    <row r="321" spans="5:33" x14ac:dyDescent="0.25">
      <c r="E321" s="2"/>
      <c r="V321">
        <v>-5897.12353515625</v>
      </c>
      <c r="W321">
        <v>-4710.50048828125</v>
      </c>
      <c r="X321">
        <v>-4492.6240234375</v>
      </c>
      <c r="Y321">
        <f t="array" ref="Y321:AA321">TRANSPOSE(MMULT($AL$2:$AN$4,TRANSPOSE(V321:X321)))</f>
        <v>-0.29121533621243467</v>
      </c>
      <c r="Z321">
        <v>-2.6473735036367619E-2</v>
      </c>
      <c r="AA321">
        <v>-129.49395425966858</v>
      </c>
      <c r="AB321">
        <f t="array" ref="AB321:AD321">TRANSPOSE(MMULT($AS$2:$AU$4,TRANSPOSE(Y321:AA321)))</f>
        <v>189511110.82076263</v>
      </c>
      <c r="AC321">
        <v>473316897.8777771</v>
      </c>
      <c r="AD321">
        <v>-1118720.6405078471</v>
      </c>
      <c r="AE321">
        <f t="shared" si="8"/>
        <v>-5273.715411807997</v>
      </c>
      <c r="AF321">
        <v>-5273.6962890625</v>
      </c>
      <c r="AG321">
        <f t="shared" si="9"/>
        <v>3.6260612005099943E-4</v>
      </c>
    </row>
    <row r="322" spans="5:33" x14ac:dyDescent="0.25">
      <c r="E322" s="2"/>
      <c r="V322">
        <v>-5895.06982421875</v>
      </c>
      <c r="W322">
        <v>-4710.4130859375</v>
      </c>
      <c r="X322">
        <v>-4494.3251953125</v>
      </c>
      <c r="Y322">
        <f t="array" ref="Y322:AA322">TRANSPOSE(MMULT($AL$2:$AN$4,TRANSPOSE(V322:X322)))</f>
        <v>-0.29114156502393096</v>
      </c>
      <c r="Z322">
        <v>-2.6483759550601421E-2</v>
      </c>
      <c r="AA322">
        <v>-129.48133658047135</v>
      </c>
      <c r="AB322">
        <f t="array" ref="AB322:AD322">TRANSPOSE(MMULT($AS$2:$AU$4,TRANSPOSE(Y322:AA322)))</f>
        <v>189766703.37469482</v>
      </c>
      <c r="AC322">
        <v>473710336.68461609</v>
      </c>
      <c r="AD322">
        <v>-1119338.1851373017</v>
      </c>
      <c r="AE322">
        <f t="shared" si="8"/>
        <v>-5275.4593049158557</v>
      </c>
      <c r="AF322">
        <v>-5275.4501953125</v>
      </c>
      <c r="AG322">
        <f t="shared" si="9"/>
        <v>1.7267916515971803E-4</v>
      </c>
    </row>
    <row r="323" spans="5:33" x14ac:dyDescent="0.25">
      <c r="E323" s="2"/>
      <c r="V323">
        <v>-5792.248046875</v>
      </c>
      <c r="W323">
        <v>-4665.75830078125</v>
      </c>
      <c r="X323">
        <v>-4447.91064453125</v>
      </c>
      <c r="Y323">
        <f t="array" ref="Y323:AA323">TRANSPOSE(MMULT($AL$2:$AN$4,TRANSPOSE(V323:X323)))</f>
        <v>-0.28673109754323994</v>
      </c>
      <c r="Z323">
        <v>-2.6210252016295298E-2</v>
      </c>
      <c r="AA323">
        <v>-127.70206256569597</v>
      </c>
      <c r="AB323">
        <f t="array" ref="AB323:AD323">TRANSPOSE(MMULT($AS$2:$AU$4,TRANSPOSE(Y323:AA323)))</f>
        <v>194222766.54898071</v>
      </c>
      <c r="AC323">
        <v>486886381.62011719</v>
      </c>
      <c r="AD323">
        <v>-1124135.8672007248</v>
      </c>
      <c r="AE323">
        <f t="shared" ref="AE323:AE386" si="10">MMULT(AB323:AD323,$AI$6:$AI$8)</f>
        <v>-5199.6340434731501</v>
      </c>
      <c r="AF323">
        <v>-5199.62646484375</v>
      </c>
      <c r="AG323">
        <f t="shared" ref="AG323:AG386" si="11">(AE323-AF323)/AF323*100</f>
        <v>1.4575334307815699E-4</v>
      </c>
    </row>
    <row r="324" spans="5:33" x14ac:dyDescent="0.25">
      <c r="E324" s="2"/>
      <c r="V324">
        <v>-5848.1396484375</v>
      </c>
      <c r="W324">
        <v>-4686.2021484375</v>
      </c>
      <c r="X324">
        <v>-4468.9033203125</v>
      </c>
      <c r="Y324">
        <f t="array" ref="Y324:AA324">TRANSPOSE(MMULT($AL$2:$AN$4,TRANSPOSE(V324:X324)))</f>
        <v>-0.28906035860508517</v>
      </c>
      <c r="Z324">
        <v>-2.633395578795255E-2</v>
      </c>
      <c r="AA324">
        <v>-128.61398331930366</v>
      </c>
      <c r="AB324">
        <f t="array" ref="AB324:AD324">TRANSPOSE(MMULT($AS$2:$AU$4,TRANSPOSE(Y324:AA324)))</f>
        <v>191007581.57263565</v>
      </c>
      <c r="AC324">
        <v>477700130.21029663</v>
      </c>
      <c r="AD324">
        <v>-1119044.5644402876</v>
      </c>
      <c r="AE324">
        <f t="shared" si="10"/>
        <v>-5237.7406673751475</v>
      </c>
      <c r="AF324">
        <v>-5237.73583984375</v>
      </c>
      <c r="AG324">
        <f t="shared" si="11"/>
        <v>9.2168286929863376E-5</v>
      </c>
    </row>
    <row r="325" spans="5:33" x14ac:dyDescent="0.25">
      <c r="E325" s="2"/>
      <c r="V325">
        <v>-5836.0908203125</v>
      </c>
      <c r="W325">
        <v>-4683.0166015625</v>
      </c>
      <c r="X325">
        <v>-4466.35546875</v>
      </c>
      <c r="Y325">
        <f t="array" ref="Y325:AA325">TRANSPOSE(MMULT($AL$2:$AN$4,TRANSPOSE(V325:X325)))</f>
        <v>-0.28857997493748611</v>
      </c>
      <c r="Z325">
        <v>-2.631894203500422E-2</v>
      </c>
      <c r="AA325">
        <v>-128.43909623354827</v>
      </c>
      <c r="AB325">
        <f t="array" ref="AB325:AD325">TRANSPOSE(MMULT($AS$2:$AU$4,TRANSPOSE(Y325:AA325)))</f>
        <v>191953657.82675171</v>
      </c>
      <c r="AC325">
        <v>480219920.18351746</v>
      </c>
      <c r="AD325">
        <v>-1120934.3413087726</v>
      </c>
      <c r="AE325">
        <f t="shared" si="10"/>
        <v>-5231.4561767040432</v>
      </c>
      <c r="AF325">
        <v>-5231.4365234375</v>
      </c>
      <c r="AG325">
        <f t="shared" si="11"/>
        <v>3.7567628805442067E-4</v>
      </c>
    </row>
    <row r="326" spans="5:33" x14ac:dyDescent="0.25">
      <c r="E326" s="2"/>
      <c r="V326">
        <v>-5848.82421875</v>
      </c>
      <c r="W326">
        <v>-4691.1533203125</v>
      </c>
      <c r="X326">
        <v>-4472.9970703125</v>
      </c>
      <c r="Y326">
        <f t="array" ref="Y326:AA326">TRANSPOSE(MMULT($AL$2:$AN$4,TRANSPOSE(V326:X326)))</f>
        <v>-0.28917256746171049</v>
      </c>
      <c r="Z326">
        <v>-2.6358079073640319E-2</v>
      </c>
      <c r="AA326">
        <v>-128.68409372381691</v>
      </c>
      <c r="AB326">
        <f t="array" ref="AB326:AD326">TRANSPOSE(MMULT($AS$2:$AU$4,TRANSPOSE(Y326:AA326)))</f>
        <v>191941587.14970779</v>
      </c>
      <c r="AC326">
        <v>480303760.651474</v>
      </c>
      <c r="AD326">
        <v>-1122030.6169214696</v>
      </c>
      <c r="AE326">
        <f t="shared" si="10"/>
        <v>-5239.9800203403456</v>
      </c>
      <c r="AF326">
        <v>-5239.98095703125</v>
      </c>
      <c r="AG326">
        <f t="shared" si="11"/>
        <v>-1.7875845581558472E-5</v>
      </c>
    </row>
    <row r="327" spans="5:33" x14ac:dyDescent="0.25">
      <c r="E327" s="2"/>
      <c r="V327">
        <v>-5848.5712890625</v>
      </c>
      <c r="W327">
        <v>-4693.6572265625</v>
      </c>
      <c r="X327">
        <v>-4475.197265625</v>
      </c>
      <c r="Y327">
        <f t="array" ref="Y327:AA327">TRANSPOSE(MMULT($AL$2:$AN$4,TRANSPOSE(V327:X327)))</f>
        <v>-0.28920824629079223</v>
      </c>
      <c r="Z327">
        <v>-2.6371044188777379E-2</v>
      </c>
      <c r="AA327">
        <v>-128.71366847709214</v>
      </c>
      <c r="AB327">
        <f t="array" ref="AB327:AD327">TRANSPOSE(MMULT($AS$2:$AU$4,TRANSPOSE(Y327:AA327)))</f>
        <v>192493776.41443253</v>
      </c>
      <c r="AC327">
        <v>481815686.19389343</v>
      </c>
      <c r="AD327">
        <v>-1123737.4150817767</v>
      </c>
      <c r="AE327">
        <f t="shared" si="10"/>
        <v>-5241.0505553755747</v>
      </c>
      <c r="AF327">
        <v>-5241.04541015625</v>
      </c>
      <c r="AG327">
        <f t="shared" si="11"/>
        <v>9.817162268353728E-5</v>
      </c>
    </row>
    <row r="328" spans="5:33" x14ac:dyDescent="0.25">
      <c r="E328" s="2"/>
      <c r="V328">
        <v>-5872.33984375</v>
      </c>
      <c r="W328">
        <v>-4697.8359375</v>
      </c>
      <c r="X328">
        <v>-4479.1669921875</v>
      </c>
      <c r="Y328">
        <f t="array" ref="Y328:AA328">TRANSPOSE(MMULT($AL$2:$AN$4,TRANSPOSE(V328:X328)))</f>
        <v>-0.29011841414843209</v>
      </c>
      <c r="Z328">
        <v>-2.639443664018978E-2</v>
      </c>
      <c r="AA328">
        <v>-129.03657605854511</v>
      </c>
      <c r="AB328">
        <f t="array" ref="AB328:AD328">TRANSPOSE(MMULT($AS$2:$AU$4,TRANSPOSE(Y328:AA328)))</f>
        <v>190191506.86936188</v>
      </c>
      <c r="AC328">
        <v>475516094.88095093</v>
      </c>
      <c r="AD328">
        <v>-1118644.1618672162</v>
      </c>
      <c r="AE328">
        <f t="shared" si="10"/>
        <v>-5253.6460932637829</v>
      </c>
      <c r="AF328">
        <v>-5253.6552734375</v>
      </c>
      <c r="AG328">
        <f t="shared" si="11"/>
        <v>-1.7473879117185041E-4</v>
      </c>
    </row>
    <row r="329" spans="5:33" x14ac:dyDescent="0.25">
      <c r="E329" s="2"/>
      <c r="V329">
        <v>-5890.54345703125</v>
      </c>
      <c r="W329">
        <v>-4713.01416015625</v>
      </c>
      <c r="X329">
        <v>-4497.44970703125</v>
      </c>
      <c r="Y329">
        <f t="array" ref="Y329:AA329">TRANSPOSE(MMULT($AL$2:$AN$4,TRANSPOSE(V329:X329)))</f>
        <v>-0.29102870526890273</v>
      </c>
      <c r="Z329">
        <v>-2.6502171395200187E-2</v>
      </c>
      <c r="AA329">
        <v>-129.46964780976069</v>
      </c>
      <c r="AB329">
        <f t="array" ref="AB329:AD329">TRANSPOSE(MMULT($AS$2:$AU$4,TRANSPOSE(Y329:AA329)))</f>
        <v>190908519.26861191</v>
      </c>
      <c r="AC329">
        <v>476684683.87742615</v>
      </c>
      <c r="AD329">
        <v>-1122510.9467738867</v>
      </c>
      <c r="AE329">
        <f t="shared" si="10"/>
        <v>-5276.0023618342957</v>
      </c>
      <c r="AF329">
        <v>-5275.98779296875</v>
      </c>
      <c r="AG329">
        <f t="shared" si="11"/>
        <v>2.7613531564863895E-4</v>
      </c>
    </row>
    <row r="330" spans="5:33" x14ac:dyDescent="0.25">
      <c r="E330" s="2"/>
      <c r="V330">
        <v>-5903.31201171875</v>
      </c>
      <c r="W330">
        <v>-4712.08251953125</v>
      </c>
      <c r="X330">
        <v>-4495.4609375</v>
      </c>
      <c r="Y330">
        <f t="array" ref="Y330:AA330">TRANSPOSE(MMULT($AL$2:$AN$4,TRANSPOSE(V330:X330)))</f>
        <v>-0.29146110580573703</v>
      </c>
      <c r="Z330">
        <v>-2.6490452151091613E-2</v>
      </c>
      <c r="AA330">
        <v>-129.5933357455537</v>
      </c>
      <c r="AB330">
        <f t="array" ref="AB330:AD330">TRANSPOSE(MMULT($AS$2:$AU$4,TRANSPOSE(Y330:AA330)))</f>
        <v>189013984.27845764</v>
      </c>
      <c r="AC330">
        <v>471724573.18667603</v>
      </c>
      <c r="AD330">
        <v>-1117714.9248523414</v>
      </c>
      <c r="AE330">
        <f t="shared" si="10"/>
        <v>-5279.2795992338761</v>
      </c>
      <c r="AF330">
        <v>-5279.27392578125</v>
      </c>
      <c r="AG330">
        <f t="shared" si="11"/>
        <v>1.0746653244044714E-4</v>
      </c>
    </row>
    <row r="331" spans="5:33" x14ac:dyDescent="0.25">
      <c r="E331" s="2"/>
      <c r="V331">
        <v>-5936.5078125</v>
      </c>
      <c r="W331">
        <v>-4726.01318359375</v>
      </c>
      <c r="X331">
        <v>-4509.65185546875</v>
      </c>
      <c r="Y331">
        <f t="array" ref="Y331:AA331">TRANSPOSE(MMULT($AL$2:$AN$4,TRANSPOSE(V331:X331)))</f>
        <v>-0.2928763640619883</v>
      </c>
      <c r="Z331">
        <v>-2.6574075129615432E-2</v>
      </c>
      <c r="AA331">
        <v>-130.15909086529862</v>
      </c>
      <c r="AB331">
        <f t="array" ref="AB331:AD331">TRANSPOSE(MMULT($AS$2:$AU$4,TRANSPOSE(Y331:AA331)))</f>
        <v>187474708.96789169</v>
      </c>
      <c r="AC331">
        <v>467257285.55606079</v>
      </c>
      <c r="AD331">
        <v>-1115850.8087194413</v>
      </c>
      <c r="AE331">
        <f t="shared" si="10"/>
        <v>-5302.9809852660983</v>
      </c>
      <c r="AF331">
        <v>-5302.96875</v>
      </c>
      <c r="AG331">
        <f t="shared" si="11"/>
        <v>2.3072483876671829E-4</v>
      </c>
    </row>
    <row r="332" spans="5:33" x14ac:dyDescent="0.25">
      <c r="E332" s="2"/>
      <c r="V332">
        <v>-5838.1552734375</v>
      </c>
      <c r="W332">
        <v>-4691.62255859375</v>
      </c>
      <c r="X332">
        <v>-4474.43212890625</v>
      </c>
      <c r="Y332">
        <f t="array" ref="Y332:AA332">TRANSPOSE(MMULT($AL$2:$AN$4,TRANSPOSE(V332:X332)))</f>
        <v>-0.28880576484062775</v>
      </c>
      <c r="Z332">
        <v>-2.6366535459212404E-2</v>
      </c>
      <c r="AA332">
        <v>-128.57703465984534</v>
      </c>
      <c r="AB332">
        <f t="array" ref="AB332:AD332">TRANSPOSE(MMULT($AS$2:$AU$4,TRANSPOSE(Y332:AA332)))</f>
        <v>193460565.16909027</v>
      </c>
      <c r="AC332">
        <v>484265230.49357605</v>
      </c>
      <c r="AD332">
        <v>-1125837.4821743965</v>
      </c>
      <c r="AE332">
        <f t="shared" si="10"/>
        <v>-5237.1635678156481</v>
      </c>
      <c r="AF332">
        <v>-5237.14599609375</v>
      </c>
      <c r="AG332">
        <f t="shared" si="11"/>
        <v>3.3552094807362282E-4</v>
      </c>
    </row>
    <row r="333" spans="5:33" x14ac:dyDescent="0.25">
      <c r="E333" s="2"/>
      <c r="V333">
        <v>-5839.40673828125</v>
      </c>
      <c r="W333">
        <v>-4689.76416015625</v>
      </c>
      <c r="X333">
        <v>-4471.93798828125</v>
      </c>
      <c r="Y333">
        <f t="array" ref="Y333:AA333">TRANSPOSE(MMULT($AL$2:$AN$4,TRANSPOSE(V333:X333)))</f>
        <v>-0.28881668868411892</v>
      </c>
      <c r="Z333">
        <v>-2.6351838209296714E-2</v>
      </c>
      <c r="AA333">
        <v>-128.56142267733239</v>
      </c>
      <c r="AB333">
        <f t="array" ref="AB333:AD333">TRANSPOSE(MMULT($AS$2:$AU$4,TRANSPOSE(Y333:AA333)))</f>
        <v>192908969.47874069</v>
      </c>
      <c r="AC333">
        <v>482903474.88345337</v>
      </c>
      <c r="AD333">
        <v>-1124221.4757525176</v>
      </c>
      <c r="AE333">
        <f t="shared" si="10"/>
        <v>-5235.5340066522585</v>
      </c>
      <c r="AF333">
        <v>-5235.5458984375</v>
      </c>
      <c r="AG333">
        <f t="shared" si="11"/>
        <v>-2.2713553604808854E-4</v>
      </c>
    </row>
    <row r="334" spans="5:33" x14ac:dyDescent="0.25">
      <c r="E334" s="2"/>
      <c r="V334">
        <v>-5788.3828125</v>
      </c>
      <c r="W334">
        <v>-4663.48046875</v>
      </c>
      <c r="X334">
        <v>-4444.935546875</v>
      </c>
      <c r="Y334">
        <f t="array" ref="Y334:AA334">TRANSPOSE(MMULT($AL$2:$AN$4,TRANSPOSE(V334:X334)))</f>
        <v>-0.28655463475460274</v>
      </c>
      <c r="Z334">
        <v>-2.6192720625587331E-2</v>
      </c>
      <c r="AA334">
        <v>-127.62283898829062</v>
      </c>
      <c r="AB334">
        <f t="array" ref="AB334:AD334">TRANSPOSE(MMULT($AS$2:$AU$4,TRANSPOSE(Y334:AA334)))</f>
        <v>194266203.6952858</v>
      </c>
      <c r="AC334">
        <v>487161267.61302185</v>
      </c>
      <c r="AD334">
        <v>-1123927.6515604854</v>
      </c>
      <c r="AE334">
        <f t="shared" si="10"/>
        <v>-5195.4467156225783</v>
      </c>
      <c r="AF334">
        <v>-5195.44091796875</v>
      </c>
      <c r="AG334">
        <f t="shared" si="11"/>
        <v>1.1159118003278253E-4</v>
      </c>
    </row>
    <row r="335" spans="5:33" x14ac:dyDescent="0.25">
      <c r="E335" s="2"/>
      <c r="V335">
        <v>-5960.6591796875</v>
      </c>
      <c r="W335">
        <v>-4736.640625</v>
      </c>
      <c r="X335">
        <v>-4521.908203125</v>
      </c>
      <c r="Y335">
        <f t="array" ref="Y335:AA335">TRANSPOSE(MMULT($AL$2:$AN$4,TRANSPOSE(V335:X335)))</f>
        <v>-0.29391478839229718</v>
      </c>
      <c r="Z335">
        <v>-2.6646298244363615E-2</v>
      </c>
      <c r="AA335">
        <v>-130.58683366125848</v>
      </c>
      <c r="AB335">
        <f t="array" ref="AB335:AD335">TRANSPOSE(MMULT($AS$2:$AU$4,TRANSPOSE(Y335:AA335)))</f>
        <v>186456757.67683411</v>
      </c>
      <c r="AC335">
        <v>464031937.11231995</v>
      </c>
      <c r="AD335">
        <v>-1114813.8280925155</v>
      </c>
      <c r="AE335">
        <f t="shared" si="10"/>
        <v>-5322.7036129129001</v>
      </c>
      <c r="AF335">
        <v>-5322.7041015625</v>
      </c>
      <c r="AG335">
        <f t="shared" si="11"/>
        <v>-9.1804765130236452E-6</v>
      </c>
    </row>
    <row r="336" spans="5:33" x14ac:dyDescent="0.25">
      <c r="E336" s="2"/>
      <c r="V336">
        <v>-5847.162109375</v>
      </c>
      <c r="W336">
        <v>-4700.455078125</v>
      </c>
      <c r="X336">
        <v>-4486.1611328125</v>
      </c>
      <c r="Y336">
        <f t="array" ref="Y336:AA336">TRANSPOSE(MMULT($AL$2:$AN$4,TRANSPOSE(V336:X336)))</f>
        <v>-0.28927970514393381</v>
      </c>
      <c r="Z336">
        <v>-2.6435651089640119E-2</v>
      </c>
      <c r="AA336">
        <v>-128.81833222406823</v>
      </c>
      <c r="AB336">
        <f t="array" ref="AB336:AD336">TRANSPOSE(MMULT($AS$2:$AU$4,TRANSPOSE(Y336:AA336)))</f>
        <v>194089199.4954071</v>
      </c>
      <c r="AC336">
        <v>485335507.41375732</v>
      </c>
      <c r="AD336">
        <v>-1128608.3930081502</v>
      </c>
      <c r="AE336">
        <f t="shared" si="10"/>
        <v>-5251.1271973940429</v>
      </c>
      <c r="AF336">
        <v>-5251.11767578125</v>
      </c>
      <c r="AG336">
        <f t="shared" si="11"/>
        <v>1.8132545071001101E-4</v>
      </c>
    </row>
    <row r="337" spans="5:33" x14ac:dyDescent="0.25">
      <c r="E337" s="2"/>
      <c r="V337">
        <v>-5913.26318359375</v>
      </c>
      <c r="W337">
        <v>-4720.3203125</v>
      </c>
      <c r="X337">
        <v>-4503.61376953125</v>
      </c>
      <c r="Y337">
        <f t="array" ref="Y337:AA337">TRANSPOSE(MMULT($AL$2:$AN$4,TRANSPOSE(V337:X337)))</f>
        <v>-0.29195766522537991</v>
      </c>
      <c r="Z337">
        <v>-2.6538494434146086E-2</v>
      </c>
      <c r="AA337">
        <v>-129.81766143439071</v>
      </c>
      <c r="AB337">
        <f t="array" ref="AB337:AD337">TRANSPOSE(MMULT($AS$2:$AU$4,TRANSPOSE(Y337:AA337)))</f>
        <v>189393620.610569</v>
      </c>
      <c r="AC337">
        <v>472633275.61480713</v>
      </c>
      <c r="AD337">
        <v>-1119790.1390787512</v>
      </c>
      <c r="AE337">
        <f t="shared" si="10"/>
        <v>-5288.791100481315</v>
      </c>
      <c r="AF337">
        <v>-5288.77978515625</v>
      </c>
      <c r="AG337">
        <f t="shared" si="11"/>
        <v>2.1394963535309954E-4</v>
      </c>
    </row>
    <row r="338" spans="5:33" x14ac:dyDescent="0.25">
      <c r="E338" s="2"/>
      <c r="V338">
        <v>-5885.1640625</v>
      </c>
      <c r="W338">
        <v>-4706.35888671875</v>
      </c>
      <c r="X338">
        <v>-4489.09033203125</v>
      </c>
      <c r="Y338">
        <f t="array" ref="Y338:AA338">TRANSPOSE(MMULT($AL$2:$AN$4,TRANSPOSE(V338:X338)))</f>
        <v>-0.29072107560528004</v>
      </c>
      <c r="Z338">
        <v>-2.6452912014120197E-2</v>
      </c>
      <c r="AA338">
        <v>-129.30674504213675</v>
      </c>
      <c r="AB338">
        <f t="array" ref="AB338:AD338">TRANSPOSE(MMULT($AS$2:$AU$4,TRANSPOSE(Y338:AA338)))</f>
        <v>190247309.37282944</v>
      </c>
      <c r="AC338">
        <v>475286748.35754395</v>
      </c>
      <c r="AD338">
        <v>-1119961.0888259709</v>
      </c>
      <c r="AE338">
        <f t="shared" si="10"/>
        <v>-5266.8006247375197</v>
      </c>
      <c r="AF338">
        <v>-5266.7978515625</v>
      </c>
      <c r="AG338">
        <f t="shared" si="11"/>
        <v>5.2653910361508019E-5</v>
      </c>
    </row>
    <row r="339" spans="5:33" x14ac:dyDescent="0.25">
      <c r="E339" s="2"/>
      <c r="V339">
        <v>-5818.93896484375</v>
      </c>
      <c r="W339">
        <v>-4679.486328125</v>
      </c>
      <c r="X339">
        <v>-4461.08642578125</v>
      </c>
      <c r="Y339">
        <f t="array" ref="Y339:AA339">TRANSPOSE(MMULT($AL$2:$AN$4,TRANSPOSE(V339:X339)))</f>
        <v>-0.28791401526550386</v>
      </c>
      <c r="Z339">
        <v>-2.628789308750222E-2</v>
      </c>
      <c r="AA339">
        <v>-128.1867092364563</v>
      </c>
      <c r="AB339">
        <f t="array" ref="AB339:AD339">TRANSPOSE(MMULT($AS$2:$AU$4,TRANSPOSE(Y339:AA339)))</f>
        <v>193508414.44981003</v>
      </c>
      <c r="AC339">
        <v>484805077.98208618</v>
      </c>
      <c r="AD339">
        <v>-1124275.8674326316</v>
      </c>
      <c r="AE339">
        <f t="shared" si="10"/>
        <v>-5219.1989460821596</v>
      </c>
      <c r="AF339">
        <v>-5219.19091796875</v>
      </c>
      <c r="AG339">
        <f t="shared" si="11"/>
        <v>1.5381911748039995E-4</v>
      </c>
    </row>
    <row r="340" spans="5:33" x14ac:dyDescent="0.25">
      <c r="E340" s="2"/>
      <c r="V340">
        <v>-5923.4150390625</v>
      </c>
      <c r="W340">
        <v>-4726.5283203125</v>
      </c>
      <c r="X340">
        <v>-4510.85107421875</v>
      </c>
      <c r="Y340">
        <f t="array" ref="Y340:AA340">TRANSPOSE(MMULT($AL$2:$AN$4,TRANSPOSE(V340:X340)))</f>
        <v>-0.29242514862083402</v>
      </c>
      <c r="Z340">
        <v>-2.65811417791442E-2</v>
      </c>
      <c r="AA340">
        <v>-130.02361371309516</v>
      </c>
      <c r="AB340">
        <f t="array" ref="AB340:AD340">TRANSPOSE(MMULT($AS$2:$AU$4,TRANSPOSE(Y340:AA340)))</f>
        <v>189326206.27325439</v>
      </c>
      <c r="AC340">
        <v>472170608.08598328</v>
      </c>
      <c r="AD340">
        <v>-1120483.1709085852</v>
      </c>
      <c r="AE340">
        <f t="shared" si="10"/>
        <v>-5298.7339331757348</v>
      </c>
      <c r="AF340">
        <v>-5298.71533203125</v>
      </c>
      <c r="AG340">
        <f t="shared" si="11"/>
        <v>3.5105008137299541E-4</v>
      </c>
    </row>
    <row r="341" spans="5:33" x14ac:dyDescent="0.25">
      <c r="E341" s="2"/>
      <c r="V341">
        <v>-5925.328125</v>
      </c>
      <c r="W341">
        <v>-4719.07373046875</v>
      </c>
      <c r="X341">
        <v>-4501.64501953125</v>
      </c>
      <c r="Y341">
        <f t="array" ref="Y341:AA341">TRANSPOSE(MMULT($AL$2:$AN$4,TRANSPOSE(V341:X341)))</f>
        <v>-0.29235971802271016</v>
      </c>
      <c r="Z341">
        <v>-2.6526893159349679E-2</v>
      </c>
      <c r="AA341">
        <v>-129.93130371409239</v>
      </c>
      <c r="AB341">
        <f t="array" ref="AB341:AD341">TRANSPOSE(MMULT($AS$2:$AU$4,TRANSPOSE(Y341:AA341)))</f>
        <v>187527639.00211716</v>
      </c>
      <c r="AC341">
        <v>467699322.12728882</v>
      </c>
      <c r="AD341">
        <v>-1115020.8734307289</v>
      </c>
      <c r="AE341">
        <f t="shared" si="10"/>
        <v>-5292.0634305082549</v>
      </c>
      <c r="AF341">
        <v>-5292.06298828125</v>
      </c>
      <c r="AG341">
        <f t="shared" si="11"/>
        <v>8.3564199042138245E-6</v>
      </c>
    </row>
    <row r="342" spans="5:33" x14ac:dyDescent="0.25">
      <c r="E342" s="2"/>
      <c r="V342">
        <v>-5863.7265625</v>
      </c>
      <c r="W342">
        <v>-4696.857421875</v>
      </c>
      <c r="X342">
        <v>-4479.794921875</v>
      </c>
      <c r="Y342">
        <f t="array" ref="Y342:AA342">TRANSPOSE(MMULT($AL$2:$AN$4,TRANSPOSE(V342:X342)))</f>
        <v>-0.28979812368288005</v>
      </c>
      <c r="Z342">
        <v>-2.6398136848371376E-2</v>
      </c>
      <c r="AA342">
        <v>-128.93688266171281</v>
      </c>
      <c r="AB342">
        <f t="array" ref="AB342:AD342">TRANSPOSE(MMULT($AS$2:$AU$4,TRANSPOSE(Y342:AA342)))</f>
        <v>191136748.26197433</v>
      </c>
      <c r="AC342">
        <v>477832044.64279175</v>
      </c>
      <c r="AD342">
        <v>-1120837.3051844016</v>
      </c>
      <c r="AE342">
        <f t="shared" si="10"/>
        <v>-5251.7255556887458</v>
      </c>
      <c r="AF342">
        <v>-5251.72607421875</v>
      </c>
      <c r="AG342">
        <f t="shared" si="11"/>
        <v>-9.8735158098599109E-6</v>
      </c>
    </row>
    <row r="343" spans="5:33" x14ac:dyDescent="0.25">
      <c r="E343" s="2"/>
      <c r="V343">
        <v>-5874.74267578125</v>
      </c>
      <c r="W343">
        <v>-4705.6806640625</v>
      </c>
      <c r="X343">
        <v>-4489.1240234375</v>
      </c>
      <c r="Y343">
        <f t="array" ref="Y343:AA343">TRANSPOSE(MMULT($AL$2:$AN$4,TRANSPOSE(V343:X343)))</f>
        <v>-0.29034255172154794</v>
      </c>
      <c r="Z343">
        <v>-2.6453110547840671E-2</v>
      </c>
      <c r="AA343">
        <v>-129.18505235353828</v>
      </c>
      <c r="AB343">
        <f t="array" ref="AB343:AD343">TRANSPOSE(MMULT($AS$2:$AU$4,TRANSPOSE(Y343:AA343)))</f>
        <v>191495692.14577103</v>
      </c>
      <c r="AC343">
        <v>478574318.14503479</v>
      </c>
      <c r="AD343">
        <v>-1122942.5627673417</v>
      </c>
      <c r="AE343">
        <f t="shared" si="10"/>
        <v>-5262.9608231895036</v>
      </c>
      <c r="AF343">
        <v>-5262.9345703125</v>
      </c>
      <c r="AG343">
        <f t="shared" si="11"/>
        <v>4.9882582906617156E-4</v>
      </c>
    </row>
    <row r="344" spans="5:33" x14ac:dyDescent="0.25">
      <c r="E344" s="2"/>
      <c r="V344">
        <v>-5901.1650390625</v>
      </c>
      <c r="W344">
        <v>-4711.5380859375</v>
      </c>
      <c r="X344">
        <v>-4495.29443359375</v>
      </c>
      <c r="Y344">
        <f t="array" ref="Y344:AA344">TRANSPOSE(MMULT($AL$2:$AN$4,TRANSPOSE(V344:X344)))</f>
        <v>-0.29137591949371255</v>
      </c>
      <c r="Z344">
        <v>-2.6489470991690429E-2</v>
      </c>
      <c r="AA344">
        <v>-129.56421166586685</v>
      </c>
      <c r="AB344">
        <f t="array" ref="AB344:AD344">TRANSPOSE(MMULT($AS$2:$AU$4,TRANSPOSE(Y344:AA344)))</f>
        <v>189187368.33876419</v>
      </c>
      <c r="AC344">
        <v>472141400.69734192</v>
      </c>
      <c r="AD344">
        <v>-1118066.7059189528</v>
      </c>
      <c r="AE344">
        <f t="shared" si="10"/>
        <v>-5278.5710345208709</v>
      </c>
      <c r="AF344">
        <v>-5278.578125</v>
      </c>
      <c r="AG344">
        <f t="shared" si="11"/>
        <v>-1.3432555057896095E-4</v>
      </c>
    </row>
    <row r="345" spans="5:33" x14ac:dyDescent="0.25">
      <c r="E345" s="2"/>
      <c r="V345">
        <v>-5858.771484375</v>
      </c>
      <c r="W345">
        <v>-4687.7705078125</v>
      </c>
      <c r="X345">
        <v>-4468.72265625</v>
      </c>
      <c r="Y345">
        <f t="array" ref="Y345:AA345">TRANSPOSE(MMULT($AL$2:$AN$4,TRANSPOSE(V345:X345)))</f>
        <v>-0.28946212813703021</v>
      </c>
      <c r="Z345">
        <v>-2.6332891186842757E-2</v>
      </c>
      <c r="AA345">
        <v>-128.74351453842519</v>
      </c>
      <c r="AB345">
        <f t="array" ref="AB345:AD345">TRANSPOSE(MMULT($AS$2:$AU$4,TRANSPOSE(Y345:AA345)))</f>
        <v>189915472.98580933</v>
      </c>
      <c r="AC345">
        <v>474998803.44750977</v>
      </c>
      <c r="AD345">
        <v>-1116571.2472243086</v>
      </c>
      <c r="AE345">
        <f t="shared" si="10"/>
        <v>-5240.6971345816673</v>
      </c>
      <c r="AF345">
        <v>-5240.701171875</v>
      </c>
      <c r="AG345">
        <f t="shared" si="11"/>
        <v>-7.7037274216754488E-5</v>
      </c>
    </row>
    <row r="346" spans="5:33" x14ac:dyDescent="0.25">
      <c r="E346" s="2"/>
      <c r="V346">
        <v>-5819.36376953125</v>
      </c>
      <c r="W346">
        <v>-4678.4453125</v>
      </c>
      <c r="X346">
        <v>-4461.22705078125</v>
      </c>
      <c r="Y346">
        <f t="array" ref="Y346:AA346">TRANSPOSE(MMULT($AL$2:$AN$4,TRANSPOSE(V346:X346)))</f>
        <v>-0.2879104214262605</v>
      </c>
      <c r="Z346">
        <v>-2.6288721749987681E-2</v>
      </c>
      <c r="AA346">
        <v>-128.1848717302266</v>
      </c>
      <c r="AB346">
        <f t="array" ref="AB346:AD346">TRANSPOSE(MMULT($AS$2:$AU$4,TRANSPOSE(Y346:AA346)))</f>
        <v>193236239.79444885</v>
      </c>
      <c r="AC346">
        <v>483881473.48554993</v>
      </c>
      <c r="AD346">
        <v>-1123461.3159060553</v>
      </c>
      <c r="AE346">
        <f t="shared" si="10"/>
        <v>-5220.4725578545022</v>
      </c>
      <c r="AF346">
        <v>-5220.47412109375</v>
      </c>
      <c r="AG346">
        <f t="shared" si="11"/>
        <v>-2.9944392244515575E-5</v>
      </c>
    </row>
    <row r="347" spans="5:33" x14ac:dyDescent="0.25">
      <c r="E347" s="2"/>
      <c r="V347">
        <v>-5856.2626953125</v>
      </c>
      <c r="W347">
        <v>-4698.150390625</v>
      </c>
      <c r="X347">
        <v>-4480.6279296875</v>
      </c>
      <c r="Y347">
        <f t="array" ref="Y347:AA347">TRANSPOSE(MMULT($AL$2:$AN$4,TRANSPOSE(V347:X347)))</f>
        <v>-0.2895586857218812</v>
      </c>
      <c r="Z347">
        <v>-2.6403045522677592E-2</v>
      </c>
      <c r="AA347">
        <v>-128.86784378043544</v>
      </c>
      <c r="AB347">
        <f t="array" ref="AB347:AD347">TRANSPOSE(MMULT($AS$2:$AU$4,TRANSPOSE(Y347:AA347)))</f>
        <v>192399166.01150131</v>
      </c>
      <c r="AC347">
        <v>481323474.92417908</v>
      </c>
      <c r="AD347">
        <v>-1124126.1396782994</v>
      </c>
      <c r="AE347">
        <f t="shared" si="10"/>
        <v>-5248.6827011218147</v>
      </c>
      <c r="AF347">
        <v>-5248.6826171875</v>
      </c>
      <c r="AG347">
        <f t="shared" si="11"/>
        <v>1.5991501265758071E-6</v>
      </c>
    </row>
    <row r="348" spans="5:33" x14ac:dyDescent="0.25">
      <c r="E348" s="2"/>
      <c r="V348">
        <v>-5878.71875</v>
      </c>
      <c r="W348">
        <v>-4701.7919921875</v>
      </c>
      <c r="X348">
        <v>-4485.30712890625</v>
      </c>
      <c r="Y348">
        <f t="array" ref="Y348:AA348">TRANSPOSE(MMULT($AL$2:$AN$4,TRANSPOSE(V348:X348)))</f>
        <v>-0.29041314048578665</v>
      </c>
      <c r="Z348">
        <v>-2.6430618691421142E-2</v>
      </c>
      <c r="AA348">
        <v>-129.17675136915625</v>
      </c>
      <c r="AB348">
        <f t="array" ref="AB348:AD348">TRANSPOSE(MMULT($AS$2:$AU$4,TRANSPOSE(Y348:AA348)))</f>
        <v>190160589.88515854</v>
      </c>
      <c r="AC348">
        <v>474994698.5062561</v>
      </c>
      <c r="AD348">
        <v>-1119115.463499561</v>
      </c>
      <c r="AE348">
        <f t="shared" si="10"/>
        <v>-5262.2338329398881</v>
      </c>
      <c r="AF348">
        <v>-5262.22509765625</v>
      </c>
      <c r="AG348">
        <f t="shared" si="11"/>
        <v>1.6599980950984691E-4</v>
      </c>
    </row>
    <row r="349" spans="5:33" x14ac:dyDescent="0.25">
      <c r="E349" s="2"/>
      <c r="V349">
        <v>-5899.68310546875</v>
      </c>
      <c r="W349">
        <v>-4717.19140625</v>
      </c>
      <c r="X349">
        <v>-4502.3916015625</v>
      </c>
      <c r="Y349">
        <f t="array" ref="Y349:AA349">TRANSPOSE(MMULT($AL$2:$AN$4,TRANSPOSE(V349:X349)))</f>
        <v>-0.29142444598195472</v>
      </c>
      <c r="Z349">
        <v>-2.6531292551503376E-2</v>
      </c>
      <c r="AA349">
        <v>-129.63461967187655</v>
      </c>
      <c r="AB349">
        <f t="array" ref="AB349:AD349">TRANSPOSE(MMULT($AS$2:$AU$4,TRANSPOSE(Y349:AA349)))</f>
        <v>190555489.75230789</v>
      </c>
      <c r="AC349">
        <v>475523945.09992981</v>
      </c>
      <c r="AD349">
        <v>-1122219.3496056646</v>
      </c>
      <c r="AE349">
        <f t="shared" si="10"/>
        <v>-5283.7896501763198</v>
      </c>
      <c r="AF349">
        <v>-5283.7822265625</v>
      </c>
      <c r="AG349">
        <f t="shared" si="11"/>
        <v>1.4049810347009498E-4</v>
      </c>
    </row>
    <row r="350" spans="5:33" x14ac:dyDescent="0.25">
      <c r="E350" s="2"/>
      <c r="V350">
        <v>-5857.783203125</v>
      </c>
      <c r="W350">
        <v>-4695.4580078125</v>
      </c>
      <c r="X350">
        <v>-4477.9970703125</v>
      </c>
      <c r="Y350">
        <f t="array" ref="Y350:AA350">TRANSPOSE(MMULT($AL$2:$AN$4,TRANSPOSE(V350:X350)))</f>
        <v>-0.28956422404184301</v>
      </c>
      <c r="Z350">
        <v>-2.6387542628678821E-2</v>
      </c>
      <c r="AA350">
        <v>-128.8483362126708</v>
      </c>
      <c r="AB350">
        <f t="array" ref="AB350:AD350">TRANSPOSE(MMULT($AS$2:$AU$4,TRANSPOSE(Y350:AA350)))</f>
        <v>191639023.31087494</v>
      </c>
      <c r="AC350">
        <v>479289963.48803711</v>
      </c>
      <c r="AD350">
        <v>-1121880.9756710231</v>
      </c>
      <c r="AE350">
        <f t="shared" si="10"/>
        <v>-5247.6691684832595</v>
      </c>
      <c r="AF350">
        <v>-5247.67724609375</v>
      </c>
      <c r="AG350">
        <f t="shared" si="11"/>
        <v>-1.5392734941079174E-4</v>
      </c>
    </row>
    <row r="351" spans="5:33" x14ac:dyDescent="0.25">
      <c r="E351" s="2"/>
      <c r="V351">
        <v>-5934.07958984375</v>
      </c>
      <c r="W351">
        <v>-4723.51904296875</v>
      </c>
      <c r="X351">
        <v>-4506.24560546875</v>
      </c>
      <c r="Y351">
        <f t="array" ref="Y351:AA351">TRANSPOSE(MMULT($AL$2:$AN$4,TRANSPOSE(V351:X351)))</f>
        <v>-0.29274658082673799</v>
      </c>
      <c r="Z351">
        <v>-2.6554003082745456E-2</v>
      </c>
      <c r="AA351">
        <v>-130.09163257277172</v>
      </c>
      <c r="AB351">
        <f t="array" ref="AB351:AD351">TRANSPOSE(MMULT($AS$2:$AU$4,TRANSPOSE(Y351:AA351)))</f>
        <v>187281849.69348145</v>
      </c>
      <c r="AC351">
        <v>466929290.36303711</v>
      </c>
      <c r="AD351">
        <v>-1115030.554082334</v>
      </c>
      <c r="AE351">
        <f t="shared" si="10"/>
        <v>-5298.9460584499966</v>
      </c>
      <c r="AF351">
        <v>-5298.9384765625</v>
      </c>
      <c r="AG351">
        <f t="shared" si="11"/>
        <v>1.4308313882363514E-4</v>
      </c>
    </row>
    <row r="352" spans="5:33" x14ac:dyDescent="0.25">
      <c r="E352" s="2"/>
      <c r="V352">
        <v>-5896.412109375</v>
      </c>
      <c r="W352">
        <v>-4714.08203125</v>
      </c>
      <c r="X352">
        <v>-4498.04931640625</v>
      </c>
      <c r="Y352">
        <f t="array" ref="Y352:AA352">TRANSPOSE(MMULT($AL$2:$AN$4,TRANSPOSE(V352:X352)))</f>
        <v>-0.2912540760802107</v>
      </c>
      <c r="Z352">
        <v>-2.6505704719964569E-2</v>
      </c>
      <c r="AA352">
        <v>-129.54716032416479</v>
      </c>
      <c r="AB352">
        <f t="array" ref="AB352:AD352">TRANSPOSE(MMULT($AS$2:$AU$4,TRANSPOSE(Y352:AA352)))</f>
        <v>190347547.7827301</v>
      </c>
      <c r="AC352">
        <v>475219710.50778198</v>
      </c>
      <c r="AD352">
        <v>-1121276.7994119078</v>
      </c>
      <c r="AE352">
        <f t="shared" si="10"/>
        <v>-5278.5113880796016</v>
      </c>
      <c r="AF352">
        <v>-5278.5068359375</v>
      </c>
      <c r="AG352">
        <f t="shared" si="11"/>
        <v>8.6239200650640782E-5</v>
      </c>
    </row>
    <row r="353" spans="5:33" x14ac:dyDescent="0.25">
      <c r="E353" s="2"/>
      <c r="V353">
        <v>-5915.5634765625</v>
      </c>
      <c r="W353">
        <v>-4720.98046875</v>
      </c>
      <c r="X353">
        <v>-4505.1201171875</v>
      </c>
      <c r="Y353">
        <f t="array" ref="Y353:AA353">TRANSPOSE(MMULT($AL$2:$AN$4,TRANSPOSE(V353:X353)))</f>
        <v>-0.29205030279903443</v>
      </c>
      <c r="Z353">
        <v>-2.6547370905561495E-2</v>
      </c>
      <c r="AA353">
        <v>-129.85806425130019</v>
      </c>
      <c r="AB353">
        <f t="array" ref="AB353:AD353">TRANSPOSE(MMULT($AS$2:$AU$4,TRANSPOSE(Y353:AA353)))</f>
        <v>189223766.7002449</v>
      </c>
      <c r="AC353">
        <v>472016370.1804657</v>
      </c>
      <c r="AD353">
        <v>-1119463.0688070506</v>
      </c>
      <c r="AE353">
        <f t="shared" si="10"/>
        <v>-5291.4755510287441</v>
      </c>
      <c r="AF353">
        <v>-5291.47998046875</v>
      </c>
      <c r="AG353">
        <f t="shared" si="11"/>
        <v>-8.3708906057062594E-5</v>
      </c>
    </row>
    <row r="354" spans="5:33" x14ac:dyDescent="0.25">
      <c r="E354" s="2"/>
      <c r="V354">
        <v>-5854.0537109375</v>
      </c>
      <c r="W354">
        <v>-4691.70263671875</v>
      </c>
      <c r="X354">
        <v>-4474.54736328125</v>
      </c>
      <c r="Y354">
        <f t="array" ref="Y354:AA354">TRANSPOSE(MMULT($AL$2:$AN$4,TRANSPOSE(V354:X354)))</f>
        <v>-0.2893662323476619</v>
      </c>
      <c r="Z354">
        <v>-2.6367214502082431E-2</v>
      </c>
      <c r="AA354">
        <v>-128.75687060613862</v>
      </c>
      <c r="AB354">
        <f t="array" ref="AB354:AD354">TRANSPOSE(MMULT($AS$2:$AU$4,TRANSPOSE(Y354:AA354)))</f>
        <v>191358417.53506088</v>
      </c>
      <c r="AC354">
        <v>478537786.1572876</v>
      </c>
      <c r="AD354">
        <v>-1120670.0246285424</v>
      </c>
      <c r="AE354">
        <f t="shared" si="10"/>
        <v>-5244.0788990840583</v>
      </c>
      <c r="AF354">
        <v>-5244.09033203125</v>
      </c>
      <c r="AG354">
        <f t="shared" si="11"/>
        <v>-2.1801583244754157E-4</v>
      </c>
    </row>
    <row r="355" spans="5:33" x14ac:dyDescent="0.25">
      <c r="E355" s="2"/>
      <c r="V355">
        <v>-5891.55908203125</v>
      </c>
      <c r="W355">
        <v>-4705.70654296875</v>
      </c>
      <c r="X355">
        <v>-4488.28662109375</v>
      </c>
      <c r="Y355">
        <f t="array" ref="Y355:AA355">TRANSPOSE(MMULT($AL$2:$AN$4,TRANSPOSE(V355:X355)))</f>
        <v>-0.29093433325309143</v>
      </c>
      <c r="Z355">
        <v>-2.6448175977831778E-2</v>
      </c>
      <c r="AA355">
        <v>-129.3686028722193</v>
      </c>
      <c r="AB355">
        <f t="array" ref="AB355:AD355">TRANSPOSE(MMULT($AS$2:$AU$4,TRANSPOSE(Y355:AA355)))</f>
        <v>189259987.01934433</v>
      </c>
      <c r="AC355">
        <v>472636830.77738953</v>
      </c>
      <c r="AD355">
        <v>-1117438.5923487842</v>
      </c>
      <c r="AE355">
        <f t="shared" si="10"/>
        <v>-5268.8874529168297</v>
      </c>
      <c r="AF355">
        <v>-5268.89208984375</v>
      </c>
      <c r="AG355">
        <f t="shared" si="11"/>
        <v>-8.8005729500937205E-5</v>
      </c>
    </row>
    <row r="356" spans="5:33" x14ac:dyDescent="0.25">
      <c r="E356" s="2"/>
      <c r="V356">
        <v>-5925.98974609375</v>
      </c>
      <c r="W356">
        <v>-4723.4384765625</v>
      </c>
      <c r="X356">
        <v>-4507.794921875</v>
      </c>
      <c r="Y356">
        <f t="array" ref="Y356:AA356">TRANSPOSE(MMULT($AL$2:$AN$4,TRANSPOSE(V356:X356)))</f>
        <v>-0.29246068079216603</v>
      </c>
      <c r="Z356">
        <v>-2.6563132756586973E-2</v>
      </c>
      <c r="AA356">
        <v>-130.01030232739785</v>
      </c>
      <c r="AB356">
        <f t="array" ref="AB356:AD356">TRANSPOSE(MMULT($AS$2:$AU$4,TRANSPOSE(Y356:AA356)))</f>
        <v>188343272.14395905</v>
      </c>
      <c r="AC356">
        <v>469542278.57107544</v>
      </c>
      <c r="AD356">
        <v>-1117634.167781651</v>
      </c>
      <c r="AE356">
        <f t="shared" si="10"/>
        <v>-5297.8708840839681</v>
      </c>
      <c r="AF356">
        <v>-5297.87841796875</v>
      </c>
      <c r="AG356">
        <f t="shared" si="11"/>
        <v>-1.4220569419497918E-4</v>
      </c>
    </row>
    <row r="357" spans="5:33" x14ac:dyDescent="0.25">
      <c r="E357" s="2"/>
      <c r="V357">
        <v>-5968.072265625</v>
      </c>
      <c r="W357">
        <v>-4738.6591796875</v>
      </c>
      <c r="X357">
        <v>-4522.14501953125</v>
      </c>
      <c r="Y357">
        <f t="array" ref="Y357:AA357">TRANSPOSE(MMULT($AL$2:$AN$4,TRANSPOSE(V357:X357)))</f>
        <v>-0.29421138999606894</v>
      </c>
      <c r="Z357">
        <v>-2.6647693735007527E-2</v>
      </c>
      <c r="AA357">
        <v>-130.68619539478408</v>
      </c>
      <c r="AB357">
        <f t="array" ref="AB357:AD357">TRANSPOSE(MMULT($AS$2:$AU$4,TRANSPOSE(Y357:AA357)))</f>
        <v>185886822.32971954</v>
      </c>
      <c r="AC357">
        <v>462749459.54431152</v>
      </c>
      <c r="AD357">
        <v>-1113689.160362497</v>
      </c>
      <c r="AE357">
        <f t="shared" si="10"/>
        <v>-5324.5260412359739</v>
      </c>
      <c r="AF357">
        <v>-5324.53369140625</v>
      </c>
      <c r="AG357">
        <f t="shared" si="11"/>
        <v>-1.4367775131956606E-4</v>
      </c>
    </row>
    <row r="358" spans="5:33" x14ac:dyDescent="0.25">
      <c r="E358" s="2"/>
      <c r="V358">
        <v>-5914.58740234375</v>
      </c>
      <c r="W358">
        <v>-4722.37548828125</v>
      </c>
      <c r="X358">
        <v>-4507.61376953125</v>
      </c>
      <c r="Y358">
        <f t="array" ref="Y358:AA358">TRANSPOSE(MMULT($AL$2:$AN$4,TRANSPOSE(V358:X358)))</f>
        <v>-0.29204081388004421</v>
      </c>
      <c r="Z358">
        <v>-2.6562065278176887E-2</v>
      </c>
      <c r="AA358">
        <v>-129.87341669142123</v>
      </c>
      <c r="AB358">
        <f t="array" ref="AB358:AD358">TRANSPOSE(MMULT($AS$2:$AU$4,TRANSPOSE(Y358:AA358)))</f>
        <v>189642710.4789238</v>
      </c>
      <c r="AC358">
        <v>472946419.27598572</v>
      </c>
      <c r="AD358">
        <v>-1120688.1683103889</v>
      </c>
      <c r="AE358">
        <f t="shared" si="10"/>
        <v>-5293.6144449319454</v>
      </c>
      <c r="AF358">
        <v>-5293.603515625</v>
      </c>
      <c r="AG358">
        <f t="shared" si="11"/>
        <v>2.0646251486610139E-4</v>
      </c>
    </row>
    <row r="359" spans="5:33" x14ac:dyDescent="0.25">
      <c r="E359" s="2"/>
      <c r="V359">
        <v>-5881.7041015625</v>
      </c>
      <c r="W359">
        <v>-4702.8466796875</v>
      </c>
      <c r="X359">
        <v>-4486.03564453125</v>
      </c>
      <c r="Y359">
        <f t="array" ref="Y359:AA359">TRANSPOSE(MMULT($AL$2:$AN$4,TRANSPOSE(V359:X359)))</f>
        <v>-0.29053689015361678</v>
      </c>
      <c r="Z359">
        <v>-2.6434911623463862E-2</v>
      </c>
      <c r="AA359">
        <v>-129.22263404278794</v>
      </c>
      <c r="AB359">
        <f t="array" ref="AB359:AD359">TRANSPOSE(MMULT($AS$2:$AU$4,TRANSPOSE(Y359:AA359)))</f>
        <v>189981135.92784119</v>
      </c>
      <c r="AC359">
        <v>474543977.2935791</v>
      </c>
      <c r="AD359">
        <v>-1118819.3417311758</v>
      </c>
      <c r="AE359">
        <f t="shared" si="10"/>
        <v>-5263.7121031925089</v>
      </c>
      <c r="AF359">
        <v>-5263.71533203125</v>
      </c>
      <c r="AG359">
        <f t="shared" si="11"/>
        <v>-6.1341439218859384E-5</v>
      </c>
    </row>
    <row r="360" spans="5:33" x14ac:dyDescent="0.25">
      <c r="E360" s="2"/>
      <c r="V360">
        <v>-5877.4052734375</v>
      </c>
      <c r="W360">
        <v>-4702.25732421875</v>
      </c>
      <c r="X360">
        <v>-4485.685546875</v>
      </c>
      <c r="Y360">
        <f t="array" ref="Y360:AA360">TRANSPOSE(MMULT($AL$2:$AN$4,TRANSPOSE(V360:X360)))</f>
        <v>-0.29037523777023111</v>
      </c>
      <c r="Z360">
        <v>-2.6432848599151106E-2</v>
      </c>
      <c r="AA360">
        <v>-129.16782936531615</v>
      </c>
      <c r="AB360">
        <f t="array" ref="AB360:AD360">TRANSPOSE(MMULT($AS$2:$AU$4,TRANSPOSE(Y360:AA360)))</f>
        <v>190431988.32420349</v>
      </c>
      <c r="AC360">
        <v>475740110.03215027</v>
      </c>
      <c r="AD360">
        <v>-1119848.4360797554</v>
      </c>
      <c r="AE360">
        <f t="shared" si="10"/>
        <v>-5261.8445977646961</v>
      </c>
      <c r="AF360">
        <v>-5261.84912109375</v>
      </c>
      <c r="AG360">
        <f t="shared" si="11"/>
        <v>-8.5964628589379135E-5</v>
      </c>
    </row>
    <row r="361" spans="5:33" x14ac:dyDescent="0.25">
      <c r="E361" s="2"/>
      <c r="V361">
        <v>-5854.486328125</v>
      </c>
      <c r="W361">
        <v>-4698.12255859375</v>
      </c>
      <c r="X361">
        <v>-4481.14208984375</v>
      </c>
      <c r="Y361">
        <f t="array" ref="Y361:AA361">TRANSPOSE(MMULT($AL$2:$AN$4,TRANSPOSE(V361:X361)))</f>
        <v>-0.28949572728983997</v>
      </c>
      <c r="Z361">
        <v>-2.640607531989005E-2</v>
      </c>
      <c r="AA361">
        <v>-128.85104432329774</v>
      </c>
      <c r="AB361">
        <f t="array" ref="AB361:AD361">TRANSPOSE(MMULT($AS$2:$AU$4,TRANSPOSE(Y361:AA361)))</f>
        <v>192630133.11554718</v>
      </c>
      <c r="AC361">
        <v>481860448.86979675</v>
      </c>
      <c r="AD361">
        <v>-1124691.2644206658</v>
      </c>
      <c r="AE361">
        <f t="shared" si="10"/>
        <v>-5248.7159252410429</v>
      </c>
      <c r="AF361">
        <v>-5248.72900390625</v>
      </c>
      <c r="AG361">
        <f t="shared" si="11"/>
        <v>-2.4917775707929027E-4</v>
      </c>
    </row>
    <row r="362" spans="5:33" x14ac:dyDescent="0.25">
      <c r="E362" s="2"/>
      <c r="V362">
        <v>-5955.65185546875</v>
      </c>
      <c r="W362">
        <v>-4732.6591796875</v>
      </c>
      <c r="X362">
        <v>-4515.5146484375</v>
      </c>
      <c r="Y362">
        <f t="array" ref="Y362:AA362">TRANSPOSE(MMULT($AL$2:$AN$4,TRANSPOSE(V362:X362)))</f>
        <v>-0.29366783946246805</v>
      </c>
      <c r="Z362">
        <v>-2.6608622874278252E-2</v>
      </c>
      <c r="AA362">
        <v>-130.46022546512276</v>
      </c>
      <c r="AB362">
        <f t="array" ref="AB362:AD362">TRANSPOSE(MMULT($AS$2:$AU$4,TRANSPOSE(Y362:AA362)))</f>
        <v>186299631.08392334</v>
      </c>
      <c r="AC362">
        <v>464080774.41764832</v>
      </c>
      <c r="AD362">
        <v>-1113875.7764640301</v>
      </c>
      <c r="AE362">
        <f t="shared" si="10"/>
        <v>-5314.3450822245004</v>
      </c>
      <c r="AF362">
        <v>-5314.35595703125</v>
      </c>
      <c r="AG362">
        <f t="shared" si="11"/>
        <v>-2.0463075558967714E-4</v>
      </c>
    </row>
    <row r="363" spans="5:33" x14ac:dyDescent="0.25">
      <c r="E363" s="2"/>
      <c r="V363">
        <v>-5941.951171875</v>
      </c>
      <c r="W363">
        <v>-4731.30322265625</v>
      </c>
      <c r="X363">
        <v>-4517.12451171875</v>
      </c>
      <c r="Y363">
        <f t="array" ref="Y363:AA363">TRANSPOSE(MMULT($AL$2:$AN$4,TRANSPOSE(V363:X363)))</f>
        <v>-0.29316194005422525</v>
      </c>
      <c r="Z363">
        <v>-2.6618109333356565E-2</v>
      </c>
      <c r="AA363">
        <v>-130.3070748029221</v>
      </c>
      <c r="AB363">
        <f t="array" ref="AB363:AD363">TRANSPOSE(MMULT($AS$2:$AU$4,TRANSPOSE(Y363:AA363)))</f>
        <v>187844696.31517792</v>
      </c>
      <c r="AC363">
        <v>467804567.15821838</v>
      </c>
      <c r="AD363">
        <v>-1117494.3241123557</v>
      </c>
      <c r="AE363">
        <f t="shared" si="10"/>
        <v>-5312.0363444657905</v>
      </c>
      <c r="AF363">
        <v>-5312.04638671875</v>
      </c>
      <c r="AG363">
        <f t="shared" si="11"/>
        <v>-1.8904678589729627E-4</v>
      </c>
    </row>
    <row r="364" spans="5:33" x14ac:dyDescent="0.25">
      <c r="E364" s="2"/>
      <c r="V364">
        <v>-5829.80078125</v>
      </c>
      <c r="W364">
        <v>-4679.3515625</v>
      </c>
      <c r="X364">
        <v>-4460.78564453125</v>
      </c>
      <c r="Y364">
        <f t="array" ref="Y364:AA364">TRANSPOSE(MMULT($AL$2:$AN$4,TRANSPOSE(V364:X364)))</f>
        <v>-0.28829355391044542</v>
      </c>
      <c r="Z364">
        <v>-2.6286120670519435E-2</v>
      </c>
      <c r="AA364">
        <v>-128.30573380168261</v>
      </c>
      <c r="AB364">
        <f t="array" ref="AB364:AD364">TRANSPOSE(MMULT($AS$2:$AU$4,TRANSPOSE(Y364:AA364)))</f>
        <v>192032992.20306778</v>
      </c>
      <c r="AC364">
        <v>480820766.31716919</v>
      </c>
      <c r="AD364">
        <v>-1120622.5861878693</v>
      </c>
      <c r="AE364">
        <f t="shared" si="10"/>
        <v>-5223.5150291149284</v>
      </c>
      <c r="AF364">
        <v>-5223.5244140625</v>
      </c>
      <c r="AG364">
        <f t="shared" si="11"/>
        <v>-1.7966696099468456E-4</v>
      </c>
    </row>
    <row r="365" spans="5:33" x14ac:dyDescent="0.25">
      <c r="E365" s="2"/>
      <c r="V365">
        <v>-5834.80126953125</v>
      </c>
      <c r="W365">
        <v>-4685.6650390625</v>
      </c>
      <c r="X365">
        <v>-4469.06689453125</v>
      </c>
      <c r="Y365">
        <f t="array" ref="Y365:AA365">TRANSPOSE(MMULT($AL$2:$AN$4,TRANSPOSE(V365:X365)))</f>
        <v>-0.28858177555418241</v>
      </c>
      <c r="Z365">
        <v>-2.6334919683551953E-2</v>
      </c>
      <c r="AA365">
        <v>-128.4614038316119</v>
      </c>
      <c r="AB365">
        <f t="array" ref="AB365:AD365">TRANSPOSE(MMULT($AS$2:$AU$4,TRANSPOSE(Y365:AA365)))</f>
        <v>192673921.96202087</v>
      </c>
      <c r="AC365">
        <v>482124528.85112</v>
      </c>
      <c r="AD365">
        <v>-1123075.1849612072</v>
      </c>
      <c r="AE365">
        <f t="shared" si="10"/>
        <v>-5232.7265802025177</v>
      </c>
      <c r="AF365">
        <v>-5232.72216796875</v>
      </c>
      <c r="AG365">
        <f t="shared" si="11"/>
        <v>8.432004654597212E-5</v>
      </c>
    </row>
    <row r="366" spans="5:33" x14ac:dyDescent="0.25">
      <c r="E366" s="2"/>
      <c r="V366">
        <v>-5788.6025390625</v>
      </c>
      <c r="W366">
        <v>-4663.12744140625</v>
      </c>
      <c r="X366">
        <v>-4444.83251953125</v>
      </c>
      <c r="Y366">
        <f t="array" ref="Y366:AA366">TRANSPOSE(MMULT($AL$2:$AN$4,TRANSPOSE(V366:X366)))</f>
        <v>-0.28655607674181888</v>
      </c>
      <c r="Z366">
        <v>-2.6192113515224724E-2</v>
      </c>
      <c r="AA366">
        <v>-127.62208444164554</v>
      </c>
      <c r="AB366">
        <f t="array" ref="AB366:AD366">TRANSPOSE(MMULT($AS$2:$AU$4,TRANSPOSE(Y366:AA366)))</f>
        <v>194163820.36410141</v>
      </c>
      <c r="AC366">
        <v>486846193.84944153</v>
      </c>
      <c r="AD366">
        <v>-1123626.5809840038</v>
      </c>
      <c r="AE366">
        <f t="shared" si="10"/>
        <v>-5195.6851444381509</v>
      </c>
      <c r="AF366">
        <v>-5195.69189453125</v>
      </c>
      <c r="AG366">
        <f t="shared" si="11"/>
        <v>-1.2991711664382297E-4</v>
      </c>
    </row>
    <row r="367" spans="5:33" x14ac:dyDescent="0.25">
      <c r="E367" s="2"/>
      <c r="V367">
        <v>-5913.45361328125</v>
      </c>
      <c r="W367">
        <v>-4715.10107421875</v>
      </c>
      <c r="X367">
        <v>-4498.35009765625</v>
      </c>
      <c r="Y367">
        <f t="array" ref="Y367:AA367">TRANSPOSE(MMULT($AL$2:$AN$4,TRANSPOSE(V367:X367)))</f>
        <v>-0.29187145236407119</v>
      </c>
      <c r="Z367">
        <v>-2.6507477136947354E-2</v>
      </c>
      <c r="AA367">
        <v>-129.74782340783361</v>
      </c>
      <c r="AB367">
        <f t="array" ref="AB367:AD367">TRANSPOSE(MMULT($AS$2:$AU$4,TRANSPOSE(Y367:AA367)))</f>
        <v>188287498.49995804</v>
      </c>
      <c r="AC367">
        <v>469718861.53118896</v>
      </c>
      <c r="AD367">
        <v>-1116342.9890792221</v>
      </c>
      <c r="AE367">
        <f t="shared" si="10"/>
        <v>-5285.3999446291509</v>
      </c>
      <c r="AF367">
        <v>-5285.39794921875</v>
      </c>
      <c r="AG367">
        <f t="shared" si="11"/>
        <v>3.7753267021605052E-5</v>
      </c>
    </row>
    <row r="368" spans="5:33" x14ac:dyDescent="0.25">
      <c r="E368" s="2"/>
      <c r="V368">
        <v>-5892.82958984375</v>
      </c>
      <c r="W368">
        <v>-4712.056640625</v>
      </c>
      <c r="X368">
        <v>-4497.56103515625</v>
      </c>
      <c r="Y368">
        <f t="array" ref="Y368:AA368">TRANSPOSE(MMULT($AL$2:$AN$4,TRANSPOSE(V368:X368)))</f>
        <v>-0.29109204826154128</v>
      </c>
      <c r="Z368">
        <v>-2.6502827419667842E-2</v>
      </c>
      <c r="AA368">
        <v>-129.48912190756241</v>
      </c>
      <c r="AB368">
        <f t="array" ref="AB368:AD368">TRANSPOSE(MMULT($AS$2:$AU$4,TRANSPOSE(Y368:AA368)))</f>
        <v>190405581.38168716</v>
      </c>
      <c r="AC368">
        <v>475150887.09213257</v>
      </c>
      <c r="AD368">
        <v>-1121139.4758836627</v>
      </c>
      <c r="AE368">
        <f t="shared" si="10"/>
        <v>-5277.9587455974206</v>
      </c>
      <c r="AF368">
        <v>-5277.9462890625</v>
      </c>
      <c r="AG368">
        <f t="shared" si="11"/>
        <v>2.3601102092334636E-4</v>
      </c>
    </row>
    <row r="369" spans="5:33" x14ac:dyDescent="0.25">
      <c r="E369" s="2"/>
      <c r="V369">
        <v>-5917.59375</v>
      </c>
      <c r="W369">
        <v>-4718.9931640625</v>
      </c>
      <c r="X369">
        <v>-4503.13330078125</v>
      </c>
      <c r="Y369">
        <f t="array" ref="Y369:AA369">TRANSPOSE(MMULT($AL$2:$AN$4,TRANSPOSE(V369:X369)))</f>
        <v>-0.29208631745335478</v>
      </c>
      <c r="Z369">
        <v>-2.6535663170654106E-2</v>
      </c>
      <c r="AA369">
        <v>-129.85356738498172</v>
      </c>
      <c r="AB369">
        <f t="array" ref="AB369:AD369">TRANSPOSE(MMULT($AS$2:$AU$4,TRANSPOSE(Y369:AA369)))</f>
        <v>188541689.37111664</v>
      </c>
      <c r="AC369">
        <v>470193764.45019531</v>
      </c>
      <c r="AD369">
        <v>-1117507.7882930189</v>
      </c>
      <c r="AE369">
        <f t="shared" si="10"/>
        <v>-5291.0490493540719</v>
      </c>
      <c r="AF369">
        <v>-5291.04345703125</v>
      </c>
      <c r="AG369">
        <f t="shared" si="11"/>
        <v>1.0569413892279165E-4</v>
      </c>
    </row>
    <row r="370" spans="5:33" x14ac:dyDescent="0.25">
      <c r="E370" s="2"/>
      <c r="V370">
        <v>-5907.69140625</v>
      </c>
      <c r="W370">
        <v>-4713.9375</v>
      </c>
      <c r="X370">
        <v>-4496.6884765625</v>
      </c>
      <c r="Y370">
        <f t="array" ref="Y370:AA370">TRANSPOSE(MMULT($AL$2:$AN$4,TRANSPOSE(V370:X370)))</f>
        <v>-0.29164812088854064</v>
      </c>
      <c r="Z370">
        <v>-2.6497685684037587E-2</v>
      </c>
      <c r="AA370">
        <v>-129.66390186818006</v>
      </c>
      <c r="AB370">
        <f t="array" ref="AB370:AD370">TRANSPOSE(MMULT($AS$2:$AU$4,TRANSPOSE(Y370:AA370)))</f>
        <v>188814467.20738983</v>
      </c>
      <c r="AC370">
        <v>471256905.85688782</v>
      </c>
      <c r="AD370">
        <v>-1117480.1282270253</v>
      </c>
      <c r="AE370">
        <f t="shared" si="10"/>
        <v>-5281.4257766138189</v>
      </c>
      <c r="AF370">
        <v>-5281.41845703125</v>
      </c>
      <c r="AG370">
        <f t="shared" si="11"/>
        <v>1.3859122560494524E-4</v>
      </c>
    </row>
    <row r="371" spans="5:33" x14ac:dyDescent="0.25">
      <c r="E371" s="2"/>
      <c r="V371">
        <v>-5848.5908203125</v>
      </c>
      <c r="W371">
        <v>-4689.19384765625</v>
      </c>
      <c r="X371">
        <v>-4470.5498046875</v>
      </c>
      <c r="Y371">
        <f t="array" ref="Y371:AA371">TRANSPOSE(MMULT($AL$2:$AN$4,TRANSPOSE(V371:X371)))</f>
        <v>-0.28912947931839927</v>
      </c>
      <c r="Z371">
        <v>-2.6343658044553117E-2</v>
      </c>
      <c r="AA371">
        <v>-128.65138446827055</v>
      </c>
      <c r="AB371">
        <f t="array" ref="AB371:AD371">TRANSPOSE(MMULT($AS$2:$AU$4,TRANSPOSE(Y371:AA371)))</f>
        <v>191566944.64253616</v>
      </c>
      <c r="AC371">
        <v>479400105.42060852</v>
      </c>
      <c r="AD371">
        <v>-1120836.5388320535</v>
      </c>
      <c r="AE371">
        <f t="shared" si="10"/>
        <v>-5237.8701723834793</v>
      </c>
      <c r="AF371">
        <v>-5237.87451171875</v>
      </c>
      <c r="AG371">
        <f t="shared" si="11"/>
        <v>-8.2845346161580544E-5</v>
      </c>
    </row>
    <row r="372" spans="5:33" x14ac:dyDescent="0.25">
      <c r="E372" s="2"/>
      <c r="V372">
        <v>-5860.38427734375</v>
      </c>
      <c r="W372">
        <v>-4699.89453125</v>
      </c>
      <c r="X372">
        <v>-4483.8115234375</v>
      </c>
      <c r="Y372">
        <f t="array" ref="Y372:AA372">TRANSPOSE(MMULT($AL$2:$AN$4,TRANSPOSE(V372:X372)))</f>
        <v>-0.28973466216990962</v>
      </c>
      <c r="Z372">
        <v>-2.6421805520612261E-2</v>
      </c>
      <c r="AA372">
        <v>-128.94744619087882</v>
      </c>
      <c r="AB372">
        <f t="array" ref="AB372:AD372">TRANSPOSE(MMULT($AS$2:$AU$4,TRANSPOSE(Y372:AA372)))</f>
        <v>192211055.18087006</v>
      </c>
      <c r="AC372">
        <v>480537957.2931366</v>
      </c>
      <c r="AD372">
        <v>-1123904.1030499712</v>
      </c>
      <c r="AE372">
        <f t="shared" si="10"/>
        <v>-5253.7439217496449</v>
      </c>
      <c r="AF372">
        <v>-5253.7470703125</v>
      </c>
      <c r="AG372">
        <f t="shared" si="11"/>
        <v>-5.9929852217716218E-5</v>
      </c>
    </row>
    <row r="373" spans="5:33" x14ac:dyDescent="0.25">
      <c r="E373" s="2"/>
      <c r="V373">
        <v>-5987.85107421875</v>
      </c>
      <c r="W373">
        <v>-4749.029296875</v>
      </c>
      <c r="X373">
        <v>-4532.73388671875</v>
      </c>
      <c r="Y373">
        <f t="array" ref="Y373:AA373">TRANSPOSE(MMULT($AL$2:$AN$4,TRANSPOSE(V373:X373)))</f>
        <v>-0.29509147990783785</v>
      </c>
      <c r="Z373">
        <v>-2.6710090869242382E-2</v>
      </c>
      <c r="AA373">
        <v>-131.05213014098351</v>
      </c>
      <c r="AB373">
        <f t="array" ref="AB373:AD373">TRANSPOSE(MMULT($AS$2:$AU$4,TRANSPOSE(Y373:AA373)))</f>
        <v>185398302.72838593</v>
      </c>
      <c r="AC373">
        <v>461208380.53851318</v>
      </c>
      <c r="AD373">
        <v>-1113920.7989883423</v>
      </c>
      <c r="AE373">
        <f t="shared" si="10"/>
        <v>-5340.094160620587</v>
      </c>
      <c r="AF373">
        <v>-5340.07861328125</v>
      </c>
      <c r="AG373">
        <f t="shared" si="11"/>
        <v>2.9114439061482441E-4</v>
      </c>
    </row>
    <row r="374" spans="5:33" x14ac:dyDescent="0.25">
      <c r="E374" s="2"/>
      <c r="V374">
        <v>-5954.3935546875</v>
      </c>
      <c r="W374">
        <v>-4731.46533203125</v>
      </c>
      <c r="X374">
        <v>-4514.86376953125</v>
      </c>
      <c r="Y374">
        <f t="array" ref="Y374:AA374">TRANSPOSE(MMULT($AL$2:$AN$4,TRANSPOSE(V374:X374)))</f>
        <v>-0.29360234142668479</v>
      </c>
      <c r="Z374">
        <v>-2.6604787432982713E-2</v>
      </c>
      <c r="AA374">
        <v>-130.43323381686832</v>
      </c>
      <c r="AB374">
        <f t="array" ref="AB374:AD374">TRANSPOSE(MMULT($AS$2:$AU$4,TRANSPOSE(Y374:AA374)))</f>
        <v>186220111.20126724</v>
      </c>
      <c r="AC374">
        <v>463792357.93704224</v>
      </c>
      <c r="AD374">
        <v>-1113514.6708012223</v>
      </c>
      <c r="AE374">
        <f t="shared" si="10"/>
        <v>-5313.840738070382</v>
      </c>
      <c r="AF374">
        <v>-5313.8310546875</v>
      </c>
      <c r="AG374">
        <f t="shared" si="11"/>
        <v>1.8222978454478402E-4</v>
      </c>
    </row>
    <row r="375" spans="5:33" x14ac:dyDescent="0.25">
      <c r="E375" s="2"/>
      <c r="V375">
        <v>-5845.46484375</v>
      </c>
      <c r="W375">
        <v>-4686.5791015625</v>
      </c>
      <c r="X375">
        <v>-4467.34716796875</v>
      </c>
      <c r="Y375">
        <f t="array" ref="Y375:AA375">TRANSPOSE(MMULT($AL$2:$AN$4,TRANSPOSE(V375:X375)))</f>
        <v>-0.28897301380280582</v>
      </c>
      <c r="Z375">
        <v>-2.6324785831906873E-2</v>
      </c>
      <c r="AA375">
        <v>-128.57654561829415</v>
      </c>
      <c r="AB375">
        <f t="array" ref="AB375:AD375">TRANSPOSE(MMULT($AS$2:$AU$4,TRANSPOSE(Y375:AA375)))</f>
        <v>191442098.90504456</v>
      </c>
      <c r="AC375">
        <v>479204191.99032593</v>
      </c>
      <c r="AD375">
        <v>-1120167.1421059519</v>
      </c>
      <c r="AE375">
        <f t="shared" si="10"/>
        <v>-5233.9435738243674</v>
      </c>
      <c r="AF375">
        <v>-5233.93408203125</v>
      </c>
      <c r="AG375">
        <f t="shared" si="11"/>
        <v>1.8135102522523762E-4</v>
      </c>
    </row>
    <row r="376" spans="5:33" x14ac:dyDescent="0.25">
      <c r="E376" s="2"/>
      <c r="V376">
        <v>-5912.94287109375</v>
      </c>
      <c r="W376">
        <v>-4717.1298828125</v>
      </c>
      <c r="X376">
        <v>-4500.2099609375</v>
      </c>
      <c r="Y376">
        <f t="array" ref="Y376:AA376">TRANSPOSE(MMULT($AL$2:$AN$4,TRANSPOSE(V376:X376)))</f>
        <v>-0.29188960831134536</v>
      </c>
      <c r="Z376">
        <v>-2.6518436773777593E-2</v>
      </c>
      <c r="AA376">
        <v>-129.7688551066735</v>
      </c>
      <c r="AB376">
        <f t="array" ref="AB376:AD376">TRANSPOSE(MMULT($AS$2:$AU$4,TRANSPOSE(Y376:AA376)))</f>
        <v>188775667.38143539</v>
      </c>
      <c r="AC376">
        <v>471041713.58164978</v>
      </c>
      <c r="AD376">
        <v>-1117826.3290642947</v>
      </c>
      <c r="AE376">
        <f t="shared" si="10"/>
        <v>-5286.251970815114</v>
      </c>
      <c r="AF376">
        <v>-5286.25</v>
      </c>
      <c r="AG376">
        <f t="shared" si="11"/>
        <v>3.7281912773022623E-5</v>
      </c>
    </row>
    <row r="377" spans="5:33" x14ac:dyDescent="0.25">
      <c r="E377" s="2"/>
      <c r="V377">
        <v>-5913.9072265625</v>
      </c>
      <c r="W377">
        <v>-4719.7529296875</v>
      </c>
      <c r="X377">
        <v>-4503.705078125</v>
      </c>
      <c r="Y377">
        <f t="array" ref="Y377:AA377">TRANSPOSE(MMULT($AL$2:$AN$4,TRANSPOSE(V377:X377)))</f>
        <v>-0.2919702117938725</v>
      </c>
      <c r="Z377">
        <v>-2.6539032489301576E-2</v>
      </c>
      <c r="AA377">
        <v>-129.82138706856009</v>
      </c>
      <c r="AB377">
        <f t="array" ref="AB377:AD377">TRANSPOSE(MMULT($AS$2:$AU$4,TRANSPOSE(Y377:AA377)))</f>
        <v>189190303.6659317</v>
      </c>
      <c r="AC377">
        <v>471977807.28990173</v>
      </c>
      <c r="AD377">
        <v>-1119210.7595358044</v>
      </c>
      <c r="AE377">
        <f t="shared" si="10"/>
        <v>-5289.6839399324499</v>
      </c>
      <c r="AF377">
        <v>-5289.66845703125</v>
      </c>
      <c r="AG377">
        <f t="shared" si="11"/>
        <v>2.9270078693348307E-4</v>
      </c>
    </row>
    <row r="378" spans="5:33" x14ac:dyDescent="0.25">
      <c r="E378" s="2"/>
      <c r="V378">
        <v>-5953.57568359375</v>
      </c>
      <c r="W378">
        <v>-4739.01513671875</v>
      </c>
      <c r="X378">
        <v>-4525.6181640625</v>
      </c>
      <c r="Y378">
        <f t="array" ref="Y378:AA378">TRANSPOSE(MMULT($AL$2:$AN$4,TRANSPOSE(V378:X378)))</f>
        <v>-0.29370797837049728</v>
      </c>
      <c r="Z378">
        <v>-2.6668159972018157E-2</v>
      </c>
      <c r="AA378">
        <v>-130.54860702667497</v>
      </c>
      <c r="AB378">
        <f t="array" ref="AB378:AD378">TRANSPOSE(MMULT($AS$2:$AU$4,TRANSPOSE(Y378:AA378)))</f>
        <v>187892439.08164978</v>
      </c>
      <c r="AC378">
        <v>467671934.73207092</v>
      </c>
      <c r="AD378">
        <v>-1118679.160069555</v>
      </c>
      <c r="AE378">
        <f t="shared" si="10"/>
        <v>-5323.2204464461429</v>
      </c>
      <c r="AF378">
        <v>-5323.23046875</v>
      </c>
      <c r="AG378">
        <f t="shared" si="11"/>
        <v>-1.8827484393074638E-4</v>
      </c>
    </row>
    <row r="379" spans="5:33" x14ac:dyDescent="0.25">
      <c r="E379" s="2"/>
      <c r="V379">
        <v>-5877.04296875</v>
      </c>
      <c r="W379">
        <v>-4706.40283203125</v>
      </c>
      <c r="X379">
        <v>-4490.2451171875</v>
      </c>
      <c r="Y379">
        <f t="array" ref="Y379:AA379">TRANSPOSE(MMULT($AL$2:$AN$4,TRANSPOSE(V379:X379)))</f>
        <v>-0.29043629318176156</v>
      </c>
      <c r="Z379">
        <v>-2.645971682932196E-2</v>
      </c>
      <c r="AA379">
        <v>-129.22339566146167</v>
      </c>
      <c r="AB379">
        <f t="array" ref="AB379:AD379">TRANSPOSE(MMULT($AS$2:$AU$4,TRANSPOSE(Y379:AA379)))</f>
        <v>191338678.96092987</v>
      </c>
      <c r="AC379">
        <v>478067210.57246399</v>
      </c>
      <c r="AD379">
        <v>-1122655.7065812647</v>
      </c>
      <c r="AE379">
        <f t="shared" si="10"/>
        <v>-5265.0153911615389</v>
      </c>
      <c r="AF379">
        <v>-5265.025390625</v>
      </c>
      <c r="AG379">
        <f t="shared" si="11"/>
        <v>-1.8992241668776361E-4</v>
      </c>
    </row>
    <row r="380" spans="5:33" x14ac:dyDescent="0.25">
      <c r="E380" s="2"/>
      <c r="V380">
        <v>-5906.6005859375</v>
      </c>
      <c r="W380">
        <v>-4718.6552734375</v>
      </c>
      <c r="X380">
        <v>-4503.4501953125</v>
      </c>
      <c r="Y380">
        <f t="array" ref="Y380:AA380">TRANSPOSE(MMULT($AL$2:$AN$4,TRANSPOSE(V380:X380)))</f>
        <v>-0.29169374631183159</v>
      </c>
      <c r="Z380">
        <v>-2.6537530538546683E-2</v>
      </c>
      <c r="AA380">
        <v>-129.72975745084651</v>
      </c>
      <c r="AB380">
        <f t="array" ref="AB380:AD380">TRANSPOSE(MMULT($AS$2:$AU$4,TRANSPOSE(Y380:AA380)))</f>
        <v>189936743.24599457</v>
      </c>
      <c r="AC380">
        <v>473884402.30267334</v>
      </c>
      <c r="AD380">
        <v>-1120897.6767387688</v>
      </c>
      <c r="AE380">
        <f t="shared" si="10"/>
        <v>-5287.1007976967303</v>
      </c>
      <c r="AF380">
        <v>-5287.0908203125</v>
      </c>
      <c r="AG380">
        <f t="shared" si="11"/>
        <v>1.8871217781931098E-4</v>
      </c>
    </row>
    <row r="381" spans="5:33" x14ac:dyDescent="0.25">
      <c r="E381" s="2"/>
      <c r="V381">
        <v>-5924.19580078125</v>
      </c>
      <c r="W381">
        <v>-4721.64306640625</v>
      </c>
      <c r="X381">
        <v>-4505.330078125</v>
      </c>
      <c r="Y381">
        <f t="array" ref="Y381:AA381">TRANSPOSE(MMULT($AL$2:$AN$4,TRANSPOSE(V381:X381)))</f>
        <v>-0.29236563914175717</v>
      </c>
      <c r="Z381">
        <v>-2.6548608144689088E-2</v>
      </c>
      <c r="AA381">
        <v>-129.96114241670671</v>
      </c>
      <c r="AB381">
        <f t="array" ref="AB381:AD381">TRANSPOSE(MMULT($AS$2:$AU$4,TRANSPOSE(Y381:AA381)))</f>
        <v>188210570.5932579</v>
      </c>
      <c r="AC381">
        <v>469325027.59289551</v>
      </c>
      <c r="AD381">
        <v>-1117058.8035822213</v>
      </c>
      <c r="AE381">
        <f t="shared" si="10"/>
        <v>-5294.9273779367768</v>
      </c>
      <c r="AF381">
        <v>-5294.927734375</v>
      </c>
      <c r="AG381">
        <f t="shared" si="11"/>
        <v>-6.7316919340194072E-6</v>
      </c>
    </row>
    <row r="382" spans="5:33" x14ac:dyDescent="0.25">
      <c r="E382" s="2"/>
      <c r="V382">
        <v>-5893.34033203125</v>
      </c>
      <c r="W382">
        <v>-4711.78515625</v>
      </c>
      <c r="X382">
        <v>-4494.84765625</v>
      </c>
      <c r="Y382">
        <f t="array" ref="Y382:AA382">TRANSPOSE(MMULT($AL$2:$AN$4,TRANSPOSE(V382:X382)))</f>
        <v>-0.29110517489478882</v>
      </c>
      <c r="Z382">
        <v>-2.6486838261918919E-2</v>
      </c>
      <c r="AA382">
        <v>-129.47523336032344</v>
      </c>
      <c r="AB382">
        <f t="array" ref="AB382:AD382">TRANSPOSE(MMULT($AS$2:$AU$4,TRANSPOSE(Y382:AA382)))</f>
        <v>190281300.46083832</v>
      </c>
      <c r="AC382">
        <v>475231672.39025879</v>
      </c>
      <c r="AD382">
        <v>-1120795.746088773</v>
      </c>
      <c r="AE382">
        <f t="shared" si="10"/>
        <v>-5274.340498257945</v>
      </c>
      <c r="AF382">
        <v>-5274.33837890625</v>
      </c>
      <c r="AG382">
        <f t="shared" si="11"/>
        <v>4.0182323217573951E-5</v>
      </c>
    </row>
    <row r="383" spans="5:33" x14ac:dyDescent="0.25">
      <c r="E383" s="2"/>
      <c r="V383">
        <v>-5888.10546875</v>
      </c>
      <c r="W383">
        <v>-4714.52099609375</v>
      </c>
      <c r="X383">
        <v>-4499.890625</v>
      </c>
      <c r="Y383">
        <f t="array" ref="Y383:AA383">TRANSPOSE(MMULT($AL$2:$AN$4,TRANSPOSE(V383:X383)))</f>
        <v>-0.29096980105486442</v>
      </c>
      <c r="Z383">
        <v>-2.6516555019383534E-2</v>
      </c>
      <c r="AA383">
        <v>-129.46905067176365</v>
      </c>
      <c r="AB383">
        <f t="array" ref="AB383:AD383">TRANSPOSE(MMULT($AS$2:$AU$4,TRANSPOSE(Y383:AA383)))</f>
        <v>191545440.98860168</v>
      </c>
      <c r="AC383">
        <v>478233911.49580383</v>
      </c>
      <c r="AD383">
        <v>-1124288.4982872158</v>
      </c>
      <c r="AE383">
        <f t="shared" si="10"/>
        <v>-5277.3413661779978</v>
      </c>
      <c r="AF383">
        <v>-5277.3408203125</v>
      </c>
      <c r="AG383">
        <f t="shared" si="11"/>
        <v>1.0343571058914734E-5</v>
      </c>
    </row>
    <row r="384" spans="5:33" x14ac:dyDescent="0.25">
      <c r="E384" s="2"/>
      <c r="V384">
        <v>-5820.0576171875</v>
      </c>
      <c r="W384">
        <v>-4680.7216796875</v>
      </c>
      <c r="X384">
        <v>-4463.9228515625</v>
      </c>
      <c r="Y384">
        <f t="array" ref="Y384:AA384">TRANSPOSE(MMULT($AL$2:$AN$4,TRANSPOSE(V384:X384)))</f>
        <v>-0.28797534161880767</v>
      </c>
      <c r="Z384">
        <v>-2.6304607324925917E-2</v>
      </c>
      <c r="AA384">
        <v>-128.22665853616041</v>
      </c>
      <c r="AB384">
        <f t="array" ref="AB384:AD384">TRANSPOSE(MMULT($AS$2:$AU$4,TRANSPOSE(Y384:AA384)))</f>
        <v>193615138.97938538</v>
      </c>
      <c r="AC384">
        <v>484802975.09310913</v>
      </c>
      <c r="AD384">
        <v>-1124709.7340063006</v>
      </c>
      <c r="AE384">
        <f t="shared" si="10"/>
        <v>-5222.8840008430261</v>
      </c>
      <c r="AF384">
        <v>-5222.87744140625</v>
      </c>
      <c r="AG384">
        <f t="shared" si="11"/>
        <v>1.2559047861457993E-4</v>
      </c>
    </row>
    <row r="385" spans="5:33" x14ac:dyDescent="0.25">
      <c r="E385" s="2"/>
      <c r="V385">
        <v>-5827.95556640625</v>
      </c>
      <c r="W385">
        <v>-4684.67138671875</v>
      </c>
      <c r="X385">
        <v>-4467.01123046875</v>
      </c>
      <c r="Y385">
        <f t="array" ref="Y385:AA385">TRANSPOSE(MMULT($AL$2:$AN$4,TRANSPOSE(V385:X385)))</f>
        <v>-0.28832336957018695</v>
      </c>
      <c r="Z385">
        <v>-2.6322806249302725E-2</v>
      </c>
      <c r="AA385">
        <v>-128.36397988423877</v>
      </c>
      <c r="AB385">
        <f t="array" ref="AB385:AD385">TRANSPOSE(MMULT($AS$2:$AU$4,TRANSPOSE(Y385:AA385)))</f>
        <v>193380470.02775955</v>
      </c>
      <c r="AC385">
        <v>484244068.193573</v>
      </c>
      <c r="AD385">
        <v>-1124678.2240686044</v>
      </c>
      <c r="AE385">
        <f t="shared" si="10"/>
        <v>-5227.5539117873832</v>
      </c>
      <c r="AF385">
        <v>-5227.5498046875</v>
      </c>
      <c r="AG385">
        <f t="shared" si="11"/>
        <v>7.8566441959152292E-5</v>
      </c>
    </row>
    <row r="386" spans="5:33" x14ac:dyDescent="0.25">
      <c r="E386" s="2"/>
      <c r="V386">
        <v>-5898.22900390625</v>
      </c>
      <c r="W386">
        <v>-4721.837890625</v>
      </c>
      <c r="X386">
        <v>-4508.2919921875</v>
      </c>
      <c r="Y386">
        <f t="array" ref="Y386:AA386">TRANSPOSE(MMULT($AL$2:$AN$4,TRANSPOSE(V386:X386)))</f>
        <v>-0.29145602819156585</v>
      </c>
      <c r="Z386">
        <v>-2.6566061848289045E-2</v>
      </c>
      <c r="AA386">
        <v>-129.69027481946847</v>
      </c>
      <c r="AB386">
        <f t="array" ref="AB386:AD386">TRANSPOSE(MMULT($AS$2:$AU$4,TRANSPOSE(Y386:AA386)))</f>
        <v>191711417.23814392</v>
      </c>
      <c r="AC386">
        <v>478378281.30805969</v>
      </c>
      <c r="AD386">
        <v>-1125709.9313979</v>
      </c>
      <c r="AE386">
        <f t="shared" si="10"/>
        <v>-5288.0784356013437</v>
      </c>
      <c r="AF386">
        <v>-5288.06494140625</v>
      </c>
      <c r="AG386">
        <f t="shared" si="11"/>
        <v>2.5518209861678803E-4</v>
      </c>
    </row>
    <row r="387" spans="5:33" x14ac:dyDescent="0.25">
      <c r="E387" s="2"/>
      <c r="V387">
        <v>-5853.5634765625</v>
      </c>
      <c r="W387">
        <v>-4696.8056640625</v>
      </c>
      <c r="X387">
        <v>-4481.38671875</v>
      </c>
      <c r="Y387">
        <f t="array" ref="Y387:AA387">TRANSPOSE(MMULT($AL$2:$AN$4,TRANSPOSE(V387:X387)))</f>
        <v>-0.28943983437679716</v>
      </c>
      <c r="Z387">
        <v>-2.6407516847338709E-2</v>
      </c>
      <c r="AA387">
        <v>-128.832758788646</v>
      </c>
      <c r="AB387">
        <f t="array" ref="AB387:AD387">TRANSPOSE(MMULT($AS$2:$AU$4,TRANSPOSE(Y387:AA387)))</f>
        <v>192480429.84976959</v>
      </c>
      <c r="AC387">
        <v>481210279.60218811</v>
      </c>
      <c r="AD387">
        <v>-1124140.2373669222</v>
      </c>
      <c r="AE387">
        <f t="shared" ref="AE387:AE450" si="12">MMULT(AB387:AD387,$AI$6:$AI$8)</f>
        <v>-5249.8015628902913</v>
      </c>
      <c r="AF387">
        <v>-5249.79931640625</v>
      </c>
      <c r="AG387">
        <f t="shared" ref="AG387:AG450" si="13">(AE387-AF387)/AF387*100</f>
        <v>4.2791807950809511E-5</v>
      </c>
    </row>
    <row r="388" spans="5:33" x14ac:dyDescent="0.25">
      <c r="E388" s="2"/>
      <c r="V388">
        <v>-5830.78076171875</v>
      </c>
      <c r="W388">
        <v>-4688.00244140625</v>
      </c>
      <c r="X388">
        <v>-4471.4033203125</v>
      </c>
      <c r="Y388">
        <f t="array" ref="Y388:AA388">TRANSPOSE(MMULT($AL$2:$AN$4,TRANSPOSE(V388:X388)))</f>
        <v>-0.28848200980877337</v>
      </c>
      <c r="Z388">
        <v>-2.6348687565471797E-2</v>
      </c>
      <c r="AA388">
        <v>-128.44835986038771</v>
      </c>
      <c r="AB388">
        <f t="array" ref="AB388:AD388">TRANSPOSE(MMULT($AS$2:$AU$4,TRANSPOSE(Y388:AA388)))</f>
        <v>193693725.37969208</v>
      </c>
      <c r="AC388">
        <v>484860303.70909119</v>
      </c>
      <c r="AD388">
        <v>-1125910.8861503974</v>
      </c>
      <c r="AE388">
        <f t="shared" si="12"/>
        <v>-5232.5282752484554</v>
      </c>
      <c r="AF388">
        <v>-5232.509765625</v>
      </c>
      <c r="AG388">
        <f t="shared" si="13"/>
        <v>3.5374274075948141E-4</v>
      </c>
    </row>
    <row r="389" spans="5:33" x14ac:dyDescent="0.25">
      <c r="E389" s="2"/>
      <c r="V389">
        <v>-5940.09033203125</v>
      </c>
      <c r="W389">
        <v>-4729.96240234375</v>
      </c>
      <c r="X389">
        <v>-4513.69873046875</v>
      </c>
      <c r="Y389">
        <f t="array" ref="Y389:AA389">TRANSPOSE(MMULT($AL$2:$AN$4,TRANSPOSE(V389:X389)))</f>
        <v>-0.29307263844005083</v>
      </c>
      <c r="Z389">
        <v>-2.6597922194474717E-2</v>
      </c>
      <c r="AA389">
        <v>-130.25419399941492</v>
      </c>
      <c r="AB389">
        <f t="array" ref="AB389:AD389">TRANSPOSE(MMULT($AS$2:$AU$4,TRANSPOSE(Y389:AA389)))</f>
        <v>187815041.18301773</v>
      </c>
      <c r="AC389">
        <v>468100275.1270752</v>
      </c>
      <c r="AD389">
        <v>-1117235.7188409567</v>
      </c>
      <c r="AE389">
        <f t="shared" si="12"/>
        <v>-5307.2392912944915</v>
      </c>
      <c r="AF389">
        <v>-5307.24365234375</v>
      </c>
      <c r="AG389">
        <f t="shared" si="13"/>
        <v>-8.2171642083017624E-5</v>
      </c>
    </row>
    <row r="390" spans="5:33" x14ac:dyDescent="0.25">
      <c r="E390" s="2"/>
      <c r="V390">
        <v>-5763.0263671875</v>
      </c>
      <c r="W390">
        <v>-4657.14892578125</v>
      </c>
      <c r="X390">
        <v>-4438.51953125</v>
      </c>
      <c r="Y390">
        <f t="array" ref="Y390:AA390">TRANSPOSE(MMULT($AL$2:$AN$4,TRANSPOSE(V390:X390)))</f>
        <v>-0.28555030825692651</v>
      </c>
      <c r="Z390">
        <v>-2.6154912899688319E-2</v>
      </c>
      <c r="AA390">
        <v>-127.25062306300975</v>
      </c>
      <c r="AB390">
        <f t="array" ref="AB390:AD390">TRANSPOSE(MMULT($AS$2:$AU$4,TRANSPOSE(Y390:AA390)))</f>
        <v>196334300.3889389</v>
      </c>
      <c r="AC390">
        <v>492909711.54066467</v>
      </c>
      <c r="AD390">
        <v>-1128146.1085988879</v>
      </c>
      <c r="AE390">
        <f t="shared" si="12"/>
        <v>-5180.3261868590562</v>
      </c>
      <c r="AF390">
        <v>-5180.31884765625</v>
      </c>
      <c r="AG390">
        <f t="shared" si="13"/>
        <v>1.4167473126677226E-4</v>
      </c>
    </row>
    <row r="391" spans="5:33" x14ac:dyDescent="0.25">
      <c r="E391" s="2"/>
      <c r="V391">
        <v>-5742.93994140625</v>
      </c>
      <c r="W391">
        <v>-4655.01123046875</v>
      </c>
      <c r="X391">
        <v>-4437.4599609375</v>
      </c>
      <c r="Y391">
        <f t="array" ref="Y391:AA391">TRANSPOSE(MMULT($AL$2:$AN$4,TRANSPOSE(V391:X391)))</f>
        <v>-0.28480594895999672</v>
      </c>
      <c r="Z391">
        <v>-2.6148669158044417E-2</v>
      </c>
      <c r="AA391">
        <v>-127.00274918309579</v>
      </c>
      <c r="AB391">
        <f t="array" ref="AB391:AD391">TRANSPOSE(MMULT($AS$2:$AU$4,TRANSPOSE(Y391:AA391)))</f>
        <v>198568497.19918823</v>
      </c>
      <c r="AC391">
        <v>498842202.27931213</v>
      </c>
      <c r="AD391">
        <v>-1133354.1167022139</v>
      </c>
      <c r="AE391">
        <f t="shared" si="12"/>
        <v>-5171.9425938274853</v>
      </c>
      <c r="AF391">
        <v>-5171.9287109375</v>
      </c>
      <c r="AG391">
        <f t="shared" si="13"/>
        <v>2.6842771355231333E-4</v>
      </c>
    </row>
    <row r="392" spans="5:33" x14ac:dyDescent="0.25">
      <c r="E392" s="2"/>
      <c r="V392">
        <v>-5940.85205078125</v>
      </c>
      <c r="W392">
        <v>-4731.69189453125</v>
      </c>
      <c r="X392">
        <v>-4516.6103515625</v>
      </c>
      <c r="Y392">
        <f t="array" ref="Y392:AA392">TRANSPOSE(MMULT($AL$2:$AN$4,TRANSPOSE(V392:X392)))</f>
        <v>-0.29313021014374518</v>
      </c>
      <c r="Z392">
        <v>-2.6615079536144112E-2</v>
      </c>
      <c r="AA392">
        <v>-130.29419583532265</v>
      </c>
      <c r="AB392">
        <f t="array" ref="AB392:AD392">TRANSPOSE(MMULT($AS$2:$AU$4,TRANSPOSE(Y392:AA392)))</f>
        <v>188071654.38022995</v>
      </c>
      <c r="AC392">
        <v>468568805.83483887</v>
      </c>
      <c r="AD392">
        <v>-1118107.2112530619</v>
      </c>
      <c r="AE392">
        <f t="shared" si="12"/>
        <v>-5310.466022662501</v>
      </c>
      <c r="AF392">
        <v>-5310.4677734375</v>
      </c>
      <c r="AG392">
        <f t="shared" si="13"/>
        <v>-3.2968376302724624E-5</v>
      </c>
    </row>
    <row r="393" spans="5:33" x14ac:dyDescent="0.25">
      <c r="E393" s="2"/>
      <c r="V393">
        <v>-5895.7080078125</v>
      </c>
      <c r="W393">
        <v>-4714.88232421875</v>
      </c>
      <c r="X393">
        <v>-4497.2900390625</v>
      </c>
      <c r="Y393">
        <f t="array" ref="Y393:AA393">TRANSPOSE(MMULT($AL$2:$AN$4,TRANSPOSE(V393:X393)))</f>
        <v>-0.29124356374513538</v>
      </c>
      <c r="Z393">
        <v>-2.6501230518003158E-2</v>
      </c>
      <c r="AA393">
        <v>-129.5400955927972</v>
      </c>
      <c r="AB393">
        <f t="array" ref="AB393:AD393">TRANSPOSE(MMULT($AS$2:$AU$4,TRANSPOSE(Y393:AA393)))</f>
        <v>190607097.07844925</v>
      </c>
      <c r="AC393">
        <v>476177149.60942078</v>
      </c>
      <c r="AD393">
        <v>-1122026.9362345189</v>
      </c>
      <c r="AE393">
        <f t="shared" si="12"/>
        <v>-5276.3946032740723</v>
      </c>
      <c r="AF393">
        <v>-5276.37890625</v>
      </c>
      <c r="AG393">
        <f t="shared" si="13"/>
        <v>2.974961493711241E-4</v>
      </c>
    </row>
    <row r="394" spans="5:33" x14ac:dyDescent="0.25">
      <c r="E394" s="2"/>
      <c r="V394">
        <v>-5867.16552734375</v>
      </c>
      <c r="W394">
        <v>-4700.134765625</v>
      </c>
      <c r="X394">
        <v>-4483.853515625</v>
      </c>
      <c r="Y394">
        <f t="array" ref="Y394:AA394">TRANSPOSE(MMULT($AL$2:$AN$4,TRANSPOSE(V394:X394)))</f>
        <v>-0.28997738998026262</v>
      </c>
      <c r="Z394">
        <v>-2.6422052968437783E-2</v>
      </c>
      <c r="AA394">
        <v>-129.02559517934159</v>
      </c>
      <c r="AB394">
        <f t="array" ref="AB394:AD394">TRANSPOSE(MMULT($AS$2:$AU$4,TRANSPOSE(Y394:AA394)))</f>
        <v>191357086.79930115</v>
      </c>
      <c r="AC394">
        <v>478243829.75016785</v>
      </c>
      <c r="AD394">
        <v>-1121833.638313815</v>
      </c>
      <c r="AE394">
        <f t="shared" si="12"/>
        <v>-5256.5084499506329</v>
      </c>
      <c r="AF394">
        <v>-5256.51318359375</v>
      </c>
      <c r="AG394">
        <f t="shared" si="13"/>
        <v>-9.0052910584918121E-5</v>
      </c>
    </row>
    <row r="395" spans="5:33" x14ac:dyDescent="0.25">
      <c r="E395" s="2"/>
      <c r="V395">
        <v>-5900.8134765625</v>
      </c>
      <c r="W395">
        <v>-4708.1953125</v>
      </c>
      <c r="X395">
        <v>-4491.8125</v>
      </c>
      <c r="Y395">
        <f t="array" ref="Y395:AA395">TRANSPOSE(MMULT($AL$2:$AN$4,TRANSPOSE(V395:X395)))</f>
        <v>-0.29130405181530605</v>
      </c>
      <c r="Z395">
        <v>-2.6468952963274457E-2</v>
      </c>
      <c r="AA395">
        <v>-129.51344509109867</v>
      </c>
      <c r="AB395">
        <f t="array" ref="AB395:AD395">TRANSPOSE(MMULT($AS$2:$AU$4,TRANSPOSE(Y395:AA395)))</f>
        <v>188542033.96892929</v>
      </c>
      <c r="AC395">
        <v>470465302.89836121</v>
      </c>
      <c r="AD395">
        <v>-1116014.3614837527</v>
      </c>
      <c r="AE395">
        <f t="shared" si="12"/>
        <v>-5276.0303345809998</v>
      </c>
      <c r="AF395">
        <v>-5276.015625</v>
      </c>
      <c r="AG395">
        <f t="shared" si="13"/>
        <v>2.7880093701971079E-4</v>
      </c>
    </row>
    <row r="396" spans="5:33" x14ac:dyDescent="0.25">
      <c r="E396" s="2"/>
      <c r="V396">
        <v>-5895.8310546875</v>
      </c>
      <c r="W396">
        <v>-4712.90576171875</v>
      </c>
      <c r="X396">
        <v>-4497.08349609375</v>
      </c>
      <c r="Y396">
        <f t="array" ref="Y396:AA396">TRANSPOSE(MMULT($AL$2:$AN$4,TRANSPOSE(V396:X396)))</f>
        <v>-0.29121270518552556</v>
      </c>
      <c r="Z396">
        <v>-2.6500013419977642E-2</v>
      </c>
      <c r="AA396">
        <v>-129.52584984788382</v>
      </c>
      <c r="AB396">
        <f t="array" ref="AB396:AD396">TRANSPOSE(MMULT($AS$2:$AU$4,TRANSPOSE(Y396:AA396)))</f>
        <v>190181413.56410599</v>
      </c>
      <c r="AC396">
        <v>474751741.66751099</v>
      </c>
      <c r="AD396">
        <v>-1120704.7560848445</v>
      </c>
      <c r="AE396">
        <f t="shared" si="12"/>
        <v>-5277.8102529420639</v>
      </c>
      <c r="AF396">
        <v>-5277.802734375</v>
      </c>
      <c r="AG396">
        <f t="shared" si="13"/>
        <v>1.4245638653669919E-4</v>
      </c>
    </row>
    <row r="397" spans="5:33" x14ac:dyDescent="0.25">
      <c r="E397" s="2"/>
      <c r="V397">
        <v>-5929.27392578125</v>
      </c>
      <c r="W397">
        <v>-4721.1083984375</v>
      </c>
      <c r="X397">
        <v>-4503.91650390625</v>
      </c>
      <c r="Y397">
        <f t="array" ref="Y397:AA397">TRANSPOSE(MMULT($AL$2:$AN$4,TRANSPOSE(V397:X397)))</f>
        <v>-0.29253468516850023</v>
      </c>
      <c r="Z397">
        <v>-2.6540278360330058E-2</v>
      </c>
      <c r="AA397">
        <v>-130.00509493717044</v>
      </c>
      <c r="AB397">
        <f t="array" ref="AB397:AD397">TRANSPOSE(MMULT($AS$2:$AU$4,TRANSPOSE(Y397:AA397)))</f>
        <v>187423113.23045731</v>
      </c>
      <c r="AC397">
        <v>467340442.6870575</v>
      </c>
      <c r="AD397">
        <v>-1115044.9495928586</v>
      </c>
      <c r="AE397">
        <f t="shared" si="12"/>
        <v>-5295.4364674041135</v>
      </c>
      <c r="AF397">
        <v>-5295.4306640625</v>
      </c>
      <c r="AG397">
        <f t="shared" si="13"/>
        <v>1.0959149466132797E-4</v>
      </c>
    </row>
    <row r="398" spans="5:33" x14ac:dyDescent="0.25">
      <c r="E398" s="2"/>
      <c r="V398">
        <v>-5912.5927734375</v>
      </c>
      <c r="W398">
        <v>-4717.173828125</v>
      </c>
      <c r="X398">
        <v>-4500.8447265625</v>
      </c>
      <c r="Y398">
        <f t="array" ref="Y398:AA398">TRANSPOSE(MMULT($AL$2:$AN$4,TRANSPOSE(V398:X398)))</f>
        <v>-0.29187807999348825</v>
      </c>
      <c r="Z398">
        <v>-2.6522177264163341E-2</v>
      </c>
      <c r="AA398">
        <v>-129.7693734591073</v>
      </c>
      <c r="AB398">
        <f t="array" ref="AB398:AD398">TRANSPOSE(MMULT($AS$2:$AU$4,TRANSPOSE(Y398:AA398)))</f>
        <v>188831423.40267944</v>
      </c>
      <c r="AC398">
        <v>471092427.62335205</v>
      </c>
      <c r="AD398">
        <v>-1117969.7627656013</v>
      </c>
      <c r="AE398">
        <f t="shared" si="12"/>
        <v>-5287.0161882372222</v>
      </c>
      <c r="AF398">
        <v>-5287.02294921875</v>
      </c>
      <c r="AG398">
        <f t="shared" si="13"/>
        <v>-1.2787880046565226E-4</v>
      </c>
    </row>
    <row r="399" spans="5:33" x14ac:dyDescent="0.25">
      <c r="E399" s="2"/>
      <c r="V399">
        <v>-5856.0546875</v>
      </c>
      <c r="W399">
        <v>-4698.525390625</v>
      </c>
      <c r="X399">
        <v>-4482.3779296875</v>
      </c>
      <c r="Y399">
        <f t="array" ref="Y399:AA399">TRANSPOSE(MMULT($AL$2:$AN$4,TRANSPOSE(V399:X399)))</f>
        <v>-0.28955804694585369</v>
      </c>
      <c r="Z399">
        <v>-2.6413357766941068E-2</v>
      </c>
      <c r="AA399">
        <v>-128.87960881434236</v>
      </c>
      <c r="AB399">
        <f t="array" ref="AB399:AD399">TRANSPOSE(MMULT($AS$2:$AU$4,TRANSPOSE(Y399:AA399)))</f>
        <v>192504537.48907471</v>
      </c>
      <c r="AC399">
        <v>481370545.22407532</v>
      </c>
      <c r="AD399">
        <v>-1124437.6121258289</v>
      </c>
      <c r="AE399">
        <f t="shared" si="12"/>
        <v>-5250.8991469761004</v>
      </c>
      <c r="AF399">
        <v>-5250.87939453125</v>
      </c>
      <c r="AG399">
        <f t="shared" si="13"/>
        <v>3.7617403421900649E-4</v>
      </c>
    </row>
    <row r="400" spans="5:33" x14ac:dyDescent="0.25">
      <c r="E400" s="2"/>
      <c r="V400">
        <v>-5837.76708984375</v>
      </c>
      <c r="W400">
        <v>-4695.2587890625</v>
      </c>
      <c r="X400">
        <v>-4479.68212890625</v>
      </c>
      <c r="Y400">
        <f t="array" ref="Y400:AA400">TRANSPOSE(MMULT($AL$2:$AN$4,TRANSPOSE(V400:X400)))</f>
        <v>-0.28885684448660204</v>
      </c>
      <c r="Z400">
        <v>-2.6397472192002829E-2</v>
      </c>
      <c r="AA400">
        <v>-128.63312427818846</v>
      </c>
      <c r="AB400">
        <f t="array" ref="AB400:AD400">TRANSPOSE(MMULT($AS$2:$AU$4,TRANSPOSE(Y400:AA400)))</f>
        <v>194265248.87560654</v>
      </c>
      <c r="AC400">
        <v>486119746.62585449</v>
      </c>
      <c r="AD400">
        <v>-1128322.9864714965</v>
      </c>
      <c r="AE400">
        <f t="shared" si="12"/>
        <v>-5241.7890105442302</v>
      </c>
      <c r="AF400">
        <v>-5241.791015625</v>
      </c>
      <c r="AG400">
        <f t="shared" si="13"/>
        <v>-3.8251825832053881E-5</v>
      </c>
    </row>
    <row r="401" spans="5:33" x14ac:dyDescent="0.25">
      <c r="E401" s="2"/>
      <c r="V401">
        <v>-5869.06201171875</v>
      </c>
      <c r="W401">
        <v>-4707.69970703125</v>
      </c>
      <c r="X401">
        <v>-4491.736328125</v>
      </c>
      <c r="Y401">
        <f t="array" ref="Y401:AA401">TRANSPOSE(MMULT($AL$2:$AN$4,TRANSPOSE(V401:X401)))</f>
        <v>-0.29017874215573658</v>
      </c>
      <c r="Z401">
        <v>-2.6468504104428168E-2</v>
      </c>
      <c r="AA401">
        <v>-129.15286337527391</v>
      </c>
      <c r="AB401">
        <f t="array" ref="AB401:AD401">TRANSPOSE(MMULT($AS$2:$AU$4,TRANSPOSE(Y401:AA401)))</f>
        <v>192670816.3364296</v>
      </c>
      <c r="AC401">
        <v>481637253.38287354</v>
      </c>
      <c r="AD401">
        <v>-1126116.8325816467</v>
      </c>
      <c r="AE401">
        <f t="shared" si="12"/>
        <v>-5262.7342272943806</v>
      </c>
      <c r="AF401">
        <v>-5262.7451171875</v>
      </c>
      <c r="AG401">
        <f t="shared" si="13"/>
        <v>-2.0692419786431213E-4</v>
      </c>
    </row>
    <row r="402" spans="5:33" x14ac:dyDescent="0.25">
      <c r="E402" s="2"/>
      <c r="V402">
        <v>-5918.85595703125</v>
      </c>
      <c r="W402">
        <v>-4721.72119140625</v>
      </c>
      <c r="X402">
        <v>-4506.556640625</v>
      </c>
      <c r="Y402">
        <f t="array" ref="Y402:AA402">TRANSPOSE(MMULT($AL$2:$AN$4,TRANSPOSE(V402:X402)))</f>
        <v>-0.29217926317321163</v>
      </c>
      <c r="Z402">
        <v>-2.6555835923034472E-2</v>
      </c>
      <c r="AA402">
        <v>-129.90973502207237</v>
      </c>
      <c r="AB402">
        <f t="array" ref="AB402:AD402">TRANSPOSE(MMULT($AS$2:$AU$4,TRANSPOSE(Y402:AA402)))</f>
        <v>188938370.25196838</v>
      </c>
      <c r="AC402">
        <v>471109227.86218262</v>
      </c>
      <c r="AD402">
        <v>-1118862.5143622011</v>
      </c>
      <c r="AE402">
        <f t="shared" si="12"/>
        <v>-5294.4121991334596</v>
      </c>
      <c r="AF402">
        <v>-5294.42529296875</v>
      </c>
      <c r="AG402">
        <f t="shared" si="13"/>
        <v>-2.4731362831408271E-4</v>
      </c>
    </row>
    <row r="403" spans="5:33" x14ac:dyDescent="0.25">
      <c r="E403" s="2"/>
      <c r="V403">
        <v>-5812.68310546875</v>
      </c>
      <c r="W403">
        <v>-4677.94970703125</v>
      </c>
      <c r="X403">
        <v>-4460.68115234375</v>
      </c>
      <c r="Y403">
        <f t="array" ref="Y403:AA403">TRANSPOSE(MMULT($AL$2:$AN$4,TRANSPOSE(V403:X403)))</f>
        <v>-0.28766668462595479</v>
      </c>
      <c r="Z403">
        <v>-2.6285504928255935E-2</v>
      </c>
      <c r="AA403">
        <v>-128.10272684790294</v>
      </c>
      <c r="AB403">
        <f t="array" ref="AB403:AD403">TRANSPOSE(MMULT($AS$2:$AU$4,TRANSPOSE(Y403:AA403)))</f>
        <v>194023923.91563416</v>
      </c>
      <c r="AC403">
        <v>486041713.32159424</v>
      </c>
      <c r="AD403">
        <v>-1125333.1526809111</v>
      </c>
      <c r="AE403">
        <f t="shared" si="12"/>
        <v>-5217.2119602265966</v>
      </c>
      <c r="AF403">
        <v>-5217.2021484375</v>
      </c>
      <c r="AG403">
        <f t="shared" si="13"/>
        <v>1.8806610933296556E-4</v>
      </c>
    </row>
    <row r="404" spans="5:33" x14ac:dyDescent="0.25">
      <c r="E404" s="2"/>
      <c r="V404">
        <v>-5826.69091796875</v>
      </c>
      <c r="W404">
        <v>-4683.2294921875</v>
      </c>
      <c r="X404">
        <v>-4466.47314453125</v>
      </c>
      <c r="Y404">
        <f t="array" ref="Y404:AA404">TRANSPOSE(MMULT($AL$2:$AN$4,TRANSPOSE(V404:X404)))</f>
        <v>-0.28825323278343118</v>
      </c>
      <c r="Z404">
        <v>-2.631963546437573E-2</v>
      </c>
      <c r="AA404">
        <v>-128.33585871074712</v>
      </c>
      <c r="AB404">
        <f t="array" ref="AB404:AD404">TRANSPOSE(MMULT($AS$2:$AU$4,TRANSPOSE(Y404:AA404)))</f>
        <v>193250433.17321396</v>
      </c>
      <c r="AC404">
        <v>483761133.1837616</v>
      </c>
      <c r="AD404">
        <v>-1124158.3459711447</v>
      </c>
      <c r="AE404">
        <f t="shared" si="12"/>
        <v>-5227.4257893311524</v>
      </c>
      <c r="AF404">
        <v>-5227.4140625</v>
      </c>
      <c r="AG404">
        <f t="shared" si="13"/>
        <v>2.2433331303326522E-4</v>
      </c>
    </row>
    <row r="405" spans="5:33" x14ac:dyDescent="0.25">
      <c r="E405" s="2"/>
      <c r="V405">
        <v>-5867.08642578125</v>
      </c>
      <c r="W405">
        <v>-4699.73388671875</v>
      </c>
      <c r="X405">
        <v>-4484.5185546875</v>
      </c>
      <c r="Y405">
        <f t="array" ref="Y405:AA405">TRANSPOSE(MMULT($AL$2:$AN$4,TRANSPOSE(V405:X405)))</f>
        <v>-0.28996747235731646</v>
      </c>
      <c r="Z405">
        <v>-2.6425971851441927E-2</v>
      </c>
      <c r="AA405">
        <v>-129.02613895433115</v>
      </c>
      <c r="AB405">
        <f t="array" ref="AB405:AD405">TRANSPOSE(MMULT($AS$2:$AU$4,TRANSPOSE(Y405:AA405)))</f>
        <v>191284618.65957642</v>
      </c>
      <c r="AC405">
        <v>477872501.53587341</v>
      </c>
      <c r="AD405">
        <v>-1121599.6403630525</v>
      </c>
      <c r="AE405">
        <f t="shared" si="12"/>
        <v>-5257.8105222711765</v>
      </c>
      <c r="AF405">
        <v>-5257.8203125</v>
      </c>
      <c r="AG405">
        <f t="shared" si="13"/>
        <v>-1.8620318385930681E-4</v>
      </c>
    </row>
    <row r="406" spans="5:33" x14ac:dyDescent="0.25">
      <c r="E406" s="2"/>
      <c r="V406">
        <v>-5847.294921875</v>
      </c>
      <c r="W406">
        <v>-4685.24169921875</v>
      </c>
      <c r="X406">
        <v>-4467.01025390625</v>
      </c>
      <c r="Y406">
        <f t="array" ref="Y406:AA406">TRANSPOSE(MMULT($AL$2:$AN$4,TRANSPOSE(V406:X406)))</f>
        <v>-0.28901355800196465</v>
      </c>
      <c r="Z406">
        <v>-2.632280049470213E-2</v>
      </c>
      <c r="AA406">
        <v>-128.58523645352031</v>
      </c>
      <c r="AB406">
        <f t="array" ref="AB406:AD406">TRANSPOSE(MMULT($AS$2:$AU$4,TRANSPOSE(Y406:AA406)))</f>
        <v>190921275.75485992</v>
      </c>
      <c r="AC406">
        <v>477639726.41334534</v>
      </c>
      <c r="AD406">
        <v>-1118699.0411212072</v>
      </c>
      <c r="AE406">
        <f t="shared" si="12"/>
        <v>-5235.3542270412881</v>
      </c>
      <c r="AF406">
        <v>-5235.34716796875</v>
      </c>
      <c r="AG406">
        <f t="shared" si="13"/>
        <v>1.3483485071114372E-4</v>
      </c>
    </row>
    <row r="407" spans="5:33" x14ac:dyDescent="0.25">
      <c r="E407" s="2"/>
      <c r="V407">
        <v>-5853.10107421875</v>
      </c>
      <c r="W407">
        <v>-4690.33056640625</v>
      </c>
      <c r="X407">
        <v>-4472.447265625</v>
      </c>
      <c r="Y407">
        <f t="array" ref="Y407:AA407">TRANSPOSE(MMULT($AL$2:$AN$4,TRANSPOSE(V407:X407)))</f>
        <v>-0.28930830989104228</v>
      </c>
      <c r="Z407">
        <v>-2.6354839233506202E-2</v>
      </c>
      <c r="AA407">
        <v>-128.72259012992916</v>
      </c>
      <c r="AB407">
        <f t="array" ref="AB407:AD407">TRANSPOSE(MMULT($AS$2:$AU$4,TRANSPOSE(Y407:AA407)))</f>
        <v>191201258.42082214</v>
      </c>
      <c r="AC407">
        <v>478256797.59307861</v>
      </c>
      <c r="AD407">
        <v>-1120092.9948745891</v>
      </c>
      <c r="AE407">
        <f t="shared" si="12"/>
        <v>-5241.6842398102408</v>
      </c>
      <c r="AF407">
        <v>-5241.69775390625</v>
      </c>
      <c r="AG407">
        <f t="shared" si="13"/>
        <v>-2.578190625190474E-4</v>
      </c>
    </row>
    <row r="408" spans="5:33" x14ac:dyDescent="0.25">
      <c r="E408" s="2"/>
      <c r="V408">
        <v>-5918.794921875</v>
      </c>
      <c r="W408">
        <v>-4720.478515625</v>
      </c>
      <c r="X408">
        <v>-4504.294921875</v>
      </c>
      <c r="Y408">
        <f t="array" ref="Y408:AA408">TRANSPOSE(MMULT($AL$2:$AN$4,TRANSPOSE(V408:X408)))</f>
        <v>-0.29215499578254384</v>
      </c>
      <c r="Z408">
        <v>-2.6542508268060025E-2</v>
      </c>
      <c r="AA408">
        <v>-129.88534845745195</v>
      </c>
      <c r="AB408">
        <f t="array" ref="AB408:AD408">TRANSPOSE(MMULT($AS$2:$AU$4,TRANSPOSE(Y408:AA408)))</f>
        <v>188689184.14456558</v>
      </c>
      <c r="AC408">
        <v>470625032.16378784</v>
      </c>
      <c r="AD408">
        <v>-1118076.6869930923</v>
      </c>
      <c r="AE408">
        <f t="shared" si="12"/>
        <v>-5292.0477496844524</v>
      </c>
      <c r="AF408">
        <v>-5292.0693359375</v>
      </c>
      <c r="AG408">
        <f t="shared" si="13"/>
        <v>-4.0789815244966424E-4</v>
      </c>
    </row>
    <row r="409" spans="5:33" x14ac:dyDescent="0.25">
      <c r="E409" s="2"/>
      <c r="V409">
        <v>-5907.82568359375</v>
      </c>
      <c r="W409">
        <v>-4715.34765625</v>
      </c>
      <c r="X409">
        <v>-4498.4990234375</v>
      </c>
      <c r="Y409">
        <f t="array" ref="Y409:AA409">TRANSPOSE(MMULT($AL$2:$AN$4,TRANSPOSE(V409:X409)))</f>
        <v>-0.29167794508138178</v>
      </c>
      <c r="Z409">
        <v>-2.6508354713537855E-2</v>
      </c>
      <c r="AA409">
        <v>-129.68738435798517</v>
      </c>
      <c r="AB409">
        <f t="array" ref="AB409:AD409">TRANSPOSE(MMULT($AS$2:$AU$4,TRANSPOSE(Y409:AA409)))</f>
        <v>189088572.65330124</v>
      </c>
      <c r="AC409">
        <v>471911074.63174438</v>
      </c>
      <c r="AD409">
        <v>-1118350.5202018768</v>
      </c>
      <c r="AE409">
        <f t="shared" si="12"/>
        <v>-5283.0036774460459</v>
      </c>
      <c r="AF409">
        <v>-5283.017578125</v>
      </c>
      <c r="AG409">
        <f t="shared" si="13"/>
        <v>-2.6312005872637472E-4</v>
      </c>
    </row>
    <row r="410" spans="5:33" x14ac:dyDescent="0.25">
      <c r="E410" s="2"/>
      <c r="V410">
        <v>-5852.9970703125</v>
      </c>
      <c r="W410">
        <v>-4694.951171875</v>
      </c>
      <c r="X410">
        <v>-4477.59765625</v>
      </c>
      <c r="Y410">
        <f t="array" ref="Y410:AA410">TRANSPOSE(MMULT($AL$2:$AN$4,TRANSPOSE(V410:X410)))</f>
        <v>-0.28938690535397527</v>
      </c>
      <c r="Z410">
        <v>-2.6385188997036096E-2</v>
      </c>
      <c r="AA410">
        <v>-128.78833538914165</v>
      </c>
      <c r="AB410">
        <f t="array" ref="AB410:AD410">TRANSPOSE(MMULT($AS$2:$AU$4,TRANSPOSE(Y410:AA410)))</f>
        <v>192171904.36925125</v>
      </c>
      <c r="AC410">
        <v>480730286.40351868</v>
      </c>
      <c r="AD410">
        <v>-1123123.5632507503</v>
      </c>
      <c r="AE410">
        <f t="shared" si="12"/>
        <v>-5245.4491776814566</v>
      </c>
      <c r="AF410">
        <v>-5245.45947265625</v>
      </c>
      <c r="AG410">
        <f t="shared" si="13"/>
        <v>-1.9626449974615806E-4</v>
      </c>
    </row>
    <row r="411" spans="5:33" x14ac:dyDescent="0.25">
      <c r="E411" s="2"/>
      <c r="V411">
        <v>-5919.8369140625</v>
      </c>
      <c r="W411">
        <v>-4724.203125</v>
      </c>
      <c r="X411">
        <v>-4509.658203125</v>
      </c>
      <c r="Y411">
        <f t="array" ref="Y411:AA411">TRANSPOSE(MMULT($AL$2:$AN$4,TRANSPOSE(V411:X411)))</f>
        <v>-0.2922579384281479</v>
      </c>
      <c r="Z411">
        <v>-2.657411253451929E-2</v>
      </c>
      <c r="AA411">
        <v>-129.95887203663816</v>
      </c>
      <c r="AB411">
        <f t="array" ref="AB411:AD411">TRANSPOSE(MMULT($AS$2:$AU$4,TRANSPOSE(Y411:AA411)))</f>
        <v>189321573.87051773</v>
      </c>
      <c r="AC411">
        <v>472005006.71774292</v>
      </c>
      <c r="AD411">
        <v>-1120149.983820051</v>
      </c>
      <c r="AE411">
        <f t="shared" si="12"/>
        <v>-5297.3808339469542</v>
      </c>
      <c r="AF411">
        <v>-5297.38818359375</v>
      </c>
      <c r="AG411">
        <f t="shared" si="13"/>
        <v>-1.3874095197584474E-4</v>
      </c>
    </row>
    <row r="412" spans="5:33" x14ac:dyDescent="0.25">
      <c r="E412" s="2"/>
      <c r="V412">
        <v>-5905.380859375</v>
      </c>
      <c r="W412">
        <v>-4715.1416015625</v>
      </c>
      <c r="X412">
        <v>-4497.89599609375</v>
      </c>
      <c r="Y412">
        <f t="array" ref="Y412:AA412">TRANSPOSE(MMULT($AL$2:$AN$4,TRANSPOSE(V412:X412)))</f>
        <v>-0.29158830888632425</v>
      </c>
      <c r="Z412">
        <v>-2.6504801247671395E-2</v>
      </c>
      <c r="AA412">
        <v>-129.6545198560876</v>
      </c>
      <c r="AB412">
        <f t="array" ref="AB412:AD412">TRANSPOSE(MMULT($AS$2:$AU$4,TRANSPOSE(Y412:AA412)))</f>
        <v>189371718.24903107</v>
      </c>
      <c r="AC412">
        <v>472752375.90492249</v>
      </c>
      <c r="AD412">
        <v>-1119019.5205507129</v>
      </c>
      <c r="AE412">
        <f t="shared" si="12"/>
        <v>-5281.2269455721871</v>
      </c>
      <c r="AF412">
        <v>-5281.2314453125</v>
      </c>
      <c r="AG412">
        <f t="shared" si="13"/>
        <v>-8.5202482782466201E-5</v>
      </c>
    </row>
    <row r="413" spans="5:33" x14ac:dyDescent="0.25">
      <c r="E413" s="2"/>
      <c r="V413">
        <v>-5878.72900390625</v>
      </c>
      <c r="W413">
        <v>-4706.18408203125</v>
      </c>
      <c r="X413">
        <v>-4490.5908203125</v>
      </c>
      <c r="Y413">
        <f t="array" ref="Y413:AA413">TRANSPOSE(MMULT($AL$2:$AN$4,TRANSPOSE(V413:X413)))</f>
        <v>-0.29049168576853734</v>
      </c>
      <c r="Z413">
        <v>-2.646175395793204E-2</v>
      </c>
      <c r="AA413">
        <v>-129.24299587891991</v>
      </c>
      <c r="AB413">
        <f t="array" ref="AB413:AD413">TRANSPOSE(MMULT($AS$2:$AU$4,TRANSPOSE(Y413:AA413)))</f>
        <v>191068690.51418686</v>
      </c>
      <c r="AC413">
        <v>477240443.92419434</v>
      </c>
      <c r="AD413">
        <v>-1121960.3310465217</v>
      </c>
      <c r="AE413">
        <f t="shared" si="12"/>
        <v>-5266.4408659825831</v>
      </c>
      <c r="AF413">
        <v>-5266.42822265625</v>
      </c>
      <c r="AG413">
        <f t="shared" si="13"/>
        <v>2.4007402737778104E-4</v>
      </c>
    </row>
    <row r="414" spans="5:33" x14ac:dyDescent="0.25">
      <c r="E414" s="2"/>
      <c r="V414">
        <v>-5838.1513671875</v>
      </c>
      <c r="W414">
        <v>-4690.37451171875</v>
      </c>
      <c r="X414">
        <v>-4473.69970703125</v>
      </c>
      <c r="Y414">
        <f t="array" ref="Y414:AA414">TRANSPOSE(MMULT($AL$2:$AN$4,TRANSPOSE(V414:X414)))</f>
        <v>-0.2887834106803624</v>
      </c>
      <c r="Z414">
        <v>-2.6362219508767312E-2</v>
      </c>
      <c r="AA414">
        <v>-128.56320490590764</v>
      </c>
      <c r="AB414">
        <f t="array" ref="AB414:AD414">TRANSPOSE(MMULT($AS$2:$AU$4,TRANSPOSE(Y414:AA414)))</f>
        <v>193202653.50262833</v>
      </c>
      <c r="AC414">
        <v>483496947.27418518</v>
      </c>
      <c r="AD414">
        <v>-1125029.4165252671</v>
      </c>
      <c r="AE414">
        <f t="shared" si="12"/>
        <v>-5237.1202127395863</v>
      </c>
      <c r="AF414">
        <v>-5237.1337890625</v>
      </c>
      <c r="AG414">
        <f t="shared" si="13"/>
        <v>-2.5923192838807297E-4</v>
      </c>
    </row>
    <row r="415" spans="5:33" x14ac:dyDescent="0.25">
      <c r="E415" s="2"/>
      <c r="V415">
        <v>-5888.55517578125</v>
      </c>
      <c r="W415">
        <v>-4716.08447265625</v>
      </c>
      <c r="X415">
        <v>-4501.5986328125</v>
      </c>
      <c r="Y415">
        <f t="array" ref="Y415:AA415">TRANSPOSE(MMULT($AL$2:$AN$4,TRANSPOSE(V415:X415)))</f>
        <v>-0.29101344610045299</v>
      </c>
      <c r="Z415">
        <v>-2.6526619815821488E-2</v>
      </c>
      <c r="AA415">
        <v>-129.49651528638341</v>
      </c>
      <c r="AB415">
        <f t="array" ref="AB415:AD415">TRANSPOSE(MMULT($AS$2:$AU$4,TRANSPOSE(Y415:AA415)))</f>
        <v>191809258.15480423</v>
      </c>
      <c r="AC415">
        <v>478900922.39318848</v>
      </c>
      <c r="AD415">
        <v>-1125154.7630261183</v>
      </c>
      <c r="AE415">
        <f t="shared" si="12"/>
        <v>-5278.7709689782232</v>
      </c>
      <c r="AF415">
        <v>-5278.765625</v>
      </c>
      <c r="AG415">
        <f t="shared" si="13"/>
        <v>1.0123537589735249E-4</v>
      </c>
    </row>
    <row r="416" spans="5:33" x14ac:dyDescent="0.25">
      <c r="E416" s="2"/>
      <c r="V416">
        <v>-5836.74169921875</v>
      </c>
      <c r="W416">
        <v>-4686.59912109375</v>
      </c>
      <c r="X416">
        <v>-4469.47314453125</v>
      </c>
      <c r="Y416">
        <f t="array" ref="Y416:AA416">TRANSPOSE(MMULT($AL$2:$AN$4,TRANSPOSE(V416:X416)))</f>
        <v>-0.28866663535956916</v>
      </c>
      <c r="Z416">
        <v>-2.6337313597398829E-2</v>
      </c>
      <c r="AA416">
        <v>-128.49258501353336</v>
      </c>
      <c r="AB416">
        <f t="array" ref="AB416:AD416">TRANSPOSE(MMULT($AS$2:$AU$4,TRANSPOSE(Y416:AA416)))</f>
        <v>192608747.40690994</v>
      </c>
      <c r="AC416">
        <v>482021025.18203735</v>
      </c>
      <c r="AD416">
        <v>-1123043.8948306292</v>
      </c>
      <c r="AE416">
        <f t="shared" si="12"/>
        <v>-5233.3762870855016</v>
      </c>
      <c r="AF416">
        <v>-5233.36865234375</v>
      </c>
      <c r="AG416">
        <f t="shared" si="13"/>
        <v>1.4588580050108396E-4</v>
      </c>
    </row>
    <row r="417" spans="5:33" x14ac:dyDescent="0.25">
      <c r="E417" s="2"/>
      <c r="V417">
        <v>-5925.994140625</v>
      </c>
      <c r="W417">
        <v>-4721.86376953125</v>
      </c>
      <c r="X417">
        <v>-4505.25927734375</v>
      </c>
      <c r="Y417">
        <f t="array" ref="Y417:AA417">TRANSPOSE(MMULT($AL$2:$AN$4,TRANSPOSE(V417:X417)))</f>
        <v>-0.29243280355353629</v>
      </c>
      <c r="Z417">
        <v>-2.6548190936146063E-2</v>
      </c>
      <c r="AA417">
        <v>-129.98246811918398</v>
      </c>
      <c r="AB417">
        <f t="array" ref="AB417:AD417">TRANSPOSE(MMULT($AS$2:$AU$4,TRANSPOSE(Y417:AA417)))</f>
        <v>188016612.9593811</v>
      </c>
      <c r="AC417">
        <v>468843003.2283783</v>
      </c>
      <c r="AD417">
        <v>-1116611.5406185091</v>
      </c>
      <c r="AE417">
        <f t="shared" si="12"/>
        <v>-5295.4048625069809</v>
      </c>
      <c r="AF417">
        <v>-5295.4052734375</v>
      </c>
      <c r="AG417">
        <f t="shared" si="13"/>
        <v>-7.7601335104425309E-6</v>
      </c>
    </row>
    <row r="418" spans="5:33" x14ac:dyDescent="0.25">
      <c r="E418" s="2"/>
      <c r="V418">
        <v>-5935.30419921875</v>
      </c>
      <c r="W418">
        <v>-4726.11669921875</v>
      </c>
      <c r="X418">
        <v>-4509.27880859375</v>
      </c>
      <c r="Y418">
        <f t="array" ref="Y418:AA418">TRANSPOSE(MMULT($AL$2:$AN$4,TRANSPOSE(V418:X418)))</f>
        <v>-0.2928358837183937</v>
      </c>
      <c r="Z418">
        <v>-2.6571876872188732E-2</v>
      </c>
      <c r="AA418">
        <v>-130.14389658729039</v>
      </c>
      <c r="AB418">
        <f t="array" ref="AB418:AD418">TRANSPOSE(MMULT($AS$2:$AU$4,TRANSPOSE(Y418:AA418)))</f>
        <v>187656545.22701645</v>
      </c>
      <c r="AC418">
        <v>467831207.92216492</v>
      </c>
      <c r="AD418">
        <v>-1116313.0787240267</v>
      </c>
      <c r="AE418">
        <f t="shared" si="12"/>
        <v>-5301.818689811852</v>
      </c>
      <c r="AF418">
        <v>-5301.80810546875</v>
      </c>
      <c r="AG418">
        <f t="shared" si="13"/>
        <v>1.9963648045021596E-4</v>
      </c>
    </row>
    <row r="419" spans="5:33" x14ac:dyDescent="0.25">
      <c r="E419" s="2"/>
      <c r="V419">
        <v>-5886.2451171875</v>
      </c>
      <c r="W419">
        <v>-4705.55908203125</v>
      </c>
      <c r="X419">
        <v>-4487.79150390625</v>
      </c>
      <c r="Y419">
        <f t="array" ref="Y419:AA419">TRANSPOSE(MMULT($AL$2:$AN$4,TRANSPOSE(V419:X419)))</f>
        <v>-0.29074485155977547</v>
      </c>
      <c r="Z419">
        <v>-2.6445258395330896E-2</v>
      </c>
      <c r="AA419">
        <v>-129.30464952942518</v>
      </c>
      <c r="AB419">
        <f t="array" ref="AB419:AD419">TRANSPOSE(MMULT($AS$2:$AU$4,TRANSPOSE(Y419:AA419)))</f>
        <v>189937625.95593262</v>
      </c>
      <c r="AC419">
        <v>474542227.43952942</v>
      </c>
      <c r="AD419">
        <v>-1119087.5165862441</v>
      </c>
      <c r="AE419">
        <f t="shared" si="12"/>
        <v>-5265.9938266717991</v>
      </c>
      <c r="AF419">
        <v>-5265.99755859375</v>
      </c>
      <c r="AG419">
        <f t="shared" si="13"/>
        <v>-7.0868281069362242E-5</v>
      </c>
    </row>
    <row r="420" spans="5:33" x14ac:dyDescent="0.25">
      <c r="E420" s="2"/>
      <c r="V420">
        <v>-5944.4716796875</v>
      </c>
      <c r="W420">
        <v>-4729.34912109375</v>
      </c>
      <c r="X420">
        <v>-4513.85400390625</v>
      </c>
      <c r="Y420">
        <f t="array" ref="Y420:AA420">TRANSPOSE(MMULT($AL$2:$AN$4,TRANSPOSE(V420:X420)))</f>
        <v>-0.29321578403937382</v>
      </c>
      <c r="Z420">
        <v>-2.659883717596908E-2</v>
      </c>
      <c r="AA420">
        <v>-130.29996666849109</v>
      </c>
      <c r="AB420">
        <f t="array" ref="AB420:AD420">TRANSPOSE(MMULT($AS$2:$AU$4,TRANSPOSE(Y420:AA420)))</f>
        <v>187104162.50847626</v>
      </c>
      <c r="AC420">
        <v>466045815.53451538</v>
      </c>
      <c r="AD420">
        <v>-1115399.6337469518</v>
      </c>
      <c r="AE420">
        <f t="shared" si="12"/>
        <v>-5309.8677789182357</v>
      </c>
      <c r="AF420">
        <v>-5309.8642578125</v>
      </c>
      <c r="AG420">
        <f t="shared" si="13"/>
        <v>6.6312537660284145E-5</v>
      </c>
    </row>
    <row r="421" spans="5:33" x14ac:dyDescent="0.25">
      <c r="E421" s="2"/>
      <c r="V421">
        <v>-5940.5927734375</v>
      </c>
      <c r="W421">
        <v>-4722.74658203125</v>
      </c>
      <c r="X421">
        <v>-4506.51806640625</v>
      </c>
      <c r="Y421">
        <f t="array" ref="Y421:AA421">TRANSPOSE(MMULT($AL$2:$AN$4,TRANSPOSE(V421:X421)))</f>
        <v>-0.29296185527960111</v>
      </c>
      <c r="Z421">
        <v>-2.6555608616311028E-2</v>
      </c>
      <c r="AA421">
        <v>-130.16095395582443</v>
      </c>
      <c r="AB421">
        <f t="array" ref="AB421:AD421">TRANSPOSE(MMULT($AS$2:$AU$4,TRANSPOSE(Y421:AA421)))</f>
        <v>186253907.44084549</v>
      </c>
      <c r="AC421">
        <v>463967853.77607727</v>
      </c>
      <c r="AD421">
        <v>-1112391.3698593825</v>
      </c>
      <c r="AE421">
        <f t="shared" si="12"/>
        <v>-5302.7980868653267</v>
      </c>
      <c r="AF421">
        <v>-5302.7939453125</v>
      </c>
      <c r="AG421">
        <f t="shared" si="13"/>
        <v>7.8101334304272947E-5</v>
      </c>
    </row>
    <row r="422" spans="5:33" x14ac:dyDescent="0.25">
      <c r="E422" s="2"/>
      <c r="V422">
        <v>-5869.14697265625</v>
      </c>
      <c r="W422">
        <v>-4703.3935546875</v>
      </c>
      <c r="X422">
        <v>-4488.5078125</v>
      </c>
      <c r="Y422">
        <f t="array" ref="Y422:AA422">TRANSPOSE(MMULT($AL$2:$AN$4,TRANSPOSE(V422:X422)))</f>
        <v>-0.29010507473957253</v>
      </c>
      <c r="Z422">
        <v>-2.6449479394866197E-2</v>
      </c>
      <c r="AA422">
        <v>-129.10168605473561</v>
      </c>
      <c r="AB422">
        <f t="array" ref="AB422:AD422">TRANSPOSE(MMULT($AS$2:$AU$4,TRANSPOSE(Y422:AA422)))</f>
        <v>191767821.77814865</v>
      </c>
      <c r="AC422">
        <v>479069772.6333313</v>
      </c>
      <c r="AD422">
        <v>-1123296.4361741021</v>
      </c>
      <c r="AE422">
        <f t="shared" si="12"/>
        <v>-5261.5755170930452</v>
      </c>
      <c r="AF422">
        <v>-5261.57421875</v>
      </c>
      <c r="AG422">
        <f t="shared" si="13"/>
        <v>2.4675942810753005E-5</v>
      </c>
    </row>
    <row r="423" spans="5:33" x14ac:dyDescent="0.25">
      <c r="E423" s="2"/>
      <c r="V423">
        <v>-5916.57861328125</v>
      </c>
      <c r="W423">
        <v>-4721.36767578125</v>
      </c>
      <c r="X423">
        <v>-4505.62548828125</v>
      </c>
      <c r="Y423">
        <f t="array" ref="Y423:AA423">TRANSPOSE(MMULT($AL$2:$AN$4,TRANSPOSE(V423:X423)))</f>
        <v>-0.29209289115918036</v>
      </c>
      <c r="Z423">
        <v>-2.655034891136861E-2</v>
      </c>
      <c r="AA423">
        <v>-129.87554964940884</v>
      </c>
      <c r="AB423">
        <f t="array" ref="AB423:AD423">TRANSPOSE(MMULT($AS$2:$AU$4,TRANSPOSE(Y423:AA423)))</f>
        <v>189168661.67075729</v>
      </c>
      <c r="AC423">
        <v>471839850.66323853</v>
      </c>
      <c r="AD423">
        <v>-1119380.9044093788</v>
      </c>
      <c r="AE423">
        <f t="shared" si="12"/>
        <v>-5292.3402004234676</v>
      </c>
      <c r="AF423">
        <v>-5292.3349609375</v>
      </c>
      <c r="AG423">
        <f t="shared" si="13"/>
        <v>9.9001404981394688E-5</v>
      </c>
    </row>
    <row r="424" spans="5:33" x14ac:dyDescent="0.25">
      <c r="E424" s="2"/>
      <c r="V424">
        <v>-5900.0234375</v>
      </c>
      <c r="W424">
        <v>-4710.490234375</v>
      </c>
      <c r="X424">
        <v>-4493.36474609375</v>
      </c>
      <c r="Y424">
        <f t="array" ref="Y424:AA424">TRANSPOSE(MMULT($AL$2:$AN$4,TRANSPOSE(V424:X424)))</f>
        <v>-0.29131712390517789</v>
      </c>
      <c r="Z424">
        <v>-2.6478099900917755E-2</v>
      </c>
      <c r="AA424">
        <v>-129.53126154719658</v>
      </c>
      <c r="AB424">
        <f t="array" ref="AB424:AD424">TRANSPOSE(MMULT($AS$2:$AU$4,TRANSPOSE(Y424:AA424)))</f>
        <v>189122527.67224503</v>
      </c>
      <c r="AC424">
        <v>472132259.85342407</v>
      </c>
      <c r="AD424">
        <v>-1117761.9656693935</v>
      </c>
      <c r="AE424">
        <f t="shared" si="12"/>
        <v>-5276.0764925667581</v>
      </c>
      <c r="AF424">
        <v>-5276.08154296875</v>
      </c>
      <c r="AG424">
        <f t="shared" si="13"/>
        <v>-9.5722591675951875E-5</v>
      </c>
    </row>
    <row r="425" spans="5:33" x14ac:dyDescent="0.25">
      <c r="E425" s="2"/>
      <c r="V425">
        <v>-5908.916015625</v>
      </c>
      <c r="W425">
        <v>-4717.8974609375</v>
      </c>
      <c r="X425">
        <v>-4502.37255859375</v>
      </c>
      <c r="Y425">
        <f t="array" ref="Y425:AA425">TRANSPOSE(MMULT($AL$2:$AN$4,TRANSPOSE(V425:X425)))</f>
        <v>-0.29176167451641632</v>
      </c>
      <c r="Z425">
        <v>-2.6531180336791804E-2</v>
      </c>
      <c r="AA425">
        <v>-129.74326464228102</v>
      </c>
      <c r="AB425">
        <f t="array" ref="AB425:AD425">TRANSPOSE(MMULT($AS$2:$AU$4,TRANSPOSE(Y425:AA425)))</f>
        <v>189471254.26916885</v>
      </c>
      <c r="AC425">
        <v>472684803.13320923</v>
      </c>
      <c r="AD425">
        <v>-1119646.096167013</v>
      </c>
      <c r="AE425">
        <f t="shared" si="12"/>
        <v>-5287.118750749999</v>
      </c>
      <c r="AF425">
        <v>-5287.08837890625</v>
      </c>
      <c r="AG425">
        <f t="shared" si="13"/>
        <v>5.7445311241919672E-4</v>
      </c>
    </row>
    <row r="426" spans="5:33" x14ac:dyDescent="0.25">
      <c r="E426" s="2"/>
      <c r="V426">
        <v>-5930.9990234375</v>
      </c>
      <c r="W426">
        <v>-4726.77001953125</v>
      </c>
      <c r="X426">
        <v>-4509.19384765625</v>
      </c>
      <c r="Y426">
        <f t="array" ref="Y426:AA426">TRANSPOSE(MMULT($AL$2:$AN$4,TRANSPOSE(V426:X426)))</f>
        <v>-0.29269612932155514</v>
      </c>
      <c r="Z426">
        <v>-2.6571376221937101E-2</v>
      </c>
      <c r="AA426">
        <v>-130.09972616552272</v>
      </c>
      <c r="AB426">
        <f t="array" ref="AB426:AD426">TRANSPOSE(MMULT($AS$2:$AU$4,TRANSPOSE(Y426:AA426)))</f>
        <v>188365563.60335922</v>
      </c>
      <c r="AC426">
        <v>469874793.70939636</v>
      </c>
      <c r="AD426">
        <v>-1118150.1219245642</v>
      </c>
      <c r="AE426">
        <f t="shared" si="12"/>
        <v>-5299.29433489454</v>
      </c>
      <c r="AF426">
        <v>-5299.29248046875</v>
      </c>
      <c r="AG426">
        <f t="shared" si="13"/>
        <v>3.4993837325978094E-5</v>
      </c>
    </row>
    <row r="427" spans="5:33" x14ac:dyDescent="0.25">
      <c r="E427" s="2"/>
      <c r="V427">
        <v>-5929.443359375</v>
      </c>
      <c r="W427">
        <v>-4724.798828125</v>
      </c>
      <c r="X427">
        <v>-4507.84716796875</v>
      </c>
      <c r="Y427">
        <f t="array" ref="Y427:AA427">TRANSPOSE(MMULT($AL$2:$AN$4,TRANSPOSE(V427:X427)))</f>
        <v>-0.29260633730628993</v>
      </c>
      <c r="Z427">
        <v>-2.6563440627718725E-2</v>
      </c>
      <c r="AA427">
        <v>-130.05924957064485</v>
      </c>
      <c r="AB427">
        <f t="array" ref="AB427:AD427">TRANSPOSE(MMULT($AS$2:$AU$4,TRANSPOSE(Y427:AA427)))</f>
        <v>188164708.23403549</v>
      </c>
      <c r="AC427">
        <v>469255466.59901428</v>
      </c>
      <c r="AD427">
        <v>-1117382.5383485407</v>
      </c>
      <c r="AE427">
        <f t="shared" si="12"/>
        <v>-5298.2775214260901</v>
      </c>
      <c r="AF427">
        <v>-5298.25927734375</v>
      </c>
      <c r="AG427">
        <f t="shared" si="13"/>
        <v>3.4434106345221556E-4</v>
      </c>
    </row>
    <row r="428" spans="5:33" x14ac:dyDescent="0.25">
      <c r="E428" s="2"/>
      <c r="V428">
        <v>-5968.85107421875</v>
      </c>
      <c r="W428">
        <v>-4737.69140625</v>
      </c>
      <c r="X428">
        <v>-4521.7021484375</v>
      </c>
      <c r="Y428">
        <f t="array" ref="Y428:AA428">TRANSPOSE(MMULT($AL$2:$AN$4,TRANSPOSE(V428:X428)))</f>
        <v>-0.29422154791627952</v>
      </c>
      <c r="Z428">
        <v>-2.6645084023638396E-2</v>
      </c>
      <c r="AA428">
        <v>-130.6850639221193</v>
      </c>
      <c r="AB428">
        <f t="array" ref="AB428:AD428">TRANSPOSE(MMULT($AS$2:$AU$4,TRANSPOSE(Y428:AA428)))</f>
        <v>185582637.01870346</v>
      </c>
      <c r="AC428">
        <v>461848966.94981384</v>
      </c>
      <c r="AD428">
        <v>-1112805.8878522217</v>
      </c>
      <c r="AE428">
        <f t="shared" si="12"/>
        <v>-5325.0147903435518</v>
      </c>
      <c r="AF428">
        <v>-5325.0078125</v>
      </c>
      <c r="AG428">
        <f t="shared" si="13"/>
        <v>1.3103912327442523E-4</v>
      </c>
    </row>
    <row r="429" spans="5:33" x14ac:dyDescent="0.25">
      <c r="E429" s="2"/>
      <c r="V429">
        <v>-5902.48974609375</v>
      </c>
      <c r="W429">
        <v>-4708.76904296875</v>
      </c>
      <c r="X429">
        <v>-4489.82421875</v>
      </c>
      <c r="Y429">
        <f t="array" ref="Y429:AA429">TRANSPOSE(MMULT($AL$2:$AN$4,TRANSPOSE(V429:X429)))</f>
        <v>-0.29137320815888462</v>
      </c>
      <c r="Z429">
        <v>-2.6457236596466177E-2</v>
      </c>
      <c r="AA429">
        <v>-129.52347035276077</v>
      </c>
      <c r="AB429">
        <f t="array" ref="AB429:AD429">TRANSPOSE(MMULT($AS$2:$AU$4,TRANSPOSE(Y429:AA429)))</f>
        <v>188437445.35813904</v>
      </c>
      <c r="AC429">
        <v>470605821.77024841</v>
      </c>
      <c r="AD429">
        <v>-1115836.1089764535</v>
      </c>
      <c r="AE429">
        <f t="shared" si="12"/>
        <v>-5273.2829293826017</v>
      </c>
      <c r="AF429">
        <v>-5273.2705078125</v>
      </c>
      <c r="AG429">
        <f t="shared" si="13"/>
        <v>2.3555723309183748E-4</v>
      </c>
    </row>
    <row r="430" spans="5:33" x14ac:dyDescent="0.25">
      <c r="E430" s="2"/>
      <c r="V430">
        <v>-5867.201171875</v>
      </c>
      <c r="W430">
        <v>-4691.4228515625</v>
      </c>
      <c r="X430">
        <v>-4472.666015625</v>
      </c>
      <c r="Y430">
        <f t="array" ref="Y430:AA430">TRANSPOSE(MMULT($AL$2:$AN$4,TRANSPOSE(V430:X430)))</f>
        <v>-0.28982356033717738</v>
      </c>
      <c r="Z430">
        <v>-2.6356128264039137E-2</v>
      </c>
      <c r="AA430">
        <v>-128.89022250082169</v>
      </c>
      <c r="AB430">
        <f t="array" ref="AB430:AD430">TRANSPOSE(MMULT($AS$2:$AU$4,TRANSPOSE(Y430:AA430)))</f>
        <v>189548366.30913925</v>
      </c>
      <c r="AC430">
        <v>473888975.83833313</v>
      </c>
      <c r="AD430">
        <v>-1116172.3323097154</v>
      </c>
      <c r="AE430">
        <f t="shared" si="12"/>
        <v>-5247.1278705839786</v>
      </c>
      <c r="AF430">
        <v>-5247.1337890625</v>
      </c>
      <c r="AG430">
        <f t="shared" si="13"/>
        <v>-1.1279450380543118E-4</v>
      </c>
    </row>
    <row r="431" spans="5:33" x14ac:dyDescent="0.25">
      <c r="E431" s="2"/>
      <c r="V431">
        <v>-5879.20361328125</v>
      </c>
      <c r="W431">
        <v>-4701.88671875</v>
      </c>
      <c r="X431">
        <v>-4484.85986328125</v>
      </c>
      <c r="Y431">
        <f t="array" ref="Y431:AA431">TRANSPOSE(MMULT($AL$2:$AN$4,TRANSPOSE(V431:X431)))</f>
        <v>-0.290431876145608</v>
      </c>
      <c r="Z431">
        <v>-2.6427983084349339E-2</v>
      </c>
      <c r="AA431">
        <v>-129.17996866050271</v>
      </c>
      <c r="AB431">
        <f t="array" ref="AB431:AD431">TRANSPOSE(MMULT($AS$2:$AU$4,TRANSPOSE(Y431:AA431)))</f>
        <v>190115588.81193161</v>
      </c>
      <c r="AC431">
        <v>474962627.94960022</v>
      </c>
      <c r="AD431">
        <v>-1119017.7143940926</v>
      </c>
      <c r="AE431">
        <f t="shared" si="12"/>
        <v>-5261.6910261565336</v>
      </c>
      <c r="AF431">
        <v>-5261.6923828125</v>
      </c>
      <c r="AG431">
        <f t="shared" si="13"/>
        <v>-2.578364274731102E-5</v>
      </c>
    </row>
    <row r="432" spans="5:33" x14ac:dyDescent="0.25">
      <c r="E432" s="2"/>
      <c r="V432">
        <v>-5877.9423828125</v>
      </c>
      <c r="W432">
        <v>-4700.826171875</v>
      </c>
      <c r="X432">
        <v>-4482.8076171875</v>
      </c>
      <c r="Y432">
        <f t="array" ref="Y432:AA432">TRANSPOSE(MMULT($AL$2:$AN$4,TRANSPOSE(V432:X432)))</f>
        <v>-0.29036864801375539</v>
      </c>
      <c r="Z432">
        <v>-2.6415889791202189E-2</v>
      </c>
      <c r="AA432">
        <v>-129.14478588061047</v>
      </c>
      <c r="AB432">
        <f t="array" ref="AB432:AD432">TRANSPOSE(MMULT($AS$2:$AU$4,TRANSPOSE(Y432:AA432)))</f>
        <v>190064061.86289215</v>
      </c>
      <c r="AC432">
        <v>475008572.64900208</v>
      </c>
      <c r="AD432">
        <v>-1118744.0149866641</v>
      </c>
      <c r="AE432">
        <f t="shared" si="12"/>
        <v>-5258.9722931889892</v>
      </c>
      <c r="AF432">
        <v>-5258.97265625</v>
      </c>
      <c r="AG432">
        <f t="shared" si="13"/>
        <v>-6.9036489550635123E-6</v>
      </c>
    </row>
    <row r="433" spans="5:33" x14ac:dyDescent="0.25">
      <c r="E433" s="2"/>
      <c r="V433">
        <v>-5848.63671875</v>
      </c>
      <c r="W433">
        <v>-4692.5400390625</v>
      </c>
      <c r="X433">
        <v>-4476.318359375</v>
      </c>
      <c r="Y433">
        <f t="array" ref="Y433:AA433">TRANSPOSE(MMULT($AL$2:$AN$4,TRANSPOSE(V433:X433)))</f>
        <v>-0.2891906596744282</v>
      </c>
      <c r="Z433">
        <v>-2.6377650470258668E-2</v>
      </c>
      <c r="AA433">
        <v>-128.71362735230707</v>
      </c>
      <c r="AB433">
        <f t="array" ref="AB433:AD433">TRANSPOSE(MMULT($AS$2:$AU$4,TRANSPOSE(Y433:AA433)))</f>
        <v>192253721.55323792</v>
      </c>
      <c r="AC433">
        <v>480801452.21334839</v>
      </c>
      <c r="AD433">
        <v>-1122991.4479674846</v>
      </c>
      <c r="AE433">
        <f t="shared" si="12"/>
        <v>-5243.7041821132643</v>
      </c>
      <c r="AF433">
        <v>-5243.70361328125</v>
      </c>
      <c r="AG433">
        <f t="shared" si="13"/>
        <v>1.0847905531556436E-5</v>
      </c>
    </row>
    <row r="434" spans="5:33" x14ac:dyDescent="0.25">
      <c r="E434" s="2"/>
      <c r="V434">
        <v>-5968.21240234375</v>
      </c>
      <c r="W434">
        <v>-4743.578125</v>
      </c>
      <c r="X434">
        <v>-4528.13134765625</v>
      </c>
      <c r="Y434">
        <f t="array" ref="Y434:AA434">TRANSPOSE(MMULT($AL$2:$AN$4,TRANSPOSE(V434:X434)))</f>
        <v>-0.29430388108085276</v>
      </c>
      <c r="Z434">
        <v>-2.6682969436645419E-2</v>
      </c>
      <c r="AA434">
        <v>-130.76227881560541</v>
      </c>
      <c r="AB434">
        <f t="array" ref="AB434:AD434">TRANSPOSE(MMULT($AS$2:$AU$4,TRANSPOSE(Y434:AA434)))</f>
        <v>186886709.54151154</v>
      </c>
      <c r="AC434">
        <v>465206260.87136841</v>
      </c>
      <c r="AD434">
        <v>-1116833.0493543595</v>
      </c>
      <c r="AE434">
        <f t="shared" si="12"/>
        <v>-5329.3960008830354</v>
      </c>
      <c r="AF434">
        <v>-5329.39111328125</v>
      </c>
      <c r="AG434">
        <f t="shared" si="13"/>
        <v>9.1710322652665166E-5</v>
      </c>
    </row>
    <row r="435" spans="5:33" x14ac:dyDescent="0.25">
      <c r="E435" s="2"/>
      <c r="V435">
        <v>-5955.896484375</v>
      </c>
      <c r="W435">
        <v>-4740.23876953125</v>
      </c>
      <c r="X435">
        <v>-4526.91162109375</v>
      </c>
      <c r="Y435">
        <f t="array" ref="Y435:AA435">TRANSPOSE(MMULT($AL$2:$AN$4,TRANSPOSE(V435:X435)))</f>
        <v>-0.29381136765839877</v>
      </c>
      <c r="Z435">
        <v>-2.6675781940504191E-2</v>
      </c>
      <c r="AA435">
        <v>-130.59192616419878</v>
      </c>
      <c r="AB435">
        <f t="array" ref="AB435:AD435">TRANSPOSE(MMULT($AS$2:$AU$4,TRANSPOSE(Y435:AA435)))</f>
        <v>187836530.884758</v>
      </c>
      <c r="AC435">
        <v>467487346.10609436</v>
      </c>
      <c r="AD435">
        <v>-1118710.767053023</v>
      </c>
      <c r="AE435">
        <f t="shared" si="12"/>
        <v>-5325.1178105523568</v>
      </c>
      <c r="AF435">
        <v>-5325.11376953125</v>
      </c>
      <c r="AG435">
        <f t="shared" si="13"/>
        <v>7.5886098995819542E-5</v>
      </c>
    </row>
    <row r="436" spans="5:33" x14ac:dyDescent="0.25">
      <c r="E436" s="2"/>
      <c r="V436">
        <v>-5852.365234375</v>
      </c>
      <c r="W436">
        <v>-4690.408203125</v>
      </c>
      <c r="X436">
        <v>-4475.05078125</v>
      </c>
      <c r="Y436">
        <f t="array" ref="Y436:AA436">TRANSPOSE(MMULT($AL$2:$AN$4,TRANSPOSE(V436:X436)))</f>
        <v>-0.28928381734246417</v>
      </c>
      <c r="Z436">
        <v>-2.6370180998688361E-2</v>
      </c>
      <c r="AA436">
        <v>-128.73183541639725</v>
      </c>
      <c r="AB436">
        <f t="array" ref="AB436:AD436">TRANSPOSE(MMULT($AS$2:$AU$4,TRANSPOSE(Y436:AA436)))</f>
        <v>191315397.41619492</v>
      </c>
      <c r="AC436">
        <v>478137427.72233582</v>
      </c>
      <c r="AD436">
        <v>-1120384.9146478549</v>
      </c>
      <c r="AE436">
        <f t="shared" si="12"/>
        <v>-5245.2054293590281</v>
      </c>
      <c r="AF436">
        <v>-5245.189453125</v>
      </c>
      <c r="AG436">
        <f t="shared" si="13"/>
        <v>3.0458831222220269E-4</v>
      </c>
    </row>
    <row r="437" spans="5:33" x14ac:dyDescent="0.25">
      <c r="E437" s="2"/>
      <c r="V437">
        <v>-5938.89013671875</v>
      </c>
      <c r="W437">
        <v>-4724.66357421875</v>
      </c>
      <c r="X437">
        <v>-4508.1884765625</v>
      </c>
      <c r="Y437">
        <f t="array" ref="Y437:AA437">TRANSPOSE(MMULT($AL$2:$AN$4,TRANSPOSE(V437:X437)))</f>
        <v>-0.2929361097726762</v>
      </c>
      <c r="Z437">
        <v>-2.6565451860626137E-2</v>
      </c>
      <c r="AA437">
        <v>-130.16656194443871</v>
      </c>
      <c r="AB437">
        <f t="array" ref="AB437:AD437">TRANSPOSE(MMULT($AS$2:$AU$4,TRANSPOSE(Y437:AA437)))</f>
        <v>186877762.20355225</v>
      </c>
      <c r="AC437">
        <v>465674977.34524536</v>
      </c>
      <c r="AD437">
        <v>-1114193.4915971607</v>
      </c>
      <c r="AE437">
        <f t="shared" si="12"/>
        <v>-5302.950210824858</v>
      </c>
      <c r="AF437">
        <v>-5302.939453125</v>
      </c>
      <c r="AG437">
        <f t="shared" si="13"/>
        <v>2.0286295842327363E-4</v>
      </c>
    </row>
    <row r="438" spans="5:33" x14ac:dyDescent="0.25">
      <c r="E438" s="2"/>
      <c r="V438">
        <v>-5933.986328125</v>
      </c>
      <c r="W438">
        <v>-4726.94287109375</v>
      </c>
      <c r="X438">
        <v>-4510.18408203125</v>
      </c>
      <c r="Y438">
        <f t="array" ref="Y438:AA438">TRANSPOSE(MMULT($AL$2:$AN$4,TRANSPOSE(V438:X438)))</f>
        <v>-0.2928042498793737</v>
      </c>
      <c r="Z438">
        <v>-2.6577211386938866E-2</v>
      </c>
      <c r="AA438">
        <v>-130.14096202050962</v>
      </c>
      <c r="AB438">
        <f t="array" ref="AB438:AD438">TRANSPOSE(MMULT($AS$2:$AU$4,TRANSPOSE(Y438:AA438)))</f>
        <v>188003248.17707443</v>
      </c>
      <c r="AC438">
        <v>468747279.4287262</v>
      </c>
      <c r="AD438">
        <v>-1117281.4956574291</v>
      </c>
      <c r="AE438">
        <f t="shared" si="12"/>
        <v>-5301.9118809638558</v>
      </c>
      <c r="AF438">
        <v>-5301.90478515625</v>
      </c>
      <c r="AG438">
        <f t="shared" si="13"/>
        <v>1.3383506293117796E-4</v>
      </c>
    </row>
    <row r="439" spans="5:33" x14ac:dyDescent="0.25">
      <c r="E439" s="2"/>
      <c r="V439">
        <v>-5845.677734375</v>
      </c>
      <c r="W439">
        <v>-4685.12255859375</v>
      </c>
      <c r="X439">
        <v>-4467.13671875</v>
      </c>
      <c r="Y439">
        <f t="array" ref="Y439:AA439">TRANSPOSE(MMULT($AL$2:$AN$4,TRANSPOSE(V439:X439)))</f>
        <v>-0.28895457145015063</v>
      </c>
      <c r="Z439">
        <v>-2.6323545715478985E-2</v>
      </c>
      <c r="AA439">
        <v>-128.5670409469046</v>
      </c>
      <c r="AB439">
        <f t="array" ref="AB439:AD439">TRANSPOSE(MMULT($AS$2:$AU$4,TRANSPOSE(Y439:AA439)))</f>
        <v>191112122.32674789</v>
      </c>
      <c r="AC439">
        <v>478119363.82278442</v>
      </c>
      <c r="AD439">
        <v>-1119152.6950016394</v>
      </c>
      <c r="AE439">
        <f t="shared" si="12"/>
        <v>-5234.9518315544938</v>
      </c>
      <c r="AF439">
        <v>-5234.95263671875</v>
      </c>
      <c r="AG439">
        <f t="shared" si="13"/>
        <v>-1.5380545195145769E-5</v>
      </c>
    </row>
    <row r="440" spans="5:33" x14ac:dyDescent="0.25">
      <c r="E440" s="2"/>
      <c r="V440">
        <v>-5830.455078125</v>
      </c>
      <c r="W440">
        <v>-4685.5546875</v>
      </c>
      <c r="X440">
        <v>-4470.2060546875</v>
      </c>
      <c r="Y440">
        <f t="array" ref="Y440:AA440">TRANSPOSE(MMULT($AL$2:$AN$4,TRANSPOSE(V440:X440)))</f>
        <v>-0.28842698459184196</v>
      </c>
      <c r="Z440">
        <v>-2.6341632425144219E-2</v>
      </c>
      <c r="AA440">
        <v>-128.41922227893699</v>
      </c>
      <c r="AB440">
        <f t="array" ref="AB440:AD440">TRANSPOSE(MMULT($AS$2:$AU$4,TRANSPOSE(Y440:AA440)))</f>
        <v>193230273.31902313</v>
      </c>
      <c r="AC440">
        <v>483428225.00714111</v>
      </c>
      <c r="AD440">
        <v>-1124430.4585309476</v>
      </c>
      <c r="AE440">
        <f t="shared" si="12"/>
        <v>-5232.6655360882432</v>
      </c>
      <c r="AF440">
        <v>-5232.67236328125</v>
      </c>
      <c r="AG440">
        <f t="shared" si="13"/>
        <v>-1.3047239599147365E-4</v>
      </c>
    </row>
    <row r="441" spans="5:33" x14ac:dyDescent="0.25">
      <c r="E441" s="2"/>
      <c r="V441">
        <v>-5900.23193359375</v>
      </c>
      <c r="W441">
        <v>-4714.22998046875</v>
      </c>
      <c r="X441">
        <v>-4498.412109375</v>
      </c>
      <c r="Y441">
        <f t="array" ref="Y441:AA441">TRANSPOSE(MMULT($AL$2:$AN$4,TRANSPOSE(V441:X441)))</f>
        <v>-0.29139102750460899</v>
      </c>
      <c r="Z441">
        <v>-2.6507842554085038E-2</v>
      </c>
      <c r="AA441">
        <v>-129.59347972713158</v>
      </c>
      <c r="AB441">
        <f t="array" ref="AB441:AD441">TRANSPOSE(MMULT($AS$2:$AU$4,TRANSPOSE(Y441:AA441)))</f>
        <v>189869128.8681221</v>
      </c>
      <c r="AC441">
        <v>473878939.35771179</v>
      </c>
      <c r="AD441">
        <v>-1120118.7116577327</v>
      </c>
      <c r="AE441">
        <f t="shared" si="12"/>
        <v>-5280.5662346066092</v>
      </c>
      <c r="AF441">
        <v>-5280.5556640625</v>
      </c>
      <c r="AG441">
        <f t="shared" si="13"/>
        <v>2.0017863235782728E-4</v>
      </c>
    </row>
    <row r="442" spans="5:33" x14ac:dyDescent="0.25">
      <c r="E442" s="2"/>
      <c r="V442">
        <v>-5840.16064453125</v>
      </c>
      <c r="W442">
        <v>-4690.6494140625</v>
      </c>
      <c r="X442">
        <v>-4474.31103515625</v>
      </c>
      <c r="Y442">
        <f t="array" ref="Y442:AA442">TRANSPOSE(MMULT($AL$2:$AN$4,TRANSPOSE(V442:X442)))</f>
        <v>-0.28885895717145177</v>
      </c>
      <c r="Z442">
        <v>-2.6365821888738816E-2</v>
      </c>
      <c r="AA442">
        <v>-128.59173063195584</v>
      </c>
      <c r="AB442">
        <f t="array" ref="AB442:AD442">TRANSPOSE(MMULT($AS$2:$AU$4,TRANSPOSE(Y442:AA442)))</f>
        <v>192991807.95955276</v>
      </c>
      <c r="AC442">
        <v>482861496.1930542</v>
      </c>
      <c r="AD442">
        <v>-1124548.0514463708</v>
      </c>
      <c r="AE442">
        <f t="shared" si="12"/>
        <v>-5238.6645547216895</v>
      </c>
      <c r="AF442">
        <v>-5238.6591796875</v>
      </c>
      <c r="AG442">
        <f t="shared" si="13"/>
        <v>1.0260324264454734E-4</v>
      </c>
    </row>
    <row r="443" spans="5:33" x14ac:dyDescent="0.25">
      <c r="E443" s="2"/>
      <c r="V443">
        <v>-5905.35009765625</v>
      </c>
      <c r="W443">
        <v>-4713.51708984375</v>
      </c>
      <c r="X443">
        <v>-4495.81103515625</v>
      </c>
      <c r="Y443">
        <f t="array" ref="Y443:AA443">TRANSPOSE(MMULT($AL$2:$AN$4,TRANSPOSE(V443:X443)))</f>
        <v>-0.29155830885079353</v>
      </c>
      <c r="Z443">
        <v>-2.6492515175404366E-2</v>
      </c>
      <c r="AA443">
        <v>-129.6288645145062</v>
      </c>
      <c r="AB443">
        <f t="array" ref="AB443:AD443">TRANSPOSE(MMULT($AS$2:$AU$4,TRANSPOSE(Y443:AA443)))</f>
        <v>189039431.19175339</v>
      </c>
      <c r="AC443">
        <v>471953691.9744873</v>
      </c>
      <c r="AD443">
        <v>-1117976.1371037811</v>
      </c>
      <c r="AE443">
        <f t="shared" si="12"/>
        <v>-5279.4634821833251</v>
      </c>
      <c r="AF443">
        <v>-5279.46533203125</v>
      </c>
      <c r="AG443">
        <f t="shared" si="13"/>
        <v>-3.503854668077694E-5</v>
      </c>
    </row>
    <row r="444" spans="5:33" x14ac:dyDescent="0.25">
      <c r="E444" s="2"/>
      <c r="V444">
        <v>-5820.04345703125</v>
      </c>
      <c r="W444">
        <v>-4679.06005859375</v>
      </c>
      <c r="X444">
        <v>-4460.10791015625</v>
      </c>
      <c r="Y444">
        <f t="array" ref="Y444:AA444">TRANSPOSE(MMULT($AL$2:$AN$4,TRANSPOSE(V444:X444)))</f>
        <v>-0.28794526475597815</v>
      </c>
      <c r="Z444">
        <v>-2.6282126977707577E-2</v>
      </c>
      <c r="AA444">
        <v>-128.18966100972835</v>
      </c>
      <c r="AB444">
        <f t="array" ref="AB444:AD444">TRANSPOSE(MMULT($AS$2:$AU$4,TRANSPOSE(Y444:AA444)))</f>
        <v>193272955.27606201</v>
      </c>
      <c r="AC444">
        <v>484265268.7225647</v>
      </c>
      <c r="AD444">
        <v>-1123636.8352168575</v>
      </c>
      <c r="AE444">
        <f t="shared" si="12"/>
        <v>-5218.5661921643241</v>
      </c>
      <c r="AF444">
        <v>-5218.5654296875</v>
      </c>
      <c r="AG444">
        <f t="shared" si="13"/>
        <v>1.4610851092436852E-5</v>
      </c>
    </row>
    <row r="445" spans="5:33" x14ac:dyDescent="0.25">
      <c r="E445" s="2"/>
      <c r="V445">
        <v>-5876.55322265625</v>
      </c>
      <c r="W445">
        <v>-4704.93701171875</v>
      </c>
      <c r="X445">
        <v>-4487.796875</v>
      </c>
      <c r="Y445">
        <f t="array" ref="Y445:AA445">TRANSPOSE(MMULT($AL$2:$AN$4,TRANSPOSE(V445:X445)))</f>
        <v>-0.29039297863340674</v>
      </c>
      <c r="Z445">
        <v>-2.6445290045634159E-2</v>
      </c>
      <c r="AA445">
        <v>-129.1913689878152</v>
      </c>
      <c r="AB445">
        <f t="array" ref="AB445:AD445">TRANSPOSE(MMULT($AS$2:$AU$4,TRANSPOSE(Y445:AA445)))</f>
        <v>191100419.27597046</v>
      </c>
      <c r="AC445">
        <v>477610290.15713501</v>
      </c>
      <c r="AD445">
        <v>-1121865.9157602787</v>
      </c>
      <c r="AE445">
        <f t="shared" si="12"/>
        <v>-5262.3765559924486</v>
      </c>
      <c r="AF445">
        <v>-5262.357421875</v>
      </c>
      <c r="AG445">
        <f t="shared" si="13"/>
        <v>3.6360353192832213E-4</v>
      </c>
    </row>
    <row r="446" spans="5:33" x14ac:dyDescent="0.25">
      <c r="E446" s="2"/>
      <c r="V446">
        <v>-5854.43359375</v>
      </c>
      <c r="W446">
        <v>-4701.31884765625</v>
      </c>
      <c r="X446">
        <v>-4485.2529296875</v>
      </c>
      <c r="Y446">
        <f t="array" ref="Y446:AA446">TRANSPOSE(MMULT($AL$2:$AN$4,TRANSPOSE(V446:X446)))</f>
        <v>-0.289550770937477</v>
      </c>
      <c r="Z446">
        <v>-2.6430299311088205E-2</v>
      </c>
      <c r="AA446">
        <v>-128.90030649213969</v>
      </c>
      <c r="AB446">
        <f t="array" ref="AB446:AD446">TRANSPOSE(MMULT($AS$2:$AU$4,TRANSPOSE(Y446:AA446)))</f>
        <v>193299014.29851151</v>
      </c>
      <c r="AC446">
        <v>483471501.99327087</v>
      </c>
      <c r="AD446">
        <v>-1126781.3438499048</v>
      </c>
      <c r="AE446">
        <f t="shared" si="12"/>
        <v>-5252.1499788637957</v>
      </c>
      <c r="AF446">
        <v>-5252.15380859375</v>
      </c>
      <c r="AG446">
        <f t="shared" si="13"/>
        <v>-7.2917322947365078E-5</v>
      </c>
    </row>
    <row r="447" spans="5:33" x14ac:dyDescent="0.25">
      <c r="E447" s="2"/>
      <c r="V447">
        <v>-5879.0390625</v>
      </c>
      <c r="W447">
        <v>-4705.21533203125</v>
      </c>
      <c r="X447">
        <v>-4488.34716796875</v>
      </c>
      <c r="Y447">
        <f t="array" ref="Y447:AA447">TRANSPOSE(MMULT($AL$2:$AN$4,TRANSPOSE(V447:X447)))</f>
        <v>-0.29048534349343302</v>
      </c>
      <c r="Z447">
        <v>-2.6448532763068574E-2</v>
      </c>
      <c r="AA447">
        <v>-129.22487296624416</v>
      </c>
      <c r="AB447">
        <f t="array" ref="AB447:AD447">TRANSPOSE(MMULT($AS$2:$AU$4,TRANSPOSE(Y447:AA447)))</f>
        <v>190826771.66588974</v>
      </c>
      <c r="AC447">
        <v>476814829.3041687</v>
      </c>
      <c r="AD447">
        <v>-1121230.3138198555</v>
      </c>
      <c r="AE447">
        <f t="shared" si="12"/>
        <v>-5264.030671685674</v>
      </c>
      <c r="AF447">
        <v>-5264.0244140625</v>
      </c>
      <c r="AG447">
        <f t="shared" si="13"/>
        <v>1.1887526883869408E-4</v>
      </c>
    </row>
    <row r="448" spans="5:33" x14ac:dyDescent="0.25">
      <c r="E448" s="2"/>
      <c r="V448">
        <v>-5893.33642578125</v>
      </c>
      <c r="W448">
        <v>-4716.81005859375</v>
      </c>
      <c r="X448">
        <v>-4503.18505859375</v>
      </c>
      <c r="Y448">
        <f t="array" ref="Y448:AA448">TRANSPOSE(MMULT($AL$2:$AN$4,TRANSPOSE(V448:X448)))</f>
        <v>-0.29119448711739737</v>
      </c>
      <c r="Z448">
        <v>-2.6535968164485561E-2</v>
      </c>
      <c r="AA448">
        <v>-129.56576825464157</v>
      </c>
      <c r="AB448">
        <f t="array" ref="AB448:AD448">TRANSPOSE(MMULT($AS$2:$AU$4,TRANSPOSE(Y448:AA448)))</f>
        <v>191322324.22927094</v>
      </c>
      <c r="AC448">
        <v>477417626.38308716</v>
      </c>
      <c r="AD448">
        <v>-1124055.6360142827</v>
      </c>
      <c r="AE448">
        <f t="shared" si="12"/>
        <v>-5282.5828367414397</v>
      </c>
      <c r="AF448">
        <v>-5282.583984375</v>
      </c>
      <c r="AG448">
        <f t="shared" si="13"/>
        <v>-2.172485215032076E-5</v>
      </c>
    </row>
    <row r="449" spans="5:33" x14ac:dyDescent="0.25">
      <c r="E449" s="2"/>
      <c r="V449">
        <v>-5941.12451171875</v>
      </c>
      <c r="W449">
        <v>-4738.34814453125</v>
      </c>
      <c r="X449">
        <v>-4522.85791015625</v>
      </c>
      <c r="Y449">
        <f t="array" ref="Y449:AA449">TRANSPOSE(MMULT($AL$2:$AN$4,TRANSPOSE(V449:X449)))</f>
        <v>-0.29325828039649066</v>
      </c>
      <c r="Z449">
        <v>-2.6651894593440754E-2</v>
      </c>
      <c r="AA449">
        <v>-130.38601934993775</v>
      </c>
      <c r="AB449">
        <f t="array" ref="AB449:AD449">TRANSPOSE(MMULT($AS$2:$AU$4,TRANSPOSE(Y449:AA449)))</f>
        <v>189413649.73411179</v>
      </c>
      <c r="AC449">
        <v>472177745.80041504</v>
      </c>
      <c r="AD449">
        <v>-1122334.2864723504</v>
      </c>
      <c r="AE449">
        <f t="shared" si="12"/>
        <v>-5314.3141419989479</v>
      </c>
      <c r="AF449">
        <v>-5314.32177734375</v>
      </c>
      <c r="AG449">
        <f t="shared" si="13"/>
        <v>-1.436748680642986E-4</v>
      </c>
    </row>
    <row r="450" spans="5:33" x14ac:dyDescent="0.25">
      <c r="E450" s="2"/>
      <c r="V450">
        <v>-5890.7353515625</v>
      </c>
      <c r="W450">
        <v>-4710.6572265625</v>
      </c>
      <c r="X450">
        <v>-4495.45947265625</v>
      </c>
      <c r="Y450">
        <f t="array" ref="Y450:AA450">TRANSPOSE(MMULT($AL$2:$AN$4,TRANSPOSE(V450:X450)))</f>
        <v>-0.29099349653850165</v>
      </c>
      <c r="Z450">
        <v>-2.6490443519190721E-2</v>
      </c>
      <c r="AA450">
        <v>-129.44181643504021</v>
      </c>
      <c r="AB450">
        <f t="array" ref="AB450:AD450">TRANSPOSE(MMULT($AS$2:$AU$4,TRANSPOSE(Y450:AA450)))</f>
        <v>190394897.47691345</v>
      </c>
      <c r="AC450">
        <v>475264539.36460876</v>
      </c>
      <c r="AD450">
        <v>-1120919.4967380017</v>
      </c>
      <c r="AE450">
        <f t="shared" si="12"/>
        <v>-5275.0960027941655</v>
      </c>
      <c r="AF450">
        <v>-5275.0888671875</v>
      </c>
      <c r="AG450">
        <f t="shared" si="13"/>
        <v>1.3526988540284152E-4</v>
      </c>
    </row>
    <row r="451" spans="5:33" x14ac:dyDescent="0.25">
      <c r="E451" s="2"/>
      <c r="V451">
        <v>-5826.552734375</v>
      </c>
      <c r="W451">
        <v>-4685.6669921875</v>
      </c>
      <c r="X451">
        <v>-4469.51220703125</v>
      </c>
      <c r="Y451">
        <f t="array" ref="Y451:AA451">TRANSPOSE(MMULT($AL$2:$AN$4,TRANSPOSE(V451:X451)))</f>
        <v>-0.28829176435261566</v>
      </c>
      <c r="Z451">
        <v>-2.6337543781422567E-2</v>
      </c>
      <c r="AA451">
        <v>-128.37170214878716</v>
      </c>
      <c r="AB451">
        <f t="array" ref="AB451:AD451">TRANSPOSE(MMULT($AS$2:$AU$4,TRANSPOSE(Y451:AA451)))</f>
        <v>193773579.92776871</v>
      </c>
      <c r="AC451">
        <v>485041523.9221344</v>
      </c>
      <c r="AD451">
        <v>-1125784.4095876664</v>
      </c>
      <c r="AE451">
        <f t="shared" ref="AE451:AE514" si="14">MMULT(AB451:AD451,$AI$6:$AI$8)</f>
        <v>-5229.8589448432431</v>
      </c>
      <c r="AF451">
        <v>-5229.85693359375</v>
      </c>
      <c r="AG451">
        <f t="shared" ref="AG451:AG514" si="15">(AE451-AF451)/AF451*100</f>
        <v>3.8457065243234251E-5</v>
      </c>
    </row>
    <row r="452" spans="5:33" x14ac:dyDescent="0.25">
      <c r="E452" s="2"/>
      <c r="V452">
        <v>-5816.62353515625</v>
      </c>
      <c r="W452">
        <v>-4683.16650390625</v>
      </c>
      <c r="X452">
        <v>-4467.7392578125</v>
      </c>
      <c r="Y452">
        <f t="array" ref="Y452:AA452">TRANSPOSE(MMULT($AL$2:$AN$4,TRANSPOSE(V452:X452)))</f>
        <v>-0.28789810880152006</v>
      </c>
      <c r="Z452">
        <v>-2.6327096304045148E-2</v>
      </c>
      <c r="AA452">
        <v>-128.23060836490868</v>
      </c>
      <c r="AB452">
        <f t="array" ref="AB452:AD452">TRANSPOSE(MMULT($AS$2:$AU$4,TRANSPOSE(Y452:AA452)))</f>
        <v>194579035.25335312</v>
      </c>
      <c r="AC452">
        <v>487151887.67674255</v>
      </c>
      <c r="AD452">
        <v>-1127422.5763700753</v>
      </c>
      <c r="AE452">
        <f t="shared" si="14"/>
        <v>-5225.0641679506862</v>
      </c>
      <c r="AF452">
        <v>-5225.0537109375</v>
      </c>
      <c r="AG452">
        <f t="shared" si="15"/>
        <v>2.0013216637906995E-4</v>
      </c>
    </row>
    <row r="453" spans="5:33" x14ac:dyDescent="0.25">
      <c r="E453" s="2"/>
      <c r="V453">
        <v>-5821.2841796875</v>
      </c>
      <c r="W453">
        <v>-4686.3056640625</v>
      </c>
      <c r="X453">
        <v>-4471.30517578125</v>
      </c>
      <c r="Y453">
        <f t="array" ref="Y453:AA453">TRANSPOSE(MMULT($AL$2:$AN$4,TRANSPOSE(V453:X453)))</f>
        <v>-0.28811787358408436</v>
      </c>
      <c r="Z453">
        <v>-2.6348109228112156E-2</v>
      </c>
      <c r="AA453">
        <v>-128.32883251207642</v>
      </c>
      <c r="AB453">
        <f t="array" ref="AB453:AD453">TRANSPOSE(MMULT($AS$2:$AU$4,TRANSPOSE(Y453:AA453)))</f>
        <v>194607951.21125031</v>
      </c>
      <c r="AC453">
        <v>487105280.02453613</v>
      </c>
      <c r="AD453">
        <v>-1127928.226482287</v>
      </c>
      <c r="AE453">
        <f t="shared" si="14"/>
        <v>-5229.7489050949389</v>
      </c>
      <c r="AF453">
        <v>-5229.7392578125</v>
      </c>
      <c r="AG453">
        <f t="shared" si="15"/>
        <v>1.8446966403687205E-4</v>
      </c>
    </row>
    <row r="454" spans="5:33" x14ac:dyDescent="0.25">
      <c r="E454" s="2"/>
      <c r="V454">
        <v>-5953.8681640625</v>
      </c>
      <c r="W454">
        <v>-4735.54833984375</v>
      </c>
      <c r="X454">
        <v>-4519.74755859375</v>
      </c>
      <c r="Y454">
        <f t="array" ref="Y454:AA454">TRANSPOSE(MMULT($AL$2:$AN$4,TRANSPOSE(V454:X454)))</f>
        <v>-0.29365654961488002</v>
      </c>
      <c r="Z454">
        <v>-2.663356619055059E-2</v>
      </c>
      <c r="AA454">
        <v>-130.48862769172462</v>
      </c>
      <c r="AB454">
        <f t="array" ref="AB454:AD454">TRANSPOSE(MMULT($AS$2:$AU$4,TRANSPOSE(Y454:AA454)))</f>
        <v>187135593.8989563</v>
      </c>
      <c r="AC454">
        <v>466078808.44021606</v>
      </c>
      <c r="AD454">
        <v>-1116334.9509712905</v>
      </c>
      <c r="AE454">
        <f t="shared" si="14"/>
        <v>-5317.4804882505114</v>
      </c>
      <c r="AF454">
        <v>-5317.482421875</v>
      </c>
      <c r="AG454">
        <f t="shared" si="15"/>
        <v>-3.6363533251646877E-5</v>
      </c>
    </row>
    <row r="455" spans="5:33" x14ac:dyDescent="0.25">
      <c r="E455" s="2"/>
      <c r="V455">
        <v>-5892.43359375</v>
      </c>
      <c r="W455">
        <v>-4708.3505859375</v>
      </c>
      <c r="X455">
        <v>-4492.11328125</v>
      </c>
      <c r="Y455">
        <f t="array" ref="Y455:AA455">TRANSPOSE(MMULT($AL$2:$AN$4,TRANSPOSE(V455:X455)))</f>
        <v>-0.29101215128699065</v>
      </c>
      <c r="Z455">
        <v>-2.6470725380257243E-2</v>
      </c>
      <c r="AA455">
        <v>-129.42243580222146</v>
      </c>
      <c r="AB455">
        <f t="array" ref="AB455:AD455">TRANSPOSE(MMULT($AS$2:$AU$4,TRANSPOSE(Y455:AA455)))</f>
        <v>189690944.1145134</v>
      </c>
      <c r="AC455">
        <v>473564281.07148743</v>
      </c>
      <c r="AD455">
        <v>-1118866.1339235455</v>
      </c>
      <c r="AE455">
        <f t="shared" si="14"/>
        <v>-5272.7600791371851</v>
      </c>
      <c r="AF455">
        <v>-5272.7587890625</v>
      </c>
      <c r="AG455">
        <f t="shared" si="15"/>
        <v>2.4466787439739298E-5</v>
      </c>
    </row>
    <row r="456" spans="5:33" x14ac:dyDescent="0.25">
      <c r="E456" s="2"/>
      <c r="V456">
        <v>-6010.13232421875</v>
      </c>
      <c r="W456">
        <v>-4758.78173828125</v>
      </c>
      <c r="X456">
        <v>-4543.42578125</v>
      </c>
      <c r="Y456">
        <f t="array" ref="Y456:AA456">TRANSPOSE(MMULT($AL$2:$AN$4,TRANSPOSE(V456:X456)))</f>
        <v>-0.2960485685888895</v>
      </c>
      <c r="Z456">
        <v>-2.6773095113839847E-2</v>
      </c>
      <c r="AA456">
        <v>-131.44236942226541</v>
      </c>
      <c r="AB456">
        <f t="array" ref="AB456:AD456">TRANSPOSE(MMULT($AS$2:$AU$4,TRANSPOSE(Y456:AA456)))</f>
        <v>184448389.76763916</v>
      </c>
      <c r="AC456">
        <v>458299908.0244751</v>
      </c>
      <c r="AD456">
        <v>-1112930.3394131064</v>
      </c>
      <c r="AE456">
        <f t="shared" si="14"/>
        <v>-5357.4113177282688</v>
      </c>
      <c r="AF456">
        <v>-5357.40673828125</v>
      </c>
      <c r="AG456">
        <f t="shared" si="15"/>
        <v>8.5478800519639696E-5</v>
      </c>
    </row>
    <row r="457" spans="5:33" x14ac:dyDescent="0.25">
      <c r="E457" s="2"/>
      <c r="V457">
        <v>-5838.615234375</v>
      </c>
      <c r="W457">
        <v>-4687.5283203125</v>
      </c>
      <c r="X457">
        <v>-4470.27783203125</v>
      </c>
      <c r="Y457">
        <f t="array" ref="Y457:AA457">TRANSPOSE(MMULT($AL$2:$AN$4,TRANSPOSE(V457:X457)))</f>
        <v>-0.28874905601022871</v>
      </c>
      <c r="Z457">
        <v>-2.6342055388287839E-2</v>
      </c>
      <c r="AA457">
        <v>-128.52557324804883</v>
      </c>
      <c r="AB457">
        <f t="array" ref="AB457:AD457">TRANSPOSE(MMULT($AS$2:$AU$4,TRANSPOSE(Y457:AA457)))</f>
        <v>192551476.57209778</v>
      </c>
      <c r="AC457">
        <v>481870666.53822327</v>
      </c>
      <c r="AD457">
        <v>-1123031.3994188607</v>
      </c>
      <c r="AE457">
        <f t="shared" si="14"/>
        <v>-5234.5986397516263</v>
      </c>
      <c r="AF457">
        <v>-5234.6064453125</v>
      </c>
      <c r="AG457">
        <f t="shared" si="15"/>
        <v>-1.491145696490395E-4</v>
      </c>
    </row>
    <row r="458" spans="5:33" x14ac:dyDescent="0.25">
      <c r="E458" s="2"/>
      <c r="V458">
        <v>-5834.2763671875</v>
      </c>
      <c r="W458">
        <v>-4686.37451171875</v>
      </c>
      <c r="X458">
        <v>-4469.9560546875</v>
      </c>
      <c r="Y458">
        <f t="array" ref="Y458:AA458">TRANSPOSE(MMULT($AL$2:$AN$4,TRANSPOSE(V458:X458)))</f>
        <v>-0.28857594774475265</v>
      </c>
      <c r="Z458">
        <v>-2.6340159247392296E-2</v>
      </c>
      <c r="AA458">
        <v>-128.4664245301388</v>
      </c>
      <c r="AB458">
        <f t="array" ref="AB458:AD458">TRANSPOSE(MMULT($AS$2:$AU$4,TRANSPOSE(Y458:AA458)))</f>
        <v>192890783.90049362</v>
      </c>
      <c r="AC458">
        <v>482672187.35987854</v>
      </c>
      <c r="AD458">
        <v>-1123707.595243603</v>
      </c>
      <c r="AE458">
        <f t="shared" si="14"/>
        <v>-5233.2340505158081</v>
      </c>
      <c r="AF458">
        <v>-5233.23193359375</v>
      </c>
      <c r="AG458">
        <f t="shared" si="15"/>
        <v>4.045152374256975E-5</v>
      </c>
    </row>
    <row r="459" spans="5:33" x14ac:dyDescent="0.25">
      <c r="E459" s="2"/>
      <c r="V459">
        <v>-5848.50048828125</v>
      </c>
      <c r="W459">
        <v>-4692.9208984375</v>
      </c>
      <c r="X459">
        <v>-4476.53515625</v>
      </c>
      <c r="Y459">
        <f t="array" ref="Y459:AA459">TRANSPOSE(MMULT($AL$2:$AN$4,TRANSPOSE(V459:X459)))</f>
        <v>-0.28919264913311898</v>
      </c>
      <c r="Z459">
        <v>-2.6378927991590414E-2</v>
      </c>
      <c r="AA459">
        <v>-128.7162610340956</v>
      </c>
      <c r="AB459">
        <f t="array" ref="AB459:AD459">TRANSPOSE(MMULT($AS$2:$AU$4,TRANSPOSE(Y459:AA459)))</f>
        <v>192350740.81124496</v>
      </c>
      <c r="AC459">
        <v>481086877.421875</v>
      </c>
      <c r="AD459">
        <v>-1123283.155982852</v>
      </c>
      <c r="AE459">
        <f t="shared" si="14"/>
        <v>-5243.6484851202922</v>
      </c>
      <c r="AF459">
        <v>-5243.65478515625</v>
      </c>
      <c r="AG459">
        <f t="shared" si="15"/>
        <v>-1.2014589472264406E-4</v>
      </c>
    </row>
    <row r="460" spans="5:33" x14ac:dyDescent="0.25">
      <c r="E460" s="2"/>
      <c r="V460">
        <v>-5905.6435546875</v>
      </c>
      <c r="W460">
        <v>-4717.89208984375</v>
      </c>
      <c r="X460">
        <v>-4501.02783203125</v>
      </c>
      <c r="Y460">
        <f t="array" ref="Y460:AA460">TRANSPOSE(MMULT($AL$2:$AN$4,TRANSPOSE(V460:X460)))</f>
        <v>-0.29164650827798405</v>
      </c>
      <c r="Z460">
        <v>-2.6523256251774614E-2</v>
      </c>
      <c r="AA460">
        <v>-129.69772991173213</v>
      </c>
      <c r="AB460">
        <f t="array" ref="AB460:AD460">TRANSPOSE(MMULT($AS$2:$AU$4,TRANSPOSE(Y460:AA460)))</f>
        <v>189906251.54468536</v>
      </c>
      <c r="AC460">
        <v>474095849.84902954</v>
      </c>
      <c r="AD460">
        <v>-1120716.947680518</v>
      </c>
      <c r="AE460">
        <f t="shared" si="14"/>
        <v>-5283.7060311265714</v>
      </c>
      <c r="AF460">
        <v>-5283.6962890625</v>
      </c>
      <c r="AG460">
        <f t="shared" si="15"/>
        <v>1.8437971333680424E-4</v>
      </c>
    </row>
    <row r="461" spans="5:33" x14ac:dyDescent="0.25">
      <c r="E461" s="2"/>
      <c r="V461">
        <v>-5961.52392578125</v>
      </c>
      <c r="W461">
        <v>-4742.3701171875</v>
      </c>
      <c r="X461">
        <v>-4526.68505859375</v>
      </c>
      <c r="Y461">
        <f t="array" ref="Y461:AA461">TRANSPOSE(MMULT($AL$2:$AN$4,TRANSPOSE(V461:X461)))</f>
        <v>-0.2940471879096262</v>
      </c>
      <c r="Z461">
        <v>-2.6674446873166509E-2</v>
      </c>
      <c r="AA461">
        <v>-130.66903765737629</v>
      </c>
      <c r="AB461">
        <f t="array" ref="AB461:AD461">TRANSPOSE(MMULT($AS$2:$AU$4,TRANSPOSE(Y461:AA461)))</f>
        <v>187527918.12644577</v>
      </c>
      <c r="AC461">
        <v>467011827.81741333</v>
      </c>
      <c r="AD461">
        <v>-1118245.4639236778</v>
      </c>
      <c r="AE461">
        <f t="shared" si="14"/>
        <v>-5325.3853820342993</v>
      </c>
      <c r="AF461">
        <v>-5325.384765625</v>
      </c>
      <c r="AG461">
        <f t="shared" si="15"/>
        <v>1.1574925125293549E-5</v>
      </c>
    </row>
    <row r="462" spans="5:33" x14ac:dyDescent="0.25">
      <c r="E462" s="2"/>
      <c r="V462">
        <v>-5917.02978515625</v>
      </c>
      <c r="W462">
        <v>-4723.736328125</v>
      </c>
      <c r="X462">
        <v>-4508.55908203125</v>
      </c>
      <c r="Y462">
        <f t="array" ref="Y462:AA462">TRANSPOSE(MMULT($AL$2:$AN$4,TRANSPOSE(V462:X462)))</f>
        <v>-0.29215092085478234</v>
      </c>
      <c r="Z462">
        <v>-2.6567635731551353E-2</v>
      </c>
      <c r="AA462">
        <v>-129.91682635653808</v>
      </c>
      <c r="AB462">
        <f t="array" ref="AB462:AD462">TRANSPOSE(MMULT($AS$2:$AU$4,TRANSPOSE(Y462:AA462)))</f>
        <v>189599010.83742523</v>
      </c>
      <c r="AC462">
        <v>472875105.12220764</v>
      </c>
      <c r="AD462">
        <v>-1120768.8380668759</v>
      </c>
      <c r="AE462">
        <f t="shared" si="14"/>
        <v>-5294.9259992218676</v>
      </c>
      <c r="AF462">
        <v>-5294.9140625</v>
      </c>
      <c r="AG462">
        <f t="shared" si="15"/>
        <v>2.2543749958437798E-4</v>
      </c>
    </row>
    <row r="463" spans="5:33" x14ac:dyDescent="0.25">
      <c r="E463" s="2"/>
      <c r="V463">
        <v>-5848.2490234375</v>
      </c>
      <c r="W463">
        <v>-4692.7939453125</v>
      </c>
      <c r="X463">
        <v>-4476.185546875</v>
      </c>
      <c r="Y463">
        <f t="array" ref="Y463:AA463">TRANSPOSE(MMULT($AL$2:$AN$4,TRANSPOSE(V463:X463)))</f>
        <v>-0.28918154686641484</v>
      </c>
      <c r="Z463">
        <v>-2.6376867844577958E-2</v>
      </c>
      <c r="AA463">
        <v>-128.71024460735981</v>
      </c>
      <c r="AB463">
        <f t="array" ref="AB463:AD463">TRANSPOSE(MMULT($AS$2:$AU$4,TRANSPOSE(Y463:AA463)))</f>
        <v>192357964.55518723</v>
      </c>
      <c r="AC463">
        <v>481146457.01989746</v>
      </c>
      <c r="AD463">
        <v>-1123283.3827427104</v>
      </c>
      <c r="AE463">
        <f t="shared" si="14"/>
        <v>-5243.1242022093229</v>
      </c>
      <c r="AF463">
        <v>-5243.10986328125</v>
      </c>
      <c r="AG463">
        <f t="shared" si="15"/>
        <v>2.7348135833127259E-4</v>
      </c>
    </row>
    <row r="464" spans="5:33" x14ac:dyDescent="0.25">
      <c r="E464" s="2"/>
      <c r="V464">
        <v>-5887.35400390625</v>
      </c>
      <c r="W464">
        <v>-4708.79052734375</v>
      </c>
      <c r="X464">
        <v>-4493.615234375</v>
      </c>
      <c r="Y464">
        <f t="array" ref="Y464:AA464">TRANSPOSE(MMULT($AL$2:$AN$4,TRANSPOSE(V464:X464)))</f>
        <v>-0.29084136749955314</v>
      </c>
      <c r="Z464">
        <v>-2.6479575955969979E-2</v>
      </c>
      <c r="AA464">
        <v>-129.3783575843382</v>
      </c>
      <c r="AB464">
        <f t="array" ref="AB464:AD464">TRANSPOSE(MMULT($AS$2:$AU$4,TRANSPOSE(Y464:AA464)))</f>
        <v>190458981.72544861</v>
      </c>
      <c r="AC464">
        <v>475466545.27078247</v>
      </c>
      <c r="AD464">
        <v>-1120819.0394240618</v>
      </c>
      <c r="AE464">
        <f t="shared" si="14"/>
        <v>-5272.4629771036462</v>
      </c>
      <c r="AF464">
        <v>-5272.4677734375</v>
      </c>
      <c r="AG464">
        <f t="shared" si="15"/>
        <v>-9.0969429495811152E-5</v>
      </c>
    </row>
    <row r="465" spans="5:33" x14ac:dyDescent="0.25">
      <c r="E465" s="2"/>
      <c r="V465">
        <v>-5895.4365234375</v>
      </c>
      <c r="W465">
        <v>-4702.255859375</v>
      </c>
      <c r="X465">
        <v>-4482.7490234375</v>
      </c>
      <c r="Y465">
        <f t="array" ref="Y465:AA465">TRANSPOSE(MMULT($AL$2:$AN$4,TRANSPOSE(V465:X465)))</f>
        <v>-0.29100925050119941</v>
      </c>
      <c r="Z465">
        <v>-2.6415544515166582E-2</v>
      </c>
      <c r="AA465">
        <v>-129.35115936477911</v>
      </c>
      <c r="AB465">
        <f t="array" ref="AB465:AD465">TRANSPOSE(MMULT($AS$2:$AU$4,TRANSPOSE(Y465:AA465)))</f>
        <v>188028723.15287399</v>
      </c>
      <c r="AC465">
        <v>469698720.53900146</v>
      </c>
      <c r="AD465">
        <v>-1113927.9055723548</v>
      </c>
      <c r="AE465">
        <f t="shared" si="14"/>
        <v>-5265.1686472659194</v>
      </c>
      <c r="AF465">
        <v>-5265.16455078125</v>
      </c>
      <c r="AG465">
        <f t="shared" si="15"/>
        <v>7.780354497717969E-5</v>
      </c>
    </row>
    <row r="466" spans="5:33" x14ac:dyDescent="0.25">
      <c r="E466" s="2"/>
      <c r="V466">
        <v>-5932.55126953125</v>
      </c>
      <c r="W466">
        <v>-4722.4072265625</v>
      </c>
      <c r="X466">
        <v>-4506.05810546875</v>
      </c>
      <c r="Y466">
        <f t="array" ref="Y466:AA466">TRANSPOSE(MMULT($AL$2:$AN$4,TRANSPOSE(V466:X466)))</f>
        <v>-0.2926730482642621</v>
      </c>
      <c r="Z466">
        <v>-2.6552898199431511E-2</v>
      </c>
      <c r="AA466">
        <v>-130.06521805168217</v>
      </c>
      <c r="AB466">
        <f t="array" ref="AB466:AD466">TRANSPOSE(MMULT($AS$2:$AU$4,TRANSPOSE(Y466:AA466)))</f>
        <v>187255300.5292511</v>
      </c>
      <c r="AC466">
        <v>466718915.18821716</v>
      </c>
      <c r="AD466">
        <v>-1114811.2912372053</v>
      </c>
      <c r="AE466">
        <f t="shared" si="14"/>
        <v>-5298.9511368040539</v>
      </c>
      <c r="AF466">
        <v>-5298.951171875</v>
      </c>
      <c r="AG466">
        <f t="shared" si="15"/>
        <v>-6.6184693784632861E-7</v>
      </c>
    </row>
    <row r="467" spans="5:33" x14ac:dyDescent="0.25">
      <c r="E467" s="2"/>
      <c r="V467">
        <v>-5878.61279296875</v>
      </c>
      <c r="W467">
        <v>-4704.60888671875</v>
      </c>
      <c r="X467">
        <v>-4488.33056640625</v>
      </c>
      <c r="Y467">
        <f t="array" ref="Y467:AA467">TRANSPOSE(MMULT($AL$2:$AN$4,TRANSPOSE(V467:X467)))</f>
        <v>-0.29045955894790321</v>
      </c>
      <c r="Z467">
        <v>-2.6448434934858486E-2</v>
      </c>
      <c r="AA467">
        <v>-129.21559650272081</v>
      </c>
      <c r="AB467">
        <f t="array" ref="AB467:AD467">TRANSPOSE(MMULT($AS$2:$AU$4,TRANSPOSE(Y467:AA467)))</f>
        <v>190758002.89204025</v>
      </c>
      <c r="AC467">
        <v>476537819.86349487</v>
      </c>
      <c r="AD467">
        <v>-1120976.9814853519</v>
      </c>
      <c r="AE467">
        <f t="shared" si="14"/>
        <v>-5264.3363436239288</v>
      </c>
      <c r="AF467">
        <v>-5264.3388671875</v>
      </c>
      <c r="AG467">
        <f t="shared" si="15"/>
        <v>-4.7936951531747638E-5</v>
      </c>
    </row>
    <row r="468" spans="5:33" x14ac:dyDescent="0.25">
      <c r="E468" s="2"/>
      <c r="V468">
        <v>-5833.2529296875</v>
      </c>
      <c r="W468">
        <v>-4682.74267578125</v>
      </c>
      <c r="X468">
        <v>-4465.82080078125</v>
      </c>
      <c r="Y468">
        <f t="array" ref="Y468:AA468">TRANSPOSE(MMULT($AL$2:$AN$4,TRANSPOSE(V468:X468)))</f>
        <v>-0.28847530902759011</v>
      </c>
      <c r="Z468">
        <v>-2.6315791391179302E-2</v>
      </c>
      <c r="AA468">
        <v>-128.40177289688916</v>
      </c>
      <c r="AB468">
        <f t="array" ref="AB468:AD468">TRANSPOSE(MMULT($AS$2:$AU$4,TRANSPOSE(Y468:AA468)))</f>
        <v>192275131.99019241</v>
      </c>
      <c r="AC468">
        <v>481143541.48197937</v>
      </c>
      <c r="AD468">
        <v>-1121688.3697990924</v>
      </c>
      <c r="AE468">
        <f t="shared" si="14"/>
        <v>-5229.6709536704493</v>
      </c>
      <c r="AF468">
        <v>-5229.6611328125</v>
      </c>
      <c r="AG468">
        <f t="shared" si="15"/>
        <v>1.8779147826019661E-4</v>
      </c>
    </row>
    <row r="469" spans="5:33" x14ac:dyDescent="0.25">
      <c r="E469" s="2"/>
      <c r="V469">
        <v>-5820.27294921875</v>
      </c>
      <c r="W469">
        <v>-4684.64453125</v>
      </c>
      <c r="X469">
        <v>-4469.49560546875</v>
      </c>
      <c r="Y469">
        <f t="array" ref="Y469:AA469">TRANSPOSE(MMULT($AL$2:$AN$4,TRANSPOSE(V469:X469)))</f>
        <v>-0.28805274510012635</v>
      </c>
      <c r="Z469">
        <v>-2.6337445953212479E-2</v>
      </c>
      <c r="AA469">
        <v>-128.29369637970024</v>
      </c>
      <c r="AB469">
        <f t="array" ref="AB469:AD469">TRANSPOSE(MMULT($AS$2:$AU$4,TRANSPOSE(Y469:AA469)))</f>
        <v>194398744.70167542</v>
      </c>
      <c r="AC469">
        <v>486589177.15934753</v>
      </c>
      <c r="AD469">
        <v>-1127182.9781650379</v>
      </c>
      <c r="AE469">
        <f t="shared" si="14"/>
        <v>-5228.0091775182609</v>
      </c>
      <c r="AF469">
        <v>-5228.01123046875</v>
      </c>
      <c r="AG469">
        <f t="shared" si="15"/>
        <v>-3.9268287664013098E-5</v>
      </c>
    </row>
    <row r="470" spans="5:33" x14ac:dyDescent="0.25">
      <c r="E470" s="2"/>
      <c r="V470">
        <v>-5960.66796875</v>
      </c>
      <c r="W470">
        <v>-4737.34912109375</v>
      </c>
      <c r="X470">
        <v>-4522.451171875</v>
      </c>
      <c r="Y470">
        <f t="array" ref="Y470:AA470">TRANSPOSE(MMULT($AL$2:$AN$4,TRANSPOSE(V470:X470)))</f>
        <v>-0.29392770956624703</v>
      </c>
      <c r="Z470">
        <v>-2.6649497802293576E-2</v>
      </c>
      <c r="AA470">
        <v>-130.59558621872534</v>
      </c>
      <c r="AB470">
        <f t="array" ref="AB470:AD470">TRANSPOSE(MMULT($AS$2:$AU$4,TRANSPOSE(Y470:AA470)))</f>
        <v>186602294.20540619</v>
      </c>
      <c r="AC470">
        <v>464444112.68580627</v>
      </c>
      <c r="AD470">
        <v>-1115270.3965260684</v>
      </c>
      <c r="AE470">
        <f t="shared" si="14"/>
        <v>-5322.9216615659507</v>
      </c>
      <c r="AF470">
        <v>-5322.90576171875</v>
      </c>
      <c r="AG470">
        <f t="shared" si="15"/>
        <v>2.9870615623180769E-4</v>
      </c>
    </row>
    <row r="471" spans="5:33" x14ac:dyDescent="0.25">
      <c r="E471" s="2"/>
      <c r="V471">
        <v>-5952.3984375</v>
      </c>
      <c r="W471">
        <v>-4734.80322265625</v>
      </c>
      <c r="X471">
        <v>-4518.62548828125</v>
      </c>
      <c r="Y471">
        <f t="array" ref="Y471:AA471">TRANSPOSE(MMULT($AL$2:$AN$4,TRANSPOSE(V471:X471)))</f>
        <v>-0.29359160511094645</v>
      </c>
      <c r="Z471">
        <v>-2.662695415446871E-2</v>
      </c>
      <c r="AA471">
        <v>-130.4594377703751</v>
      </c>
      <c r="AB471">
        <f t="array" ref="AB471:AD471">TRANSPOSE(MMULT($AS$2:$AU$4,TRANSPOSE(Y471:AA471)))</f>
        <v>187177168.31393051</v>
      </c>
      <c r="AC471">
        <v>466268454.63246155</v>
      </c>
      <c r="AD471">
        <v>-1116334.2534580976</v>
      </c>
      <c r="AE471">
        <f t="shared" si="14"/>
        <v>-5315.799663475188</v>
      </c>
      <c r="AF471">
        <v>-5315.78125</v>
      </c>
      <c r="AG471">
        <f t="shared" si="15"/>
        <v>3.4639264337723631E-4</v>
      </c>
    </row>
    <row r="472" spans="5:33" x14ac:dyDescent="0.25">
      <c r="E472" s="2"/>
      <c r="V472">
        <v>-5951.97119140625</v>
      </c>
      <c r="W472">
        <v>-4728.6748046875</v>
      </c>
      <c r="X472">
        <v>-4512.6416015625</v>
      </c>
      <c r="Y472">
        <f t="array" ref="Y472:AA472">TRANSPOSE(MMULT($AL$2:$AN$4,TRANSPOSE(V472:X472)))</f>
        <v>-0.29346748817034407</v>
      </c>
      <c r="Z472">
        <v>-2.6591692839332302E-2</v>
      </c>
      <c r="AA472">
        <v>-130.37140676060389</v>
      </c>
      <c r="AB472">
        <f t="array" ref="AB472:AD472">TRANSPOSE(MMULT($AS$2:$AU$4,TRANSPOSE(Y472:AA472)))</f>
        <v>185965098.4670639</v>
      </c>
      <c r="AC472">
        <v>463048992.08953857</v>
      </c>
      <c r="AD472">
        <v>-1112500.2882264107</v>
      </c>
      <c r="AE472">
        <f t="shared" si="14"/>
        <v>-5311.8337907056484</v>
      </c>
      <c r="AF472">
        <v>-5311.828125</v>
      </c>
      <c r="AG472">
        <f t="shared" si="15"/>
        <v>1.0666206652583476E-4</v>
      </c>
    </row>
    <row r="473" spans="5:33" x14ac:dyDescent="0.25">
      <c r="E473" s="2"/>
      <c r="V473">
        <v>-5920.54248046875</v>
      </c>
      <c r="W473">
        <v>-4719.587890625</v>
      </c>
      <c r="X473">
        <v>-4502.9619140625</v>
      </c>
      <c r="Y473">
        <f t="array" ref="Y473:AA473">TRANSPOSE(MMULT($AL$2:$AN$4,TRANSPOSE(V473:X473)))</f>
        <v>-0.29220059151857225</v>
      </c>
      <c r="Z473">
        <v>-2.6534653238249956E-2</v>
      </c>
      <c r="AA473">
        <v>-129.88985767677926</v>
      </c>
      <c r="AB473">
        <f t="array" ref="AB473:AD473">TRANSPOSE(MMULT($AS$2:$AU$4,TRANSPOSE(Y473:AA473)))</f>
        <v>188271871.97302628</v>
      </c>
      <c r="AC473">
        <v>469579561.48641968</v>
      </c>
      <c r="AD473">
        <v>-1116925.4082140774</v>
      </c>
      <c r="AE473">
        <f t="shared" si="14"/>
        <v>-5291.5520818776913</v>
      </c>
      <c r="AF473">
        <v>-5291.548828125</v>
      </c>
      <c r="AG473">
        <f t="shared" si="15"/>
        <v>6.1489609129438655E-5</v>
      </c>
    </row>
    <row r="474" spans="5:33" x14ac:dyDescent="0.25">
      <c r="E474" s="2"/>
      <c r="V474">
        <v>-5892.66259765625</v>
      </c>
      <c r="W474">
        <v>-4708.26904296875</v>
      </c>
      <c r="X474">
        <v>-4492.30078125</v>
      </c>
      <c r="Y474">
        <f t="array" ref="Y474:AA474">TRANSPOSE(MMULT($AL$2:$AN$4,TRANSPOSE(V474:X474)))</f>
        <v>-0.29101875225971696</v>
      </c>
      <c r="Z474">
        <v>-2.6471830263571184E-2</v>
      </c>
      <c r="AA474">
        <v>-129.42563824671231</v>
      </c>
      <c r="AB474">
        <f t="array" ref="AB474:AD474">TRANSPOSE(MMULT($AS$2:$AU$4,TRANSPOSE(Y474:AA474)))</f>
        <v>189643540.51356125</v>
      </c>
      <c r="AC474">
        <v>473391008.10586548</v>
      </c>
      <c r="AD474">
        <v>-1118738.0730026513</v>
      </c>
      <c r="AE474">
        <f t="shared" si="14"/>
        <v>-5273.208197023424</v>
      </c>
      <c r="AF474">
        <v>-5273.205078125</v>
      </c>
      <c r="AG474">
        <f t="shared" si="15"/>
        <v>5.914616211119161E-5</v>
      </c>
    </row>
    <row r="475" spans="5:33" x14ac:dyDescent="0.25">
      <c r="E475" s="2"/>
      <c r="V475">
        <v>-5885.28173828125</v>
      </c>
      <c r="W475">
        <v>-4706.5419921875</v>
      </c>
      <c r="X475">
        <v>-4490.5966796875</v>
      </c>
      <c r="Y475">
        <f t="array" ref="Y475:AA475">TRANSPOSE(MMULT($AL$2:$AN$4,TRANSPOSE(V475:X475)))</f>
        <v>-0.29072847298525023</v>
      </c>
      <c r="Z475">
        <v>-2.6461788485535601E-2</v>
      </c>
      <c r="AA475">
        <v>-129.31919425402455</v>
      </c>
      <c r="AB475">
        <f t="array" ref="AB475:AD475">TRANSPOSE(MMULT($AS$2:$AU$4,TRANSPOSE(Y475:AA475)))</f>
        <v>190269542.65956116</v>
      </c>
      <c r="AC475">
        <v>475119607.50617981</v>
      </c>
      <c r="AD475">
        <v>-1120041.1987600923</v>
      </c>
      <c r="AE475">
        <f t="shared" si="14"/>
        <v>-5268.9537769506269</v>
      </c>
      <c r="AF475">
        <v>-5268.94384765625</v>
      </c>
      <c r="AG475">
        <f t="shared" si="15"/>
        <v>1.8844942485590359E-4</v>
      </c>
    </row>
    <row r="476" spans="5:33" x14ac:dyDescent="0.25">
      <c r="E476" s="2"/>
      <c r="V476">
        <v>-5881.5068359375</v>
      </c>
      <c r="W476">
        <v>-4712.8203125</v>
      </c>
      <c r="X476">
        <v>-4499.55859375</v>
      </c>
      <c r="Y476">
        <f t="array" ref="Y476:AA476">TRANSPOSE(MMULT($AL$2:$AN$4,TRANSPOSE(V476:X476)))</f>
        <v>-0.29070749684080022</v>
      </c>
      <c r="Z476">
        <v>-2.6514598455181757E-2</v>
      </c>
      <c r="AA476">
        <v>-129.38051082578272</v>
      </c>
      <c r="AB476">
        <f t="array" ref="AB476:AD476">TRANSPOSE(MMULT($AS$2:$AU$4,TRANSPOSE(Y476:AA476)))</f>
        <v>192072658.36277771</v>
      </c>
      <c r="AC476">
        <v>479464897.31837463</v>
      </c>
      <c r="AD476">
        <v>-1125351.9213855118</v>
      </c>
      <c r="AE476">
        <f t="shared" si="14"/>
        <v>-5275.4561453298475</v>
      </c>
      <c r="AF476">
        <v>-5275.45068359375</v>
      </c>
      <c r="AG476">
        <f t="shared" si="15"/>
        <v>1.035311753447816E-4</v>
      </c>
    </row>
    <row r="477" spans="5:33" x14ac:dyDescent="0.25">
      <c r="E477" s="2"/>
      <c r="V477">
        <v>-5901.9052734375</v>
      </c>
      <c r="W477">
        <v>-4709.921875</v>
      </c>
      <c r="X477">
        <v>-4493.58544921875</v>
      </c>
      <c r="Y477">
        <f t="array" ref="Y477:AA477">TRANSPOSE(MMULT($AL$2:$AN$4,TRANSPOSE(V477:X477)))</f>
        <v>-0.29137317801315205</v>
      </c>
      <c r="Z477">
        <v>-2.6479400440651876E-2</v>
      </c>
      <c r="AA477">
        <v>-129.54972025886897</v>
      </c>
      <c r="AB477">
        <f t="array" ref="AB477:AD477">TRANSPOSE(MMULT($AS$2:$AU$4,TRANSPOSE(Y477:AA477)))</f>
        <v>188754052.15633011</v>
      </c>
      <c r="AC477">
        <v>471005272.76914978</v>
      </c>
      <c r="AD477">
        <v>-1116775.5908119828</v>
      </c>
      <c r="AE477">
        <f t="shared" si="14"/>
        <v>-5277.6943228482278</v>
      </c>
      <c r="AF477">
        <v>-5277.67919921875</v>
      </c>
      <c r="AG477">
        <f t="shared" si="15"/>
        <v>2.8655833192785376E-4</v>
      </c>
    </row>
    <row r="478" spans="5:33" x14ac:dyDescent="0.25">
      <c r="E478" s="2"/>
      <c r="V478">
        <v>-5981.69970703125</v>
      </c>
      <c r="W478">
        <v>-4743.20458984375</v>
      </c>
      <c r="X478">
        <v>-4528.06005859375</v>
      </c>
      <c r="Y478">
        <f t="array" ref="Y478:AA478">TRANSPOSE(MMULT($AL$2:$AN$4,TRANSPOSE(V478:X478)))</f>
        <v>-0.2947714902406734</v>
      </c>
      <c r="Z478">
        <v>-2.6682549350802099E-2</v>
      </c>
      <c r="AA478">
        <v>-130.9105506727438</v>
      </c>
      <c r="AB478">
        <f t="array" ref="AB478:AD478">TRANSPOSE(MMULT($AS$2:$AU$4,TRANSPOSE(Y478:AA478)))</f>
        <v>185011955.77307129</v>
      </c>
      <c r="AC478">
        <v>460059889.57337952</v>
      </c>
      <c r="AD478">
        <v>-1112162.9917197526</v>
      </c>
      <c r="AE478">
        <f t="shared" si="14"/>
        <v>-5335.3827556919241</v>
      </c>
      <c r="AF478">
        <v>-5335.39208984375</v>
      </c>
      <c r="AG478">
        <f t="shared" si="15"/>
        <v>-1.7494781393226626E-4</v>
      </c>
    </row>
    <row r="479" spans="5:33" x14ac:dyDescent="0.25">
      <c r="E479" s="2"/>
      <c r="V479">
        <v>-5770.197265625</v>
      </c>
      <c r="W479">
        <v>-4656.50341796875</v>
      </c>
      <c r="X479">
        <v>-4439.1923828125</v>
      </c>
      <c r="Y479">
        <f t="array" ref="Y479:AA479">TRANSPOSE(MMULT($AL$2:$AN$4,TRANSPOSE(V479:X479)))</f>
        <v>-0.28579097007959842</v>
      </c>
      <c r="Z479">
        <v>-2.615887781949721E-2</v>
      </c>
      <c r="AA479">
        <v>-127.33085277167248</v>
      </c>
      <c r="AB479">
        <f t="array" ref="AB479:AD479">TRANSPOSE(MMULT($AS$2:$AU$4,TRANSPOSE(Y479:AA479)))</f>
        <v>195244994.87067795</v>
      </c>
      <c r="AC479">
        <v>489732759.29139709</v>
      </c>
      <c r="AD479">
        <v>-1125373.3275166154</v>
      </c>
      <c r="AE479">
        <f t="shared" si="14"/>
        <v>-5184.9526324837907</v>
      </c>
      <c r="AF479">
        <v>-5184.94482421875</v>
      </c>
      <c r="AG479">
        <f t="shared" si="15"/>
        <v>1.5059494952042462E-4</v>
      </c>
    </row>
    <row r="480" spans="5:33" x14ac:dyDescent="0.25">
      <c r="E480" s="2"/>
      <c r="V480">
        <v>-5817.14453125</v>
      </c>
      <c r="W480">
        <v>-4681.50048828125</v>
      </c>
      <c r="X480">
        <v>-4465.208984375</v>
      </c>
      <c r="Y480">
        <f t="array" ref="Y480:AA480">TRANSPOSE(MMULT($AL$2:$AN$4,TRANSPOSE(V480:X480)))</f>
        <v>-0.28788677158671427</v>
      </c>
      <c r="Z480">
        <v>-2.6312186133907501E-2</v>
      </c>
      <c r="AA480">
        <v>-128.20794969656018</v>
      </c>
      <c r="AB480">
        <f t="array" ref="AB480:AD480">TRANSPOSE(MMULT($AS$2:$AU$4,TRANSPOSE(Y480:AA480)))</f>
        <v>194164623.16898346</v>
      </c>
      <c r="AC480">
        <v>486198960.08097839</v>
      </c>
      <c r="AD480">
        <v>-1126171.1383056119</v>
      </c>
      <c r="AE480">
        <f t="shared" si="14"/>
        <v>-5222.9047543134639</v>
      </c>
      <c r="AF480">
        <v>-5222.8935546875</v>
      </c>
      <c r="AG480">
        <f t="shared" si="15"/>
        <v>2.1443335665539121E-4</v>
      </c>
    </row>
    <row r="481" spans="5:33" x14ac:dyDescent="0.25">
      <c r="E481" s="2"/>
      <c r="V481">
        <v>-5886.5</v>
      </c>
      <c r="W481">
        <v>-4713.5029296875</v>
      </c>
      <c r="X481">
        <v>-4499.40625</v>
      </c>
      <c r="Y481">
        <f t="array" ref="Y481:AA481">TRANSPOSE(MMULT($AL$2:$AN$4,TRANSPOSE(V481:X481)))</f>
        <v>-0.29089522456423511</v>
      </c>
      <c r="Z481">
        <v>-2.6513700737489179E-2</v>
      </c>
      <c r="AA481">
        <v>-129.44051502408547</v>
      </c>
      <c r="AB481">
        <f t="array" ref="AB481:AD481">TRANSPOSE(MMULT($AS$2:$AU$4,TRANSPOSE(Y481:AA481)))</f>
        <v>191548585.87810135</v>
      </c>
      <c r="AC481">
        <v>478169047.06755066</v>
      </c>
      <c r="AD481">
        <v>-1124155.3590349108</v>
      </c>
      <c r="AE481">
        <f t="shared" si="14"/>
        <v>-5276.7891185576991</v>
      </c>
      <c r="AF481">
        <v>-5276.78271484375</v>
      </c>
      <c r="AG481">
        <f t="shared" si="15"/>
        <v>1.2135640778041033E-4</v>
      </c>
    </row>
    <row r="482" spans="5:33" x14ac:dyDescent="0.25">
      <c r="E482" s="2"/>
      <c r="V482">
        <v>-5835.99072265625</v>
      </c>
      <c r="W482">
        <v>-4681.6826171875</v>
      </c>
      <c r="X482">
        <v>-4462.318359375</v>
      </c>
      <c r="Y482">
        <f t="array" ref="Y482:AA482">TRANSPOSE(MMULT($AL$2:$AN$4,TRANSPOSE(V482:X482)))</f>
        <v>-0.28855270857144388</v>
      </c>
      <c r="Z482">
        <v>-2.6295152516150867E-2</v>
      </c>
      <c r="AA482">
        <v>-128.40205526376582</v>
      </c>
      <c r="AB482">
        <f t="array" ref="AB482:AD482">TRANSPOSE(MMULT($AS$2:$AU$4,TRANSPOSE(Y482:AA482)))</f>
        <v>191690770.23263168</v>
      </c>
      <c r="AC482">
        <v>479985770.03727722</v>
      </c>
      <c r="AD482">
        <v>-1120102.1251214445</v>
      </c>
      <c r="AE482">
        <f t="shared" si="14"/>
        <v>-5226.4913391062619</v>
      </c>
      <c r="AF482">
        <v>-5226.48876953125</v>
      </c>
      <c r="AG482">
        <f t="shared" si="15"/>
        <v>4.9164460600307995E-5</v>
      </c>
    </row>
    <row r="483" spans="5:33" x14ac:dyDescent="0.25">
      <c r="E483" s="2"/>
      <c r="V483">
        <v>-5948.1669921875</v>
      </c>
      <c r="W483">
        <v>-4727.5908203125</v>
      </c>
      <c r="X483">
        <v>-4511.0791015625</v>
      </c>
      <c r="Y483">
        <f t="array" ref="Y483:AA483">TRANSPOSE(MMULT($AL$2:$AN$4,TRANSPOSE(V483:X483)))</f>
        <v>-0.29331442357035964</v>
      </c>
      <c r="Z483">
        <v>-2.658248547838277E-2</v>
      </c>
      <c r="AA483">
        <v>-130.31068998633262</v>
      </c>
      <c r="AB483">
        <f t="array" ref="AB483:AD483">TRANSPOSE(MMULT($AS$2:$AU$4,TRANSPOSE(Y483:AA483)))</f>
        <v>186247610.91329956</v>
      </c>
      <c r="AC483">
        <v>463917194.39454651</v>
      </c>
      <c r="AD483">
        <v>-1113046.2353209406</v>
      </c>
      <c r="AE483">
        <f t="shared" si="14"/>
        <v>-5308.7795845907867</v>
      </c>
      <c r="AF483">
        <v>-5308.779296875</v>
      </c>
      <c r="AG483">
        <f t="shared" si="15"/>
        <v>5.4196223017860729E-6</v>
      </c>
    </row>
    <row r="484" spans="5:33" x14ac:dyDescent="0.25">
      <c r="E484" s="2"/>
      <c r="V484">
        <v>-5954.9384765625</v>
      </c>
      <c r="W484">
        <v>-4734.03759765625</v>
      </c>
      <c r="X484">
        <v>-4518.919921875</v>
      </c>
      <c r="Y484">
        <f t="array" ref="Y484:AA484">TRANSPOSE(MMULT($AL$2:$AN$4,TRANSPOSE(V484:X484)))</f>
        <v>-0.29366729225694455</v>
      </c>
      <c r="Z484">
        <v>-2.6628689166547637E-2</v>
      </c>
      <c r="AA484">
        <v>-130.48434121031809</v>
      </c>
      <c r="AB484">
        <f t="array" ref="AB484:AD484">TRANSPOSE(MMULT($AS$2:$AU$4,TRANSPOSE(Y484:AA484)))</f>
        <v>186680128.69927979</v>
      </c>
      <c r="AC484">
        <v>464748967.22528076</v>
      </c>
      <c r="AD484">
        <v>-1115003.8682686985</v>
      </c>
      <c r="AE484">
        <f t="shared" si="14"/>
        <v>-5317.9768721945247</v>
      </c>
      <c r="AF484">
        <v>-5317.9853515625</v>
      </c>
      <c r="AG484">
        <f t="shared" si="15"/>
        <v>-1.594469975886246E-4</v>
      </c>
    </row>
    <row r="485" spans="5:33" x14ac:dyDescent="0.25">
      <c r="E485" s="2"/>
      <c r="V485">
        <v>-5893.64990234375</v>
      </c>
      <c r="W485">
        <v>-4709.5126953125</v>
      </c>
      <c r="X485">
        <v>-4492.98486328125</v>
      </c>
      <c r="Y485">
        <f t="array" ref="Y485:AA485">TRANSPOSE(MMULT($AL$2:$AN$4,TRANSPOSE(V485:X485)))</f>
        <v>-0.29107560775628749</v>
      </c>
      <c r="Z485">
        <v>-2.6475861361286903E-2</v>
      </c>
      <c r="AA485">
        <v>-129.45016317280454</v>
      </c>
      <c r="AB485">
        <f t="array" ref="AB485:AD485">TRANSPOSE(MMULT($AS$2:$AU$4,TRANSPOSE(Y485:AA485)))</f>
        <v>189769488.12479782</v>
      </c>
      <c r="AC485">
        <v>473807737.04400635</v>
      </c>
      <c r="AD485">
        <v>-1119220.4434256554</v>
      </c>
      <c r="AE485">
        <f t="shared" si="14"/>
        <v>-5273.6040761902559</v>
      </c>
      <c r="AF485">
        <v>-5273.599609375</v>
      </c>
      <c r="AG485">
        <f t="shared" si="15"/>
        <v>8.4701448474946606E-5</v>
      </c>
    </row>
    <row r="486" spans="5:33" x14ac:dyDescent="0.25">
      <c r="E486" s="2"/>
      <c r="V486">
        <v>-5904.40478515625</v>
      </c>
      <c r="W486">
        <v>-4716.00244140625</v>
      </c>
      <c r="X486">
        <v>-4499.892578125</v>
      </c>
      <c r="Y486">
        <f t="array" ref="Y486:AA486">TRANSPOSE(MMULT($AL$2:$AN$4,TRANSPOSE(V486:X486)))</f>
        <v>-0.29156931089728938</v>
      </c>
      <c r="Z486">
        <v>-2.6516566528584719E-2</v>
      </c>
      <c r="AA486">
        <v>-129.66277681012951</v>
      </c>
      <c r="AB486">
        <f t="array" ref="AB486:AD486">TRANSPOSE(MMULT($AS$2:$AU$4,TRANSPOSE(Y486:AA486)))</f>
        <v>189680049.79405212</v>
      </c>
      <c r="AC486">
        <v>473384138.39381409</v>
      </c>
      <c r="AD486">
        <v>-1119898.2089542598</v>
      </c>
      <c r="AE486">
        <f t="shared" si="14"/>
        <v>-5283.0728465286402</v>
      </c>
      <c r="AF486">
        <v>-5283.064453125</v>
      </c>
      <c r="AG486">
        <f t="shared" si="15"/>
        <v>1.588737694695255E-4</v>
      </c>
    </row>
    <row r="487" spans="5:33" x14ac:dyDescent="0.25">
      <c r="E487" s="2"/>
      <c r="V487">
        <v>-5908.52099609375</v>
      </c>
      <c r="W487">
        <v>-4719.9658203125</v>
      </c>
      <c r="X487">
        <v>-4503.8857421875</v>
      </c>
      <c r="Y487">
        <f t="array" ref="Y487:AA487">TRANSPOSE(MMULT($AL$2:$AN$4,TRANSPOSE(V487:X487)))</f>
        <v>-0.29178460371135617</v>
      </c>
      <c r="Z487">
        <v>-2.6540097090411364E-2</v>
      </c>
      <c r="AA487">
        <v>-129.76362493633238</v>
      </c>
      <c r="AB487">
        <f t="array" ref="AB487:AD487">TRANSPOSE(MMULT($AS$2:$AU$4,TRANSPOSE(Y487:AA487)))</f>
        <v>189952190.94959259</v>
      </c>
      <c r="AC487">
        <v>474052853.38270569</v>
      </c>
      <c r="AD487">
        <v>-1121117.0932636261</v>
      </c>
      <c r="AE487">
        <f t="shared" si="14"/>
        <v>-5287.46728615138</v>
      </c>
      <c r="AF487">
        <v>-5287.44677734375</v>
      </c>
      <c r="AG487">
        <f t="shared" si="15"/>
        <v>3.8787733463101448E-4</v>
      </c>
    </row>
    <row r="488" spans="5:33" x14ac:dyDescent="0.25">
      <c r="E488" s="2"/>
      <c r="V488">
        <v>-5890.3564453125</v>
      </c>
      <c r="W488">
        <v>-4712.47900390625</v>
      </c>
      <c r="X488">
        <v>-4497.06787109375</v>
      </c>
      <c r="Y488">
        <f t="array" ref="Y488:AA488">TRANSPOSE(MMULT($AL$2:$AN$4,TRANSPOSE(V488:X488)))</f>
        <v>-0.29101260285990305</v>
      </c>
      <c r="Z488">
        <v>-2.6499921346368145E-2</v>
      </c>
      <c r="AA488">
        <v>-129.46119556395593</v>
      </c>
      <c r="AB488">
        <f t="array" ref="AB488:AD488">TRANSPOSE(MMULT($AS$2:$AU$4,TRANSPOSE(Y488:AA488)))</f>
        <v>190822627.21881104</v>
      </c>
      <c r="AC488">
        <v>476433958.3913269</v>
      </c>
      <c r="AD488">
        <v>-1122225.2975113392</v>
      </c>
      <c r="AE488">
        <f t="shared" si="14"/>
        <v>-5275.8027962181159</v>
      </c>
      <c r="AF488">
        <v>-5275.794921875</v>
      </c>
      <c r="AG488">
        <f t="shared" si="15"/>
        <v>1.4925415472886208E-4</v>
      </c>
    </row>
    <row r="489" spans="5:33" x14ac:dyDescent="0.25">
      <c r="E489" s="2"/>
      <c r="V489">
        <v>-5889.10009765625</v>
      </c>
      <c r="W489">
        <v>-4711.2451171875</v>
      </c>
      <c r="X489">
        <v>-4495.72119140625</v>
      </c>
      <c r="Y489">
        <f t="array" ref="Y489:AA489">TRANSPOSE(MMULT($AL$2:$AN$4,TRANSPOSE(V489:X489)))</f>
        <v>-0.29094646075684771</v>
      </c>
      <c r="Z489">
        <v>-2.6491985752149769E-2</v>
      </c>
      <c r="AA489">
        <v>-129.42940755557231</v>
      </c>
      <c r="AB489">
        <f t="array" ref="AB489:AD489">TRANSPOSE(MMULT($AS$2:$AU$4,TRANSPOSE(Y489:AA489)))</f>
        <v>190734556.18787384</v>
      </c>
      <c r="AC489">
        <v>476234231.34765625</v>
      </c>
      <c r="AD489">
        <v>-1121837.5856460035</v>
      </c>
      <c r="AE489">
        <f t="shared" si="14"/>
        <v>-5274.2903171841044</v>
      </c>
      <c r="AF489">
        <v>-5274.27734375</v>
      </c>
      <c r="AG489">
        <f t="shared" si="15"/>
        <v>2.4597557653651943E-4</v>
      </c>
    </row>
    <row r="490" spans="5:33" x14ac:dyDescent="0.25">
      <c r="E490" s="2"/>
      <c r="V490">
        <v>-5919.65625</v>
      </c>
      <c r="W490">
        <v>-4723.18798828125</v>
      </c>
      <c r="X490">
        <v>-4506.6884765625</v>
      </c>
      <c r="Y490">
        <f t="array" ref="Y490:AA490">TRANSPOSE(MMULT($AL$2:$AN$4,TRANSPOSE(V490:X490)))</f>
        <v>-0.29223351496807615</v>
      </c>
      <c r="Z490">
        <v>-2.6556612794114587E-2</v>
      </c>
      <c r="AA490">
        <v>-129.93017809471024</v>
      </c>
      <c r="AB490">
        <f t="array" ref="AB490:AD490">TRANSPOSE(MMULT($AS$2:$AU$4,TRANSPOSE(Y490:AA490)))</f>
        <v>189135446.65332794</v>
      </c>
      <c r="AC490">
        <v>471847331.06698608</v>
      </c>
      <c r="AD490">
        <v>-1119550.9872940928</v>
      </c>
      <c r="AE490">
        <f t="shared" si="14"/>
        <v>-5293.7114562911902</v>
      </c>
      <c r="AF490">
        <v>-5293.71875</v>
      </c>
      <c r="AG490">
        <f t="shared" si="15"/>
        <v>-1.3778043666961916E-4</v>
      </c>
    </row>
    <row r="491" spans="5:33" x14ac:dyDescent="0.25">
      <c r="E491" s="2"/>
      <c r="V491">
        <v>-5777.60107421875</v>
      </c>
      <c r="W491">
        <v>-4666.79541015625</v>
      </c>
      <c r="X491">
        <v>-4450.52685546875</v>
      </c>
      <c r="Y491">
        <f t="array" ref="Y491:AA491">TRANSPOSE(MMULT($AL$2:$AN$4,TRANSPOSE(V491:X491)))</f>
        <v>-0.28623452305049435</v>
      </c>
      <c r="Z491">
        <v>-2.6225668591285171E-2</v>
      </c>
      <c r="AA491">
        <v>-127.56212994672796</v>
      </c>
      <c r="AB491">
        <f t="array" ref="AB491:AD491">TRANSPOSE(MMULT($AS$2:$AU$4,TRANSPOSE(Y491:AA491)))</f>
        <v>196389471.09950256</v>
      </c>
      <c r="AC491">
        <v>492496734.09173584</v>
      </c>
      <c r="AD491">
        <v>-1129616.9611418396</v>
      </c>
      <c r="AE491">
        <f t="shared" si="14"/>
        <v>-5196.4033036639112</v>
      </c>
      <c r="AF491">
        <v>-5196.3984375</v>
      </c>
      <c r="AG491">
        <f t="shared" si="15"/>
        <v>9.3644934461864496E-5</v>
      </c>
    </row>
    <row r="492" spans="5:33" x14ac:dyDescent="0.25">
      <c r="E492" s="2"/>
      <c r="V492">
        <v>-5954.54443359375</v>
      </c>
      <c r="W492">
        <v>-4736.97021484375</v>
      </c>
      <c r="X492">
        <v>-4520.78515625</v>
      </c>
      <c r="Y492">
        <f t="array" ref="Y492:AA492">TRANSPOSE(MMULT($AL$2:$AN$4,TRANSPOSE(V492:X492)))</f>
        <v>-0.29370564066674099</v>
      </c>
      <c r="Z492">
        <v>-2.663968045368114E-2</v>
      </c>
      <c r="AA492">
        <v>-130.51324921638206</v>
      </c>
      <c r="AB492">
        <f t="array" ref="AB492:AD492">TRANSPOSE(MMULT($AS$2:$AU$4,TRANSPOSE(Y492:AA492)))</f>
        <v>187339896.52873611</v>
      </c>
      <c r="AC492">
        <v>466675999.29270935</v>
      </c>
      <c r="AD492">
        <v>-1117035.0087920576</v>
      </c>
      <c r="AE492">
        <f t="shared" si="14"/>
        <v>-5318.1221654004248</v>
      </c>
      <c r="AF492">
        <v>-5318.10693359375</v>
      </c>
      <c r="AG492">
        <f t="shared" si="15"/>
        <v>2.8641407299657994E-4</v>
      </c>
    </row>
    <row r="493" spans="5:33" x14ac:dyDescent="0.25">
      <c r="E493" s="2"/>
      <c r="V493">
        <v>-5797.34375</v>
      </c>
      <c r="W493">
        <v>-4665.7421875</v>
      </c>
      <c r="X493">
        <v>-4448.14208984375</v>
      </c>
      <c r="Y493">
        <f t="array" ref="Y493:AA493">TRANSPOSE(MMULT($AL$2:$AN$4,TRANSPOSE(V493:X493)))</f>
        <v>-0.28690999260080574</v>
      </c>
      <c r="Z493">
        <v>-2.6211615856635947E-2</v>
      </c>
      <c r="AA493">
        <v>-127.76066702275466</v>
      </c>
      <c r="AB493">
        <f t="array" ref="AB493:AD493">TRANSPOSE(MMULT($AS$2:$AU$4,TRANSPOSE(Y493:AA493)))</f>
        <v>193540343.38599396</v>
      </c>
      <c r="AC493">
        <v>484987708.23554993</v>
      </c>
      <c r="AD493">
        <v>-1122452.5208065137</v>
      </c>
      <c r="AE493">
        <f t="shared" si="14"/>
        <v>-5202.1773988112463</v>
      </c>
      <c r="AF493">
        <v>-5202.1826171875</v>
      </c>
      <c r="AG493">
        <f t="shared" si="15"/>
        <v>-1.0031128542874506E-4</v>
      </c>
    </row>
    <row r="494" spans="5:33" x14ac:dyDescent="0.25">
      <c r="E494" s="2"/>
      <c r="V494">
        <v>-5895.6220703125</v>
      </c>
      <c r="W494">
        <v>-4711.3544921875</v>
      </c>
      <c r="X494">
        <v>-4495.7626953125</v>
      </c>
      <c r="Y494">
        <f t="array" ref="Y494:AA494">TRANSPOSE(MMULT($AL$2:$AN$4,TRANSPOSE(V494:X494)))</f>
        <v>-0.29117774205081409</v>
      </c>
      <c r="Z494">
        <v>-2.6492230322674989E-2</v>
      </c>
      <c r="AA494">
        <v>-129.50369659804517</v>
      </c>
      <c r="AB494">
        <f t="array" ref="AB494:AD494">TRANSPOSE(MMULT($AS$2:$AU$4,TRANSPOSE(Y494:AA494)))</f>
        <v>189888043.83030701</v>
      </c>
      <c r="AC494">
        <v>473940472.08959961</v>
      </c>
      <c r="AD494">
        <v>-1119767.3793085665</v>
      </c>
      <c r="AE494">
        <f t="shared" si="14"/>
        <v>-5277.0537763947323</v>
      </c>
      <c r="AF494">
        <v>-5277.04638671875</v>
      </c>
      <c r="AG494">
        <f t="shared" si="15"/>
        <v>1.400343192143558E-4</v>
      </c>
    </row>
    <row r="495" spans="5:33" x14ac:dyDescent="0.25">
      <c r="E495" s="2"/>
      <c r="V495">
        <v>-5883.59814453125</v>
      </c>
      <c r="W495">
        <v>-4705.45166015625</v>
      </c>
      <c r="X495">
        <v>-4488.7880859375</v>
      </c>
      <c r="Y495">
        <f t="array" ref="Y495:AA495">TRANSPOSE(MMULT($AL$2:$AN$4,TRANSPOSE(V495:X495)))</f>
        <v>-0.29064986294042627</v>
      </c>
      <c r="Z495">
        <v>-2.6451130965236519E-2</v>
      </c>
      <c r="AA495">
        <v>-129.28063988984837</v>
      </c>
      <c r="AB495">
        <f t="array" ref="AB495:AD495">TRANSPOSE(MMULT($AS$2:$AU$4,TRANSPOSE(Y495:AA495)))</f>
        <v>190268135.00048447</v>
      </c>
      <c r="AC495">
        <v>475256030.19680786</v>
      </c>
      <c r="AD495">
        <v>-1119886.8439449817</v>
      </c>
      <c r="AE495">
        <f t="shared" si="14"/>
        <v>-5266.444501249307</v>
      </c>
      <c r="AF495">
        <v>-5266.44873046875</v>
      </c>
      <c r="AG495">
        <f t="shared" si="15"/>
        <v>-8.0304958036271729E-5</v>
      </c>
    </row>
    <row r="496" spans="5:33" x14ac:dyDescent="0.25">
      <c r="E496" s="2"/>
      <c r="V496">
        <v>-5906.30712890625</v>
      </c>
      <c r="W496">
        <v>-4713.0205078125</v>
      </c>
      <c r="X496">
        <v>-4496.4912109375</v>
      </c>
      <c r="Y496">
        <f t="array" ref="Y496:AA496">TRANSPOSE(MMULT($AL$2:$AN$4,TRANSPOSE(V496:X496)))</f>
        <v>-0.2915831214726527</v>
      </c>
      <c r="Z496">
        <v>-2.649652325471771E-2</v>
      </c>
      <c r="AA496">
        <v>-129.64044892118585</v>
      </c>
      <c r="AB496">
        <f t="array" ref="AB496:AD496">TRANSPOSE(MMULT($AS$2:$AU$4,TRANSPOSE(Y496:AA496)))</f>
        <v>188809064.06049728</v>
      </c>
      <c r="AC496">
        <v>471135508.80485535</v>
      </c>
      <c r="AD496">
        <v>-1117339.9185958654</v>
      </c>
      <c r="AE496">
        <f t="shared" si="14"/>
        <v>-5281.3130679609421</v>
      </c>
      <c r="AF496">
        <v>-5281.3076171875</v>
      </c>
      <c r="AG496">
        <f t="shared" si="15"/>
        <v>1.0320878534694608E-4</v>
      </c>
    </row>
    <row r="497" spans="5:33" x14ac:dyDescent="0.25">
      <c r="E497" s="2"/>
      <c r="V497">
        <v>-5901.92431640625</v>
      </c>
      <c r="W497">
        <v>-4711.68603515625</v>
      </c>
      <c r="X497">
        <v>-4494.13427734375</v>
      </c>
      <c r="Y497">
        <f t="array" ref="Y497:AA497">TRANSPOSE(MMULT($AL$2:$AN$4,TRANSPOSE(V497:X497)))</f>
        <v>-0.29140525189616395</v>
      </c>
      <c r="Z497">
        <v>-2.6482634526185402E-2</v>
      </c>
      <c r="AA497">
        <v>-129.56625446615547</v>
      </c>
      <c r="AB497">
        <f t="array" ref="AB497:AD497">TRANSPOSE(MMULT($AS$2:$AU$4,TRANSPOSE(Y497:AA497)))</f>
        <v>189116817.83992004</v>
      </c>
      <c r="AC497">
        <v>472168921.85310364</v>
      </c>
      <c r="AD497">
        <v>-1117913.3823275417</v>
      </c>
      <c r="AE497">
        <f t="shared" si="14"/>
        <v>-5277.0322774655815</v>
      </c>
      <c r="AF497">
        <v>-5277.03466796875</v>
      </c>
      <c r="AG497">
        <f t="shared" si="15"/>
        <v>-4.5300122491314607E-5</v>
      </c>
    </row>
    <row r="498" spans="5:33" x14ac:dyDescent="0.25">
      <c r="E498" s="2"/>
      <c r="V498">
        <v>-5902.29638671875</v>
      </c>
      <c r="W498">
        <v>-4713.318359375</v>
      </c>
      <c r="X498">
        <v>-4496.67041015625</v>
      </c>
      <c r="Y498">
        <f t="array" ref="Y498:AA498">TRANSPOSE(MMULT($AL$2:$AN$4,TRANSPOSE(V498:X498)))</f>
        <v>-0.2914473925509764</v>
      </c>
      <c r="Z498">
        <v>-2.6497579223926607E-2</v>
      </c>
      <c r="AA498">
        <v>-129.59873513987256</v>
      </c>
      <c r="AB498">
        <f t="array" ref="AB498:AD498">TRANSPOSE(MMULT($AS$2:$AU$4,TRANSPOSE(Y498:AA498)))</f>
        <v>189405237.61958313</v>
      </c>
      <c r="AC498">
        <v>472772868.85665894</v>
      </c>
      <c r="AD498">
        <v>-1118849.7819963396</v>
      </c>
      <c r="AE498">
        <f t="shared" si="14"/>
        <v>-5279.6115425357902</v>
      </c>
      <c r="AF498">
        <v>-5279.6103515625</v>
      </c>
      <c r="AG498">
        <f t="shared" si="15"/>
        <v>2.25579770275483E-5</v>
      </c>
    </row>
    <row r="499" spans="5:33" x14ac:dyDescent="0.25">
      <c r="E499" s="2"/>
      <c r="V499">
        <v>-5974.7158203125</v>
      </c>
      <c r="W499">
        <v>-4742.244140625</v>
      </c>
      <c r="X499">
        <v>-4526.8623046875</v>
      </c>
      <c r="Y499">
        <f t="array" ref="Y499:AA499">TRANSPOSE(MMULT($AL$2:$AN$4,TRANSPOSE(V499:X499)))</f>
        <v>-0.29450881631864118</v>
      </c>
      <c r="Z499">
        <v>-2.6675491333174223E-2</v>
      </c>
      <c r="AA499">
        <v>-130.8173992646025</v>
      </c>
      <c r="AB499">
        <f t="array" ref="AB499:AD499">TRANSPOSE(MMULT($AS$2:$AU$4,TRANSPOSE(Y499:AA499)))</f>
        <v>185743794.43384552</v>
      </c>
      <c r="AC499">
        <v>462107733.90509033</v>
      </c>
      <c r="AD499">
        <v>-1113832.9278484285</v>
      </c>
      <c r="AE499">
        <f t="shared" si="14"/>
        <v>-5331.4086157994316</v>
      </c>
      <c r="AF499">
        <v>-5331.3974609375</v>
      </c>
      <c r="AG499">
        <f t="shared" si="15"/>
        <v>2.0922960655818637E-4</v>
      </c>
    </row>
    <row r="500" spans="5:33" x14ac:dyDescent="0.25">
      <c r="E500" s="2"/>
      <c r="V500">
        <v>-5836.498046875</v>
      </c>
      <c r="W500">
        <v>-4694.9296875</v>
      </c>
      <c r="X500">
        <v>-4479.8701171875</v>
      </c>
      <c r="Y500">
        <f t="array" ref="Y500:AA500">TRANSPOSE(MMULT($AL$2:$AN$4,TRANSPOSE(V500:X500)))</f>
        <v>-0.28880636228741369</v>
      </c>
      <c r="Z500">
        <v>-2.639857995261707E-2</v>
      </c>
      <c r="AA500">
        <v>-128.61772097662782</v>
      </c>
      <c r="AB500">
        <f t="array" ref="AB500:AD500">TRANSPOSE(MMULT($AS$2:$AU$4,TRANSPOSE(Y500:AA500)))</f>
        <v>194366222.96702194</v>
      </c>
      <c r="AC500">
        <v>486312297.97789001</v>
      </c>
      <c r="AD500">
        <v>-1128526.1880962104</v>
      </c>
      <c r="AE500">
        <f t="shared" si="14"/>
        <v>-5241.8056210747936</v>
      </c>
      <c r="AF500">
        <v>-5241.79052734375</v>
      </c>
      <c r="AG500">
        <f t="shared" si="15"/>
        <v>2.8794990881261774E-4</v>
      </c>
    </row>
    <row r="501" spans="5:33" x14ac:dyDescent="0.25">
      <c r="E501" s="2"/>
      <c r="V501">
        <v>-5861.7236328125</v>
      </c>
      <c r="W501">
        <v>-4700.81884765625</v>
      </c>
      <c r="X501">
        <v>-4485.43310546875</v>
      </c>
      <c r="Y501">
        <f t="array" ref="Y501:AA501">TRANSPOSE(MMULT($AL$2:$AN$4,TRANSPOSE(V501:X501)))</f>
        <v>-0.28979821236335268</v>
      </c>
      <c r="Z501">
        <v>-2.64313610348977E-2</v>
      </c>
      <c r="AA501">
        <v>-128.97971854624032</v>
      </c>
      <c r="AB501">
        <f t="array" ref="AB501:AD501">TRANSPOSE(MMULT($AS$2:$AU$4,TRANSPOSE(Y501:AA501)))</f>
        <v>192223961.5306015</v>
      </c>
      <c r="AC501">
        <v>480439182.62683105</v>
      </c>
      <c r="AD501">
        <v>-1124063.8100315109</v>
      </c>
      <c r="AE501">
        <f t="shared" si="14"/>
        <v>-5255.9659246667607</v>
      </c>
      <c r="AF501">
        <v>-5255.97021484375</v>
      </c>
      <c r="AG501">
        <f t="shared" si="15"/>
        <v>-8.1624834502051056E-5</v>
      </c>
    </row>
    <row r="502" spans="5:33" x14ac:dyDescent="0.25">
      <c r="E502" s="2"/>
      <c r="V502">
        <v>-5819.392578125</v>
      </c>
      <c r="W502">
        <v>-4680.33740234375</v>
      </c>
      <c r="X502">
        <v>-4462.60205078125</v>
      </c>
      <c r="Y502">
        <f t="array" ref="Y502:AA502">TRANSPOSE(MMULT($AL$2:$AN$4,TRANSPOSE(V502:X502)))</f>
        <v>-0.28794511601045342</v>
      </c>
      <c r="Z502">
        <v>-2.6296824227623267E-2</v>
      </c>
      <c r="AA502">
        <v>-128.20781757018099</v>
      </c>
      <c r="AB502">
        <f t="array" ref="AB502:AD502">TRANSPOSE(MMULT($AS$2:$AU$4,TRANSPOSE(Y502:AA502)))</f>
        <v>193624194.36278534</v>
      </c>
      <c r="AC502">
        <v>484993016.65962219</v>
      </c>
      <c r="AD502">
        <v>-1124678.8627516031</v>
      </c>
      <c r="AE502">
        <f t="shared" si="14"/>
        <v>-5220.9446945147565</v>
      </c>
      <c r="AF502">
        <v>-5220.93408203125</v>
      </c>
      <c r="AG502">
        <f t="shared" si="15"/>
        <v>2.0326790838146996E-4</v>
      </c>
    </row>
    <row r="503" spans="5:33" x14ac:dyDescent="0.25">
      <c r="E503" s="2"/>
      <c r="V503">
        <v>-5853.89453125</v>
      </c>
      <c r="W503">
        <v>-4696.35791015625</v>
      </c>
      <c r="X503">
        <v>-4479.67919921875</v>
      </c>
      <c r="Y503">
        <f t="array" ref="Y503:AA503">TRANSPOSE(MMULT($AL$2:$AN$4,TRANSPOSE(V503:X503)))</f>
        <v>-0.28944350477978181</v>
      </c>
      <c r="Z503">
        <v>-2.6397454928201048E-2</v>
      </c>
      <c r="AA503">
        <v>-128.82212609658063</v>
      </c>
      <c r="AB503">
        <f t="array" ref="AB503:AD503">TRANSPOSE(MMULT($AS$2:$AU$4,TRANSPOSE(Y503:AA503)))</f>
        <v>192343595.24087143</v>
      </c>
      <c r="AC503">
        <v>481059265.23983765</v>
      </c>
      <c r="AD503">
        <v>-1123741.1888629347</v>
      </c>
      <c r="AE503">
        <f t="shared" si="14"/>
        <v>-5247.763057154536</v>
      </c>
      <c r="AF503">
        <v>-5247.7705078125</v>
      </c>
      <c r="AG503">
        <f t="shared" si="15"/>
        <v>-1.4197758748992796E-4</v>
      </c>
    </row>
    <row r="504" spans="5:33" x14ac:dyDescent="0.25">
      <c r="E504" s="2"/>
      <c r="V504">
        <v>-5911.1845703125</v>
      </c>
      <c r="W504">
        <v>-4719.2490234375</v>
      </c>
      <c r="X504">
        <v>-4504.4658203125</v>
      </c>
      <c r="Y504">
        <f t="array" ref="Y504:AA504">TRANSPOSE(MMULT($AL$2:$AN$4,TRANSPOSE(V504:X504)))</f>
        <v>-0.29186550396692396</v>
      </c>
      <c r="Z504">
        <v>-2.6543515323163878E-2</v>
      </c>
      <c r="AA504">
        <v>-129.79212752274188</v>
      </c>
      <c r="AB504">
        <f t="array" ref="AB504:AD504">TRANSPOSE(MMULT($AS$2:$AU$4,TRANSPOSE(Y504:AA504)))</f>
        <v>189448799.04266357</v>
      </c>
      <c r="AC504">
        <v>472475070.44796753</v>
      </c>
      <c r="AD504">
        <v>-1119777.8166566938</v>
      </c>
      <c r="AE504">
        <f t="shared" si="14"/>
        <v>-5290.0842144960125</v>
      </c>
      <c r="AF504">
        <v>-5290.09228515625</v>
      </c>
      <c r="AG504">
        <f t="shared" si="15"/>
        <v>-1.5256180426533709E-4</v>
      </c>
    </row>
    <row r="505" spans="5:33" x14ac:dyDescent="0.25">
      <c r="E505" s="2"/>
      <c r="V505">
        <v>-5869.14453125</v>
      </c>
      <c r="W505">
        <v>-4701.28125</v>
      </c>
      <c r="X505">
        <v>-4485.88671875</v>
      </c>
      <c r="Y505">
        <f t="array" ref="Y505:AA505">TRANSPOSE(MMULT($AL$2:$AN$4,TRANSPOSE(V505:X505)))</f>
        <v>-0.29006738721242592</v>
      </c>
      <c r="Z505">
        <v>-2.6434034046873358E-2</v>
      </c>
      <c r="AA505">
        <v>-129.06933414639781</v>
      </c>
      <c r="AB505">
        <f t="array" ref="AB505:AD505">TRANSPOSE(MMULT($AS$2:$AU$4,TRANSPOSE(Y505:AA505)))</f>
        <v>191330753.6049614</v>
      </c>
      <c r="AC505">
        <v>478002388.67880249</v>
      </c>
      <c r="AD505">
        <v>-1121927.4255952239</v>
      </c>
      <c r="AE505">
        <f t="shared" si="14"/>
        <v>-5259.4333953095665</v>
      </c>
      <c r="AF505">
        <v>-5259.43359375</v>
      </c>
      <c r="AG505">
        <f t="shared" si="15"/>
        <v>-3.7730381021742834E-6</v>
      </c>
    </row>
    <row r="506" spans="5:33" x14ac:dyDescent="0.25">
      <c r="E506" s="2"/>
      <c r="V506">
        <v>-5881.5322265625</v>
      </c>
      <c r="W506">
        <v>-4709.4443359375</v>
      </c>
      <c r="X506">
        <v>-4494.28515625</v>
      </c>
      <c r="Y506">
        <f t="array" ref="Y506:AA506">TRANSPOSE(MMULT($AL$2:$AN$4,TRANSPOSE(V506:X506)))</f>
        <v>-0.29064829303242351</v>
      </c>
      <c r="Z506">
        <v>-2.6483523611977089E-2</v>
      </c>
      <c r="AA506">
        <v>-129.32207585542164</v>
      </c>
      <c r="AB506">
        <f t="array" ref="AB506:AD506">TRANSPOSE(MMULT($AS$2:$AU$4,TRANSPOSE(Y506:AA506)))</f>
        <v>191370213.41461563</v>
      </c>
      <c r="AC506">
        <v>477932341.5007782</v>
      </c>
      <c r="AD506">
        <v>-1123154.2929355055</v>
      </c>
      <c r="AE506">
        <f t="shared" si="14"/>
        <v>-5270.4199477856355</v>
      </c>
      <c r="AF506">
        <v>-5270.41455078125</v>
      </c>
      <c r="AG506">
        <f t="shared" si="15"/>
        <v>1.0240189521118515E-4</v>
      </c>
    </row>
    <row r="507" spans="5:33" x14ac:dyDescent="0.25">
      <c r="E507" s="2"/>
      <c r="V507">
        <v>-5899.02783203125</v>
      </c>
      <c r="W507">
        <v>-4713.443359375</v>
      </c>
      <c r="X507">
        <v>-4498.5029296875</v>
      </c>
      <c r="Y507">
        <f t="array" ref="Y507:AA507">TRANSPOSE(MMULT($AL$2:$AN$4,TRANSPOSE(V507:X507)))</f>
        <v>-0.29133468443868493</v>
      </c>
      <c r="Z507">
        <v>-2.650837773194023E-2</v>
      </c>
      <c r="AA507">
        <v>-129.57486701835916</v>
      </c>
      <c r="AB507">
        <f t="array" ref="AB507:AD507">TRANSPOSE(MMULT($AS$2:$AU$4,TRANSPOSE(Y507:AA507)))</f>
        <v>189866710.17871475</v>
      </c>
      <c r="AC507">
        <v>473736703.19477844</v>
      </c>
      <c r="AD507">
        <v>-1120003.8956787735</v>
      </c>
      <c r="AE507">
        <f t="shared" si="14"/>
        <v>-5280.8521687391494</v>
      </c>
      <c r="AF507">
        <v>-5280.85205078125</v>
      </c>
      <c r="AG507">
        <f t="shared" si="15"/>
        <v>2.233690667441754E-6</v>
      </c>
    </row>
    <row r="508" spans="5:33" x14ac:dyDescent="0.25">
      <c r="E508" s="2"/>
      <c r="V508">
        <v>-5911.13916015625</v>
      </c>
      <c r="W508">
        <v>-4721.05712890625</v>
      </c>
      <c r="X508">
        <v>-4505.5068359375</v>
      </c>
      <c r="Y508">
        <f t="array" ref="Y508:AA508">TRANSPOSE(MMULT($AL$2:$AN$4,TRANSPOSE(V508:X508)))</f>
        <v>-0.29189609374519915</v>
      </c>
      <c r="Z508">
        <v>-2.6549649727396506E-2</v>
      </c>
      <c r="AA508">
        <v>-129.81145925173411</v>
      </c>
      <c r="AB508">
        <f t="array" ref="AB508:AD508">TRANSPOSE(MMULT($AS$2:$AU$4,TRANSPOSE(Y508:AA508)))</f>
        <v>189829253.89632034</v>
      </c>
      <c r="AC508">
        <v>473610045.980896</v>
      </c>
      <c r="AD508">
        <v>-1120965.266022414</v>
      </c>
      <c r="AE508">
        <f t="shared" si="14"/>
        <v>-5290.0950544432026</v>
      </c>
      <c r="AF508">
        <v>-5290.0888671875</v>
      </c>
      <c r="AG508">
        <f t="shared" si="15"/>
        <v>1.1695939062476129E-4</v>
      </c>
    </row>
    <row r="509" spans="5:33" x14ac:dyDescent="0.25">
      <c r="E509" s="2"/>
      <c r="V509">
        <v>-5860.00341796875</v>
      </c>
      <c r="W509">
        <v>-4694.80517578125</v>
      </c>
      <c r="X509">
        <v>-4475.66748046875</v>
      </c>
      <c r="Y509">
        <f t="array" ref="Y509:AA509">TRANSPOSE(MMULT($AL$2:$AN$4,TRANSPOSE(V509:X509)))</f>
        <v>-0.28963067295972</v>
      </c>
      <c r="Z509">
        <v>-2.6373815028963129E-2</v>
      </c>
      <c r="AA509">
        <v>-128.85338398548549</v>
      </c>
      <c r="AB509">
        <f t="array" ref="AB509:AD509">TRANSPOSE(MMULT($AS$2:$AU$4,TRANSPOSE(Y509:AA509)))</f>
        <v>191207961.52048492</v>
      </c>
      <c r="AC509">
        <v>478412548.90281677</v>
      </c>
      <c r="AD509">
        <v>-1120728.7326801717</v>
      </c>
      <c r="AE509">
        <f t="shared" si="14"/>
        <v>-5245.6811030389435</v>
      </c>
      <c r="AF509">
        <v>-5245.67578125</v>
      </c>
      <c r="AG509">
        <f t="shared" si="15"/>
        <v>1.0145096962662746E-4</v>
      </c>
    </row>
    <row r="510" spans="5:33" x14ac:dyDescent="0.25">
      <c r="E510" s="2"/>
      <c r="V510">
        <v>-5914.4892578125</v>
      </c>
      <c r="W510">
        <v>-4725.22216796875</v>
      </c>
      <c r="X510">
        <v>-4509.9931640625</v>
      </c>
      <c r="Y510">
        <f t="array" ref="Y510:AA510">TRANSPOSE(MMULT($AL$2:$AN$4,TRANSPOSE(V510:X510)))</f>
        <v>-0.29208803726891125</v>
      </c>
      <c r="Z510">
        <v>-2.6576086362522847E-2</v>
      </c>
      <c r="AA510">
        <v>-129.90837270481512</v>
      </c>
      <c r="AB510">
        <f t="array" ref="AB510:AD510">TRANSPOSE(MMULT($AS$2:$AU$4,TRANSPOSE(Y510:AA510)))</f>
        <v>190245249.93370438</v>
      </c>
      <c r="AC510">
        <v>474617337.94114685</v>
      </c>
      <c r="AD510">
        <v>-1122566.4369135052</v>
      </c>
      <c r="AE510">
        <f t="shared" si="14"/>
        <v>-5294.7298212338119</v>
      </c>
      <c r="AF510">
        <v>-5294.720703125</v>
      </c>
      <c r="AG510">
        <f t="shared" si="15"/>
        <v>1.722113275306197E-4</v>
      </c>
    </row>
    <row r="511" spans="5:33" x14ac:dyDescent="0.25">
      <c r="E511" s="2"/>
      <c r="V511">
        <v>-5939.33837890625</v>
      </c>
      <c r="W511">
        <v>-4736.69970703125</v>
      </c>
      <c r="X511">
        <v>-4522.39208984375</v>
      </c>
      <c r="Y511">
        <f t="array" ref="Y511:AA511">TRANSPOSE(MMULT($AL$2:$AN$4,TRANSPOSE(V511:X511)))</f>
        <v>-0.29316612975766826</v>
      </c>
      <c r="Z511">
        <v>-2.6649149648957673E-2</v>
      </c>
      <c r="AA511">
        <v>-130.35102083097189</v>
      </c>
      <c r="AB511">
        <f t="array" ref="AB511:AD511">TRANSPOSE(MMULT($AS$2:$AU$4,TRANSPOSE(Y511:AA511)))</f>
        <v>189310340.56923676</v>
      </c>
      <c r="AC511">
        <v>471723703.61430359</v>
      </c>
      <c r="AD511">
        <v>-1121851.6680127233</v>
      </c>
      <c r="AE511">
        <f t="shared" si="14"/>
        <v>-5314.2457124566272</v>
      </c>
      <c r="AF511">
        <v>-5314.25</v>
      </c>
      <c r="AG511">
        <f t="shared" si="15"/>
        <v>-8.0680121801031981E-5</v>
      </c>
    </row>
    <row r="512" spans="5:33" x14ac:dyDescent="0.25">
      <c r="E512" s="2"/>
      <c r="V512">
        <v>-5883.79345703125</v>
      </c>
      <c r="W512">
        <v>-4708.4541015625</v>
      </c>
      <c r="X512">
        <v>-4492.0859375</v>
      </c>
      <c r="Y512">
        <f t="array" ref="Y512:AA512">TRANSPOSE(MMULT($AL$2:$AN$4,TRANSPOSE(V512:X512)))</f>
        <v>-0.29071017801036292</v>
      </c>
      <c r="Z512">
        <v>-2.6470564251440624E-2</v>
      </c>
      <c r="AA512">
        <v>-129.32599461703717</v>
      </c>
      <c r="AB512">
        <f t="array" ref="AB512:AD512">TRANSPOSE(MMULT($AS$2:$AU$4,TRANSPOSE(Y512:AA512)))</f>
        <v>190863819.93525696</v>
      </c>
      <c r="AC512">
        <v>476776243.50013733</v>
      </c>
      <c r="AD512">
        <v>-1121769.782070905</v>
      </c>
      <c r="AE512">
        <f t="shared" si="14"/>
        <v>-5268.9303483379954</v>
      </c>
      <c r="AF512">
        <v>-5268.931640625</v>
      </c>
      <c r="AG512">
        <f t="shared" si="15"/>
        <v>-2.4526547178044599E-5</v>
      </c>
    </row>
    <row r="513" spans="5:33" x14ac:dyDescent="0.25">
      <c r="E513" s="2"/>
      <c r="V513">
        <v>-5825.42529296875</v>
      </c>
      <c r="W513">
        <v>-4677.77978515625</v>
      </c>
      <c r="X513">
        <v>-4459.79736328125</v>
      </c>
      <c r="Y513">
        <f t="array" ref="Y513:AA513">TRANSPOSE(MMULT($AL$2:$AN$4,TRANSPOSE(V513:X513)))</f>
        <v>-0.28811171755608972</v>
      </c>
      <c r="Z513">
        <v>-2.6280297014718859E-2</v>
      </c>
      <c r="AA513">
        <v>-128.23881533210167</v>
      </c>
      <c r="AB513">
        <f t="array" ref="AB513:AD513">TRANSPOSE(MMULT($AS$2:$AU$4,TRANSPOSE(Y513:AA513)))</f>
        <v>192290631.38511276</v>
      </c>
      <c r="AC513">
        <v>481449276.96107483</v>
      </c>
      <c r="AD513">
        <v>-1121039.7552876323</v>
      </c>
      <c r="AE513">
        <f t="shared" si="14"/>
        <v>-5221.4894823053282</v>
      </c>
      <c r="AF513">
        <v>-5221.48681640625</v>
      </c>
      <c r="AG513">
        <f t="shared" si="15"/>
        <v>5.1056321158593589E-5</v>
      </c>
    </row>
    <row r="514" spans="5:33" x14ac:dyDescent="0.25">
      <c r="E514" s="2"/>
      <c r="V514">
        <v>-5889.26904296875</v>
      </c>
      <c r="W514">
        <v>-4706.8388671875</v>
      </c>
      <c r="X514">
        <v>-4491.27880859375</v>
      </c>
      <c r="Y514">
        <f t="array" ref="Y514:AA514">TRANSPOSE(MMULT($AL$2:$AN$4,TRANSPOSE(V514:X514)))</f>
        <v>-0.29087396464690618</v>
      </c>
      <c r="Z514">
        <v>-2.6465808074050131E-2</v>
      </c>
      <c r="AA514">
        <v>-129.37054883742994</v>
      </c>
      <c r="AB514">
        <f t="array" ref="AB514:AD514">TRANSPOSE(MMULT($AS$2:$AU$4,TRANSPOSE(Y514:AA514)))</f>
        <v>189799642.16932297</v>
      </c>
      <c r="AC514">
        <v>473770588.75396729</v>
      </c>
      <c r="AD514">
        <v>-1118924.7050347626</v>
      </c>
      <c r="AE514">
        <f t="shared" si="14"/>
        <v>-5271.4329644589934</v>
      </c>
      <c r="AF514">
        <v>-5271.43212890625</v>
      </c>
      <c r="AG514">
        <f t="shared" si="15"/>
        <v>1.5850583351509122E-5</v>
      </c>
    </row>
    <row r="515" spans="5:33" x14ac:dyDescent="0.25">
      <c r="E515" s="2"/>
      <c r="V515">
        <v>-5880.29736328125</v>
      </c>
      <c r="W515">
        <v>-4699.25732421875</v>
      </c>
      <c r="X515">
        <v>-4481.2666015625</v>
      </c>
      <c r="Y515">
        <f t="array" ref="Y515:AA515">TRANSPOSE(MMULT($AL$2:$AN$4,TRANSPOSE(V515:X515)))</f>
        <v>-0.29042352951007139</v>
      </c>
      <c r="Z515">
        <v>-2.6406809031465715E-2</v>
      </c>
      <c r="AA515">
        <v>-129.14986036066824</v>
      </c>
      <c r="AB515">
        <f t="array" ref="AB515:AD515">TRANSPOSE(MMULT($AS$2:$AU$4,TRANSPOSE(Y515:AA515)))</f>
        <v>189425361.57931519</v>
      </c>
      <c r="AC515">
        <v>473292311.84355164</v>
      </c>
      <c r="AD515">
        <v>-1116953.5004897863</v>
      </c>
      <c r="AE515">
        <f t="shared" ref="AE515:AE578" si="16">MMULT(AB515:AD515,$AI$6:$AI$8)</f>
        <v>-5258.9989575746094</v>
      </c>
      <c r="AF515">
        <v>-5258.99951171875</v>
      </c>
      <c r="AG515">
        <f t="shared" ref="AG515:AG578" si="17">(AE515-AF515)/AF515*100</f>
        <v>-1.0537063928536289E-5</v>
      </c>
    </row>
    <row r="516" spans="5:33" x14ac:dyDescent="0.25">
      <c r="E516" s="2"/>
      <c r="V516">
        <v>-5852.068359375</v>
      </c>
      <c r="W516">
        <v>-4692.47509765625</v>
      </c>
      <c r="X516">
        <v>-4475.5263671875</v>
      </c>
      <c r="Y516">
        <f t="array" ref="Y516:AA516">TRANSPOSE(MMULT($AL$2:$AN$4,TRANSPOSE(V516:X516)))</f>
        <v>-0.2893101715499542</v>
      </c>
      <c r="Z516">
        <v>-2.6372983489177375E-2</v>
      </c>
      <c r="AA516">
        <v>-128.74653337458506</v>
      </c>
      <c r="AB516">
        <f t="array" ref="AB516:AD516">TRANSPOSE(MMULT($AS$2:$AU$4,TRANSPOSE(Y516:AA516)))</f>
        <v>191782951.39276123</v>
      </c>
      <c r="AC516">
        <v>479644920.08068848</v>
      </c>
      <c r="AD516">
        <v>-1121822.7413847744</v>
      </c>
      <c r="AE516">
        <f t="shared" si="16"/>
        <v>-5244.042117125442</v>
      </c>
      <c r="AF516">
        <v>-5244.041015625</v>
      </c>
      <c r="AG516">
        <f t="shared" si="17"/>
        <v>2.10048021885552E-5</v>
      </c>
    </row>
    <row r="517" spans="5:33" x14ac:dyDescent="0.25">
      <c r="E517" s="2"/>
      <c r="V517">
        <v>-5924.3955078125</v>
      </c>
      <c r="W517">
        <v>-4719.83251953125</v>
      </c>
      <c r="X517">
        <v>-4503.21240234375</v>
      </c>
      <c r="Y517">
        <f t="array" ref="Y517:AA517">TRANSPOSE(MMULT($AL$2:$AN$4,TRANSPOSE(V517:X517)))</f>
        <v>-0.29234043149542571</v>
      </c>
      <c r="Z517">
        <v>-2.6536129293302176E-2</v>
      </c>
      <c r="AA517">
        <v>-129.93651751458117</v>
      </c>
      <c r="AB517">
        <f t="array" ref="AB517:AD517">TRANSPOSE(MMULT($AS$2:$AU$4,TRANSPOSE(Y517:AA517)))</f>
        <v>187809047.59243393</v>
      </c>
      <c r="AC517">
        <v>468315061.07347107</v>
      </c>
      <c r="AD517">
        <v>-1115819.1159950793</v>
      </c>
      <c r="AE517">
        <f t="shared" si="16"/>
        <v>-5293.3710245135853</v>
      </c>
      <c r="AF517">
        <v>-5293.3583984375</v>
      </c>
      <c r="AG517">
        <f t="shared" si="17"/>
        <v>2.3852675626597668E-4</v>
      </c>
    </row>
    <row r="518" spans="5:33" x14ac:dyDescent="0.25">
      <c r="E518" s="2"/>
      <c r="V518">
        <v>-5962.10693359375</v>
      </c>
      <c r="W518">
        <v>-4742.04296875</v>
      </c>
      <c r="X518">
        <v>-4526.0458984375</v>
      </c>
      <c r="Y518">
        <f t="array" ref="Y518:AA518">TRANSPOSE(MMULT($AL$2:$AN$4,TRANSPOSE(V518:X518)))</f>
        <v>-0.29406186475264806</v>
      </c>
      <c r="Z518">
        <v>-2.6670680487078092E-2</v>
      </c>
      <c r="AA518">
        <v>-130.66905934338877</v>
      </c>
      <c r="AB518">
        <f t="array" ref="AB518:AD518">TRANSPOSE(MMULT($AS$2:$AU$4,TRANSPOSE(Y518:AA518)))</f>
        <v>187382480.29710388</v>
      </c>
      <c r="AC518">
        <v>466674537.15921021</v>
      </c>
      <c r="AD518">
        <v>-1117841.911956802</v>
      </c>
      <c r="AE518">
        <f t="shared" si="16"/>
        <v>-5324.9539866297127</v>
      </c>
      <c r="AF518">
        <v>-5324.943359375</v>
      </c>
      <c r="AG518">
        <f t="shared" si="17"/>
        <v>1.9957498128190344E-4</v>
      </c>
    </row>
    <row r="519" spans="5:33" x14ac:dyDescent="0.25">
      <c r="E519" s="2"/>
      <c r="V519">
        <v>-5896.02978515625</v>
      </c>
      <c r="W519">
        <v>-4709.97021484375</v>
      </c>
      <c r="X519">
        <v>-4492.52978515625</v>
      </c>
      <c r="Y519">
        <f t="array" ref="Y519:AA519">TRANSPOSE(MMULT($AL$2:$AN$4,TRANSPOSE(V519:X519)))</f>
        <v>-0.29116743678557722</v>
      </c>
      <c r="Z519">
        <v>-2.6473179717410349E-2</v>
      </c>
      <c r="AA519">
        <v>-129.47722843547334</v>
      </c>
      <c r="AB519">
        <f t="array" ref="AB519:AD519">TRANSPOSE(MMULT($AS$2:$AU$4,TRANSPOSE(Y519:AA519)))</f>
        <v>189547067.70239258</v>
      </c>
      <c r="AC519">
        <v>473349674.83229065</v>
      </c>
      <c r="AD519">
        <v>-1118735.8359235376</v>
      </c>
      <c r="AE519">
        <f t="shared" si="16"/>
        <v>-5273.5543421575076</v>
      </c>
      <c r="AF519">
        <v>-5273.56005859375</v>
      </c>
      <c r="AG519">
        <f t="shared" si="17"/>
        <v>-1.0839804949451332E-4</v>
      </c>
    </row>
    <row r="520" spans="5:33" x14ac:dyDescent="0.25">
      <c r="E520" s="2"/>
      <c r="V520">
        <v>-5896.31591796875</v>
      </c>
      <c r="W520">
        <v>-4710.37158203125</v>
      </c>
      <c r="X520">
        <v>-4493.53466796875</v>
      </c>
      <c r="Y520">
        <f t="array" ref="Y520:AA520">TRANSPOSE(MMULT($AL$2:$AN$4,TRANSPOSE(V520:X520)))</f>
        <v>-0.29118464300885644</v>
      </c>
      <c r="Z520">
        <v>-2.6479101201421017E-2</v>
      </c>
      <c r="AA520">
        <v>-129.48988223835897</v>
      </c>
      <c r="AB520">
        <f t="array" ref="AB520:AD520">TRANSPOSE(MMULT($AS$2:$AU$4,TRANSPOSE(Y520:AA520)))</f>
        <v>189592046.61702347</v>
      </c>
      <c r="AC520">
        <v>473362889.36294556</v>
      </c>
      <c r="AD520">
        <v>-1118902.183066085</v>
      </c>
      <c r="AE520">
        <f t="shared" si="16"/>
        <v>-5274.8433852800581</v>
      </c>
      <c r="AF520">
        <v>-5274.83349609375</v>
      </c>
      <c r="AG520">
        <f t="shared" si="17"/>
        <v>1.8747864393111452E-4</v>
      </c>
    </row>
    <row r="521" spans="5:33" x14ac:dyDescent="0.25">
      <c r="E521" s="2"/>
      <c r="V521">
        <v>-5906.09375</v>
      </c>
      <c r="W521">
        <v>-4720.05126953125</v>
      </c>
      <c r="X521">
        <v>-4504.40576171875</v>
      </c>
      <c r="Y521">
        <f t="array" ref="Y521:AA521">TRANSPOSE(MMULT($AL$2:$AN$4,TRANSPOSE(V521:X521)))</f>
        <v>-0.29170077475775136</v>
      </c>
      <c r="Z521">
        <v>-2.6543161415227383E-2</v>
      </c>
      <c r="AA521">
        <v>-129.74037415351992</v>
      </c>
      <c r="AB521">
        <f t="array" ref="AB521:AD521">TRANSPOSE(MMULT($AS$2:$AU$4,TRANSPOSE(Y521:AA521)))</f>
        <v>190293355.49040985</v>
      </c>
      <c r="AC521">
        <v>474906006.0533905</v>
      </c>
      <c r="AD521">
        <v>-1121969.3606578857</v>
      </c>
      <c r="AE521">
        <f t="shared" si="16"/>
        <v>-5287.1346216730535</v>
      </c>
      <c r="AF521">
        <v>-5287.12353515625</v>
      </c>
      <c r="AG521">
        <f t="shared" si="17"/>
        <v>2.0968900631500932E-4</v>
      </c>
    </row>
    <row r="522" spans="5:33" x14ac:dyDescent="0.25">
      <c r="E522" s="2"/>
      <c r="V522">
        <v>-5896.89404296875</v>
      </c>
      <c r="W522">
        <v>-4714.361328125</v>
      </c>
      <c r="X522">
        <v>-4498.79541015625</v>
      </c>
      <c r="Y522">
        <f t="array" ref="Y522:AA522">TRANSPOSE(MMULT($AL$2:$AN$4,TRANSPOSE(V522:X522)))</f>
        <v>-0.29127599430607842</v>
      </c>
      <c r="Z522">
        <v>-2.6510101234817972E-2</v>
      </c>
      <c r="AA522">
        <v>-129.55944601937301</v>
      </c>
      <c r="AB522">
        <f t="array" ref="AB522:AD522">TRANSPOSE(MMULT($AS$2:$AU$4,TRANSPOSE(Y522:AA522)))</f>
        <v>190341155.99096298</v>
      </c>
      <c r="AC522">
        <v>475118398.02476501</v>
      </c>
      <c r="AD522">
        <v>-1121299.7044278681</v>
      </c>
      <c r="AE522">
        <f t="shared" si="16"/>
        <v>-5279.5997303774247</v>
      </c>
      <c r="AF522">
        <v>-5279.5908203125</v>
      </c>
      <c r="AG522">
        <f t="shared" si="17"/>
        <v>1.6876430822002701E-4</v>
      </c>
    </row>
    <row r="523" spans="5:33" x14ac:dyDescent="0.25">
      <c r="E523" s="2"/>
      <c r="V523">
        <v>-5925.7333984375</v>
      </c>
      <c r="W523">
        <v>-4724.42041015625</v>
      </c>
      <c r="X523">
        <v>-4508.16455078125</v>
      </c>
      <c r="Y523">
        <f t="array" ref="Y523:AA523">TRANSPOSE(MMULT($AL$2:$AN$4,TRANSPOSE(V523:X523)))</f>
        <v>-0.29246914640727301</v>
      </c>
      <c r="Z523">
        <v>-2.6565310872911599E-2</v>
      </c>
      <c r="AA523">
        <v>-130.01692556799637</v>
      </c>
      <c r="AB523">
        <f t="array" ref="AB523:AD523">TRANSPOSE(MMULT($AS$2:$AU$4,TRANSPOSE(Y523:AA523)))</f>
        <v>188580763.04080963</v>
      </c>
      <c r="AC523">
        <v>470275883.56413269</v>
      </c>
      <c r="AD523">
        <v>-1118355.1013935357</v>
      </c>
      <c r="AE523">
        <f t="shared" si="16"/>
        <v>-5297.4841847800835</v>
      </c>
      <c r="AF523">
        <v>-5297.47705078125</v>
      </c>
      <c r="AG523">
        <f t="shared" si="17"/>
        <v>1.3466785726748651E-4</v>
      </c>
    </row>
    <row r="524" spans="5:33" x14ac:dyDescent="0.25">
      <c r="E524" s="2"/>
      <c r="V524">
        <v>-5936.87158203125</v>
      </c>
      <c r="W524">
        <v>-4734.12060546875</v>
      </c>
      <c r="X524">
        <v>-4518.8583984375</v>
      </c>
      <c r="Y524">
        <f t="array" ref="Y524:AA524">TRANSPOSE(MMULT($AL$2:$AN$4,TRANSPOSE(V524:X524)))</f>
        <v>-0.29303347771290067</v>
      </c>
      <c r="Z524">
        <v>-2.662832662671025E-2</v>
      </c>
      <c r="AA524">
        <v>-130.28168597307871</v>
      </c>
      <c r="AB524">
        <f t="array" ref="AB524:AD524">TRANSPOSE(MMULT($AS$2:$AU$4,TRANSPOSE(Y524:AA524)))</f>
        <v>189105029.14153671</v>
      </c>
      <c r="AC524">
        <v>471370464.89491272</v>
      </c>
      <c r="AD524">
        <v>-1120988.9806592613</v>
      </c>
      <c r="AE524">
        <f t="shared" si="16"/>
        <v>-5310.0751464043051</v>
      </c>
      <c r="AF524">
        <v>-5310.0830078125</v>
      </c>
      <c r="AG524">
        <f t="shared" si="17"/>
        <v>-1.4804680422785292E-4</v>
      </c>
    </row>
    <row r="525" spans="5:33" x14ac:dyDescent="0.25">
      <c r="E525" s="2"/>
      <c r="V525">
        <v>-5954.56884765625</v>
      </c>
      <c r="W525">
        <v>-4744.8857421875</v>
      </c>
      <c r="X525">
        <v>-4531.96923828125</v>
      </c>
      <c r="Y525">
        <f t="array" ref="Y525:AA525">TRANSPOSE(MMULT($AL$2:$AN$4,TRANSPOSE(V525:X525)))</f>
        <v>-0.2938474054851552</v>
      </c>
      <c r="Z525">
        <v>-2.6705585016977708E-2</v>
      </c>
      <c r="AA525">
        <v>-130.64351917848478</v>
      </c>
      <c r="AB525">
        <f t="array" ref="AB525:AD525">TRANSPOSE(MMULT($AS$2:$AU$4,TRANSPOSE(Y525:AA525)))</f>
        <v>188975705.94968414</v>
      </c>
      <c r="AC525">
        <v>470439191.77897644</v>
      </c>
      <c r="AD525">
        <v>-1122160.1476361305</v>
      </c>
      <c r="AE525">
        <f t="shared" si="16"/>
        <v>-5328.1972255425117</v>
      </c>
      <c r="AF525">
        <v>-5328.19677734375</v>
      </c>
      <c r="AG525">
        <f t="shared" si="17"/>
        <v>8.4118282486455539E-6</v>
      </c>
    </row>
    <row r="526" spans="5:33" x14ac:dyDescent="0.25">
      <c r="E526" s="2"/>
      <c r="V526">
        <v>-5817.9453125</v>
      </c>
      <c r="W526">
        <v>-4678.3828125</v>
      </c>
      <c r="X526">
        <v>-4460.18701171875</v>
      </c>
      <c r="Y526">
        <f t="array" ref="Y526:AA526">TRANSPOSE(MMULT($AL$2:$AN$4,TRANSPOSE(V526:X526)))</f>
        <v>-0.28785943117398055</v>
      </c>
      <c r="Z526">
        <v>-2.6282593100355647E-2</v>
      </c>
      <c r="AA526">
        <v>-128.16172409269711</v>
      </c>
      <c r="AB526">
        <f t="array" ref="AB526:AD526">TRANSPOSE(MMULT($AS$2:$AU$4,TRANSPOSE(Y526:AA526)))</f>
        <v>193412330.78600693</v>
      </c>
      <c r="AC526">
        <v>484527574.79167175</v>
      </c>
      <c r="AD526">
        <v>-1123886.4584179968</v>
      </c>
      <c r="AE526">
        <f t="shared" si="16"/>
        <v>-5218.3590336496691</v>
      </c>
      <c r="AF526">
        <v>-5218.34619140625</v>
      </c>
      <c r="AG526">
        <f t="shared" si="17"/>
        <v>2.4609795801247374E-4</v>
      </c>
    </row>
    <row r="527" spans="5:33" x14ac:dyDescent="0.25">
      <c r="E527" s="2"/>
      <c r="V527">
        <v>-5932.90185546875</v>
      </c>
      <c r="W527">
        <v>-4727.55029296875</v>
      </c>
      <c r="X527">
        <v>-4512.5361328125</v>
      </c>
      <c r="Y527">
        <f t="array" ref="Y527:AA527">TRANSPOSE(MMULT($AL$2:$AN$4,TRANSPOSE(V527:X527)))</f>
        <v>-0.29277692908177344</v>
      </c>
      <c r="Z527">
        <v>-2.6591071342468207E-2</v>
      </c>
      <c r="AA527">
        <v>-130.14848438830012</v>
      </c>
      <c r="AB527">
        <f t="array" ref="AB527:AD527">TRANSPOSE(MMULT($AS$2:$AU$4,TRANSPOSE(Y527:AA527)))</f>
        <v>188273550.51335526</v>
      </c>
      <c r="AC527">
        <v>469176500.3084259</v>
      </c>
      <c r="AD527">
        <v>-1118031.4313420057</v>
      </c>
      <c r="AE527">
        <f t="shared" si="16"/>
        <v>-5304.4585504392207</v>
      </c>
      <c r="AF527">
        <v>-5304.46826171875</v>
      </c>
      <c r="AG527">
        <f t="shared" si="17"/>
        <v>-1.8307734253667393E-4</v>
      </c>
    </row>
    <row r="528" spans="5:33" x14ac:dyDescent="0.25">
      <c r="E528" s="2"/>
      <c r="V528">
        <v>-5914.88916015625</v>
      </c>
      <c r="W528">
        <v>-4707.25537109375</v>
      </c>
      <c r="X528">
        <v>-4489.18408203125</v>
      </c>
      <c r="Y528">
        <f t="array" ref="Y528:AA528">TRANSPOSE(MMULT($AL$2:$AN$4,TRANSPOSE(V528:X528)))</f>
        <v>-0.29178226759382075</v>
      </c>
      <c r="Z528">
        <v>-2.6453464455777165E-2</v>
      </c>
      <c r="AA528">
        <v>-129.64758598604081</v>
      </c>
      <c r="AB528">
        <f t="array" ref="AB528:AD528">TRANSPOSE(MMULT($AS$2:$AU$4,TRANSPOSE(Y528:AA528)))</f>
        <v>186471583.62762833</v>
      </c>
      <c r="AC528">
        <v>465133791.22146606</v>
      </c>
      <c r="AD528">
        <v>-1110783.8318673521</v>
      </c>
      <c r="AE528">
        <f t="shared" si="16"/>
        <v>-5278.9158365142303</v>
      </c>
      <c r="AF528">
        <v>-5278.91455078125</v>
      </c>
      <c r="AG528">
        <f t="shared" si="17"/>
        <v>2.4356010461653532E-5</v>
      </c>
    </row>
    <row r="529" spans="5:33" x14ac:dyDescent="0.25">
      <c r="E529" s="2"/>
      <c r="V529">
        <v>-5930.923828125</v>
      </c>
      <c r="W529">
        <v>-4724.5439453125</v>
      </c>
      <c r="X529">
        <v>-4509.25390625</v>
      </c>
      <c r="Y529">
        <f t="array" ref="Y529:AA529">TRANSPOSE(MMULT($AL$2:$AN$4,TRANSPOSE(V529:X529)))</f>
        <v>-0.29265385828404689</v>
      </c>
      <c r="Z529">
        <v>-2.65717301298736E-2</v>
      </c>
      <c r="AA529">
        <v>-130.08318686244968</v>
      </c>
      <c r="AB529">
        <f t="array" ref="AB529:AD529">TRANSPOSE(MMULT($AS$2:$AU$4,TRANSPOSE(Y529:AA529)))</f>
        <v>187914632.90831757</v>
      </c>
      <c r="AC529">
        <v>468297303.16020203</v>
      </c>
      <c r="AD529">
        <v>-1116731.2175371051</v>
      </c>
      <c r="AE529">
        <f t="shared" si="16"/>
        <v>-5301.2357693299946</v>
      </c>
      <c r="AF529">
        <v>-5301.22509765625</v>
      </c>
      <c r="AG529">
        <f t="shared" si="17"/>
        <v>2.0130580286621533E-4</v>
      </c>
    </row>
    <row r="530" spans="5:33" x14ac:dyDescent="0.25">
      <c r="E530" s="2"/>
      <c r="V530">
        <v>-5931.52197265625</v>
      </c>
      <c r="W530">
        <v>-4734.09814453125</v>
      </c>
      <c r="X530">
        <v>-4518.93359375</v>
      </c>
      <c r="Y530">
        <f t="array" ref="Y530:AA530">TRANSPOSE(MMULT($AL$2:$AN$4,TRANSPOSE(V530:X530)))</f>
        <v>-0.29284496779630265</v>
      </c>
      <c r="Z530">
        <v>-2.6628769730955945E-2</v>
      </c>
      <c r="AA530">
        <v>-130.22194784196068</v>
      </c>
      <c r="AB530">
        <f t="array" ref="AB530:AD530">TRANSPOSE(MMULT($AS$2:$AU$4,TRANSPOSE(Y530:AA530)))</f>
        <v>189813301.96767807</v>
      </c>
      <c r="AC530">
        <v>473281543.79402161</v>
      </c>
      <c r="AD530">
        <v>-1122730.6683044881</v>
      </c>
      <c r="AE530">
        <f t="shared" si="16"/>
        <v>-5307.9152524150177</v>
      </c>
      <c r="AF530">
        <v>-5307.91552734375</v>
      </c>
      <c r="AG530">
        <f t="shared" si="17"/>
        <v>-5.1795988633908322E-6</v>
      </c>
    </row>
    <row r="531" spans="5:33" x14ac:dyDescent="0.25">
      <c r="E531" s="2"/>
      <c r="V531">
        <v>-5911.41796875</v>
      </c>
      <c r="W531">
        <v>-4718.43994140625</v>
      </c>
      <c r="X531">
        <v>-4502.05322265625</v>
      </c>
      <c r="Y531">
        <f t="array" ref="Y531:AA531">TRANSPOSE(MMULT($AL$2:$AN$4,TRANSPOSE(V531:X531)))</f>
        <v>-0.29185930835598167</v>
      </c>
      <c r="Z531">
        <v>-2.6529298582397744E-2</v>
      </c>
      <c r="AA531">
        <v>-129.77319799194015</v>
      </c>
      <c r="AB531">
        <f t="array" ref="AB531:AD531">TRANSPOSE(MMULT($AS$2:$AU$4,TRANSPOSE(Y531:AA531)))</f>
        <v>189250158.76663208</v>
      </c>
      <c r="AC531">
        <v>472220297.60929871</v>
      </c>
      <c r="AD531">
        <v>-1119176.5099786073</v>
      </c>
      <c r="AE531">
        <f t="shared" si="16"/>
        <v>-5287.2528640311202</v>
      </c>
      <c r="AF531">
        <v>-5287.25</v>
      </c>
      <c r="AG531">
        <f t="shared" si="17"/>
        <v>5.4168634360494832E-5</v>
      </c>
    </row>
    <row r="532" spans="5:33" x14ac:dyDescent="0.25">
      <c r="E532" s="2"/>
      <c r="V532">
        <v>-5887.04052734375</v>
      </c>
      <c r="W532">
        <v>-4704.73779296875</v>
      </c>
      <c r="X532">
        <v>-4487.46533203125</v>
      </c>
      <c r="Y532">
        <f t="array" ref="Y532:AA532">TRANSPOSE(MMULT($AL$2:$AN$4,TRANSPOSE(V532:X532)))</f>
        <v>-0.29075820085226384</v>
      </c>
      <c r="Z532">
        <v>-2.6443336358732684E-2</v>
      </c>
      <c r="AA532">
        <v>-129.30552257014125</v>
      </c>
      <c r="AB532">
        <f t="array" ref="AB532:AD532">TRANSPOSE(MMULT($AS$2:$AU$4,TRANSPOSE(Y532:AA532)))</f>
        <v>189661560.63493347</v>
      </c>
      <c r="AC532">
        <v>473720839.3346405</v>
      </c>
      <c r="AD532">
        <v>-1118293.7877586186</v>
      </c>
      <c r="AE532">
        <f t="shared" si="16"/>
        <v>-5266.5406433557646</v>
      </c>
      <c r="AF532">
        <v>-5266.53515625</v>
      </c>
      <c r="AG532">
        <f t="shared" si="17"/>
        <v>1.0418815410498353E-4</v>
      </c>
    </row>
    <row r="533" spans="5:33" x14ac:dyDescent="0.25">
      <c r="E533" s="2"/>
      <c r="V533">
        <v>-5884.17333984375</v>
      </c>
      <c r="W533">
        <v>-4708.03076171875</v>
      </c>
      <c r="X533">
        <v>-4492.107421875</v>
      </c>
      <c r="Y533">
        <f t="array" ref="Y533:AA533">TRANSPOSE(MMULT($AL$2:$AN$4,TRANSPOSE(V533:X533)))</f>
        <v>-0.29071599997386288</v>
      </c>
      <c r="Z533">
        <v>-2.6470690852653682E-2</v>
      </c>
      <c r="AA533">
        <v>-129.32734065800727</v>
      </c>
      <c r="AB533">
        <f t="array" ref="AB533:AD533">TRANSPOSE(MMULT($AS$2:$AU$4,TRANSPOSE(Y533:AA533)))</f>
        <v>190725533.57603836</v>
      </c>
      <c r="AC533">
        <v>476331596.71450806</v>
      </c>
      <c r="AD533">
        <v>-1121370.5358240455</v>
      </c>
      <c r="AE533">
        <f t="shared" si="16"/>
        <v>-5269.483494575481</v>
      </c>
      <c r="AF533">
        <v>-5269.47216796875</v>
      </c>
      <c r="AG533">
        <f t="shared" si="17"/>
        <v>2.1494765262957907E-4</v>
      </c>
    </row>
    <row r="534" spans="5:33" x14ac:dyDescent="0.25">
      <c r="E534" s="2"/>
      <c r="V534">
        <v>-5829.12646484375</v>
      </c>
      <c r="W534">
        <v>-4684.099609375</v>
      </c>
      <c r="X534">
        <v>-4467.1689453125</v>
      </c>
      <c r="Y534">
        <f t="array" ref="Y534:AA534">TRANSPOSE(MMULT($AL$2:$AN$4,TRANSPOSE(V534:X534)))</f>
        <v>-0.28835436390358693</v>
      </c>
      <c r="Z534">
        <v>-2.6323735617298567E-2</v>
      </c>
      <c r="AA534">
        <v>-128.37402151974081</v>
      </c>
      <c r="AB534">
        <f t="array" ref="AB534:AD534">TRANSPOSE(MMULT($AS$2:$AU$4,TRANSPOSE(Y534:AA534)))</f>
        <v>193106030.91827011</v>
      </c>
      <c r="AC534">
        <v>483383129.204422</v>
      </c>
      <c r="AD534">
        <v>-1123923.0303608552</v>
      </c>
      <c r="AE534">
        <f t="shared" si="16"/>
        <v>-5228.7756859690107</v>
      </c>
      <c r="AF534">
        <v>-5228.78564453125</v>
      </c>
      <c r="AG534">
        <f t="shared" si="17"/>
        <v>-1.9045650206904124E-4</v>
      </c>
    </row>
    <row r="535" spans="5:33" x14ac:dyDescent="0.25">
      <c r="E535" s="2"/>
      <c r="V535">
        <v>-5873.55517578125</v>
      </c>
      <c r="W535">
        <v>-4700.7685546875</v>
      </c>
      <c r="X535">
        <v>-4484.1708984375</v>
      </c>
      <c r="Y535">
        <f t="array" ref="Y535:AA535">TRANSPOSE(MMULT($AL$2:$AN$4,TRANSPOSE(V535:X535)))</f>
        <v>-0.29021335354360456</v>
      </c>
      <c r="Z535">
        <v>-2.6423923213630657E-2</v>
      </c>
      <c r="AA535">
        <v>-129.10398367419756</v>
      </c>
      <c r="AB535">
        <f t="array" ref="AB535:AD535">TRANSPOSE(MMULT($AS$2:$AU$4,TRANSPOSE(Y535:AA535)))</f>
        <v>190636798.901371</v>
      </c>
      <c r="AC535">
        <v>476326883.02151489</v>
      </c>
      <c r="AD535">
        <v>-1120146.9516119584</v>
      </c>
      <c r="AE535">
        <f t="shared" si="16"/>
        <v>-5259.1849650819413</v>
      </c>
      <c r="AF535">
        <v>-5259.16259765625</v>
      </c>
      <c r="AG535">
        <f t="shared" si="17"/>
        <v>4.2530393909608494E-4</v>
      </c>
    </row>
    <row r="536" spans="5:33" x14ac:dyDescent="0.25">
      <c r="E536" s="2"/>
      <c r="V536">
        <v>-5896.2412109375</v>
      </c>
      <c r="W536">
        <v>-4710.86376953125</v>
      </c>
      <c r="X536">
        <v>-4493.4853515625</v>
      </c>
      <c r="Y536">
        <f t="array" ref="Y536:AA536">TRANSPOSE(MMULT($AL$2:$AN$4,TRANSPOSE(V536:X536)))</f>
        <v>-0.29119077761712131</v>
      </c>
      <c r="Z536">
        <v>-2.6478810594091049E-2</v>
      </c>
      <c r="AA536">
        <v>-129.49227904750427</v>
      </c>
      <c r="AB536">
        <f t="array" ref="AB536:AD536">TRANSPOSE(MMULT($AS$2:$AU$4,TRANSPOSE(Y536:AA536)))</f>
        <v>189703919.50195694</v>
      </c>
      <c r="AC536">
        <v>473750909.88496399</v>
      </c>
      <c r="AD536">
        <v>-1119245.8885721713</v>
      </c>
      <c r="AE536">
        <f t="shared" si="16"/>
        <v>-5274.3209958594325</v>
      </c>
      <c r="AF536">
        <v>-5274.3095703125</v>
      </c>
      <c r="AG536">
        <f t="shared" si="17"/>
        <v>2.166263997249113E-4</v>
      </c>
    </row>
    <row r="537" spans="5:33" x14ac:dyDescent="0.25">
      <c r="E537" s="2"/>
      <c r="V537">
        <v>-5847.9697265625</v>
      </c>
      <c r="W537">
        <v>-4690.99853515625</v>
      </c>
      <c r="X537">
        <v>-4474.19287109375</v>
      </c>
      <c r="Y537">
        <f t="array" ref="Y537:AA537">TRANSPOSE(MMULT($AL$2:$AN$4,TRANSPOSE(V537:X537)))</f>
        <v>-0.28913976529993685</v>
      </c>
      <c r="Z537">
        <v>-2.6365125582067009E-2</v>
      </c>
      <c r="AA537">
        <v>-128.68116446631197</v>
      </c>
      <c r="AB537">
        <f t="array" ref="AB537:AD537">TRANSPOSE(MMULT($AS$2:$AU$4,TRANSPOSE(Y537:AA537)))</f>
        <v>192023411.08590698</v>
      </c>
      <c r="AC537">
        <v>480299821.65986633</v>
      </c>
      <c r="AD537">
        <v>-1122210.7660811469</v>
      </c>
      <c r="AE537">
        <f t="shared" si="16"/>
        <v>-5241.5371980203727</v>
      </c>
      <c r="AF537">
        <v>-5241.5322265625</v>
      </c>
      <c r="AG537">
        <f t="shared" si="17"/>
        <v>9.4847415942172044E-5</v>
      </c>
    </row>
    <row r="538" spans="5:33" x14ac:dyDescent="0.25">
      <c r="E538" s="2"/>
      <c r="V538">
        <v>-5901.06005859375</v>
      </c>
      <c r="W538">
        <v>-4711.7900390625</v>
      </c>
      <c r="X538">
        <v>-4494.64208984375</v>
      </c>
      <c r="Y538">
        <f t="array" ref="Y538:AA538">TRANSPOSE(MMULT($AL$2:$AN$4,TRANSPOSE(V538:X538)))</f>
        <v>-0.29137671311316854</v>
      </c>
      <c r="Z538">
        <v>-2.6485626918493998E-2</v>
      </c>
      <c r="AA538">
        <v>-129.56060749729488</v>
      </c>
      <c r="AB538">
        <f t="array" ref="AB538:AD538">TRANSPOSE(MMULT($AS$2:$AU$4,TRANSPOSE(Y538:AA538)))</f>
        <v>189253530.48648071</v>
      </c>
      <c r="AC538">
        <v>472470650.64360046</v>
      </c>
      <c r="AD538">
        <v>-1118264.5600612611</v>
      </c>
      <c r="AE538">
        <f t="shared" si="16"/>
        <v>-5277.335150955967</v>
      </c>
      <c r="AF538">
        <v>-5277.32470703125</v>
      </c>
      <c r="AG538">
        <f t="shared" si="17"/>
        <v>1.9790187825893322E-4</v>
      </c>
    </row>
    <row r="539" spans="5:33" x14ac:dyDescent="0.25">
      <c r="E539" s="2"/>
      <c r="V539">
        <v>-5888.400390625</v>
      </c>
      <c r="W539">
        <v>-4705.3193359375</v>
      </c>
      <c r="X539">
        <v>-4487.984375</v>
      </c>
      <c r="Y539">
        <f t="array" ref="Y539:AA539">TRANSPOSE(MMULT($AL$2:$AN$4,TRANSPOSE(V539:X539)))</f>
        <v>-0.29081637037055447</v>
      </c>
      <c r="Z539">
        <v>-2.6446394928948104E-2</v>
      </c>
      <c r="AA539">
        <v>-129.32837183847261</v>
      </c>
      <c r="AB539">
        <f t="array" ref="AB539:AD539">TRANSPOSE(MMULT($AS$2:$AU$4,TRANSPOSE(Y539:AA539)))</f>
        <v>189600756.11157608</v>
      </c>
      <c r="AC539">
        <v>473556196.92036438</v>
      </c>
      <c r="AD539">
        <v>-1118224.4763818383</v>
      </c>
      <c r="AE539">
        <f t="shared" si="16"/>
        <v>-5267.4090129387305</v>
      </c>
      <c r="AF539">
        <v>-5267.40380859375</v>
      </c>
      <c r="AG539">
        <f t="shared" si="17"/>
        <v>9.8802848036698773E-5</v>
      </c>
    </row>
    <row r="540" spans="5:33" x14ac:dyDescent="0.25">
      <c r="E540" s="2"/>
      <c r="V540">
        <v>-5896.21630859375</v>
      </c>
      <c r="W540">
        <v>-4708.9638671875</v>
      </c>
      <c r="X540">
        <v>-4492.15380859375</v>
      </c>
      <c r="Y540">
        <f t="array" ref="Y540:AA540">TRANSPOSE(MMULT($AL$2:$AN$4,TRANSPOSE(V540:X540)))</f>
        <v>-0.29115608131736659</v>
      </c>
      <c r="Z540">
        <v>-2.6470964196181869E-2</v>
      </c>
      <c r="AA540">
        <v>-129.46960347403916</v>
      </c>
      <c r="AB540">
        <f t="array" ref="AB540:AD540">TRANSPOSE(MMULT($AS$2:$AU$4,TRANSPOSE(Y540:AA540)))</f>
        <v>189313826.63209915</v>
      </c>
      <c r="AC540">
        <v>472624979.28038025</v>
      </c>
      <c r="AD540">
        <v>-1118021.9929803312</v>
      </c>
      <c r="AE540">
        <f t="shared" si="16"/>
        <v>-5273.9222756589406</v>
      </c>
      <c r="AF540">
        <v>-5273.91845703125</v>
      </c>
      <c r="AG540">
        <f t="shared" si="17"/>
        <v>7.2405891781345569E-5</v>
      </c>
    </row>
    <row r="541" spans="5:33" x14ac:dyDescent="0.25">
      <c r="E541" s="2"/>
      <c r="V541">
        <v>-5996.25048828125</v>
      </c>
      <c r="W541">
        <v>-4752.52587890625</v>
      </c>
      <c r="X541">
        <v>-4536.0927734375</v>
      </c>
      <c r="Y541">
        <f t="array" ref="Y541:AA541">TRANSPOSE(MMULT($AL$2:$AN$4,TRANSPOSE(V541:X541)))</f>
        <v>-0.29544907483866217</v>
      </c>
      <c r="Z541">
        <v>-2.672988381798358E-2</v>
      </c>
      <c r="AA541">
        <v>-131.19356830955996</v>
      </c>
      <c r="AB541">
        <f t="array" ref="AB541:AD541">TRANSPOSE(MMULT($AS$2:$AU$4,TRANSPOSE(Y541:AA541)))</f>
        <v>185002977.01141739</v>
      </c>
      <c r="AC541">
        <v>460097142.48991394</v>
      </c>
      <c r="AD541">
        <v>-1113430.8125273883</v>
      </c>
      <c r="AE541">
        <f t="shared" si="16"/>
        <v>-5345.7677338484718</v>
      </c>
      <c r="AF541">
        <v>-5345.75537109375</v>
      </c>
      <c r="AG541">
        <f t="shared" si="17"/>
        <v>2.3126300894134164E-4</v>
      </c>
    </row>
    <row r="542" spans="5:33" x14ac:dyDescent="0.25">
      <c r="E542" s="2"/>
      <c r="V542">
        <v>-5949.95458984375</v>
      </c>
      <c r="W542">
        <v>-4733.67529296875</v>
      </c>
      <c r="X542">
        <v>-4518.078125</v>
      </c>
      <c r="Y542">
        <f t="array" ref="Y542:AA542">TRANSPOSE(MMULT($AL$2:$AN$4,TRANSPOSE(V542:X542)))</f>
        <v>-0.29348559272103492</v>
      </c>
      <c r="Z542">
        <v>-2.6623728700836076E-2</v>
      </c>
      <c r="AA542">
        <v>-130.42028494866506</v>
      </c>
      <c r="AB542">
        <f t="array" ref="AB542:AD542">TRANSPOSE(MMULT($AS$2:$AU$4,TRANSPOSE(Y542:AA542)))</f>
        <v>187269291.72165298</v>
      </c>
      <c r="AC542">
        <v>466439604.17803955</v>
      </c>
      <c r="AD542">
        <v>-1116405.1049092263</v>
      </c>
      <c r="AE542">
        <f t="shared" si="16"/>
        <v>-5314.8868384900488</v>
      </c>
      <c r="AF542">
        <v>-5314.8984375</v>
      </c>
      <c r="AG542">
        <f t="shared" si="17"/>
        <v>-2.1823577792814855E-4</v>
      </c>
    </row>
    <row r="543" spans="5:33" x14ac:dyDescent="0.25">
      <c r="E543" s="2"/>
      <c r="V543">
        <v>-5960.3916015625</v>
      </c>
      <c r="W543">
        <v>-4730.4951171875</v>
      </c>
      <c r="X543">
        <v>-4514.28564453125</v>
      </c>
      <c r="Y543">
        <f t="array" ref="Y543:AA543">TRANSPOSE(MMULT($AL$2:$AN$4,TRANSPOSE(V543:X543)))</f>
        <v>-0.29379598168857995</v>
      </c>
      <c r="Z543">
        <v>-2.6601380709431386E-2</v>
      </c>
      <c r="AA543">
        <v>-130.48980580334046</v>
      </c>
      <c r="AB543">
        <f t="array" ref="AB543:AD543">TRANSPOSE(MMULT($AS$2:$AU$4,TRANSPOSE(Y543:AA543)))</f>
        <v>185219870.65361786</v>
      </c>
      <c r="AC543">
        <v>461020417.04322815</v>
      </c>
      <c r="AD543">
        <v>-1110916.3619425148</v>
      </c>
      <c r="AE543">
        <f t="shared" si="16"/>
        <v>-5316.3645913954051</v>
      </c>
      <c r="AF543">
        <v>-5316.35986328125</v>
      </c>
      <c r="AG543">
        <f t="shared" si="17"/>
        <v>8.8935178895051064E-5</v>
      </c>
    </row>
    <row r="544" spans="5:33" x14ac:dyDescent="0.25">
      <c r="E544" s="2"/>
      <c r="V544">
        <v>-5827.57275390625</v>
      </c>
      <c r="W544">
        <v>-4690.6669921875</v>
      </c>
      <c r="X544">
        <v>-4473.73291015625</v>
      </c>
      <c r="Y544">
        <f t="array" ref="Y544:AA544">TRANSPOSE(MMULT($AL$2:$AN$4,TRANSPOSE(V544:X544)))</f>
        <v>-0.28841663792307448</v>
      </c>
      <c r="Z544">
        <v>-2.6362415165187489E-2</v>
      </c>
      <c r="AA544">
        <v>-128.44675814409075</v>
      </c>
      <c r="AB544">
        <f t="array" ref="AB544:AD544">TRANSPOSE(MMULT($AS$2:$AU$4,TRANSPOSE(Y544:AA544)))</f>
        <v>194672992.16399384</v>
      </c>
      <c r="AC544">
        <v>487536942.56365967</v>
      </c>
      <c r="AD544">
        <v>-1128692.0001907945</v>
      </c>
      <c r="AE544">
        <f t="shared" si="16"/>
        <v>-5232.3909513369299</v>
      </c>
      <c r="AF544">
        <v>-5232.40380859375</v>
      </c>
      <c r="AG544">
        <f t="shared" si="17"/>
        <v>-2.4572371113600007E-4</v>
      </c>
    </row>
    <row r="545" spans="5:33" x14ac:dyDescent="0.25">
      <c r="E545" s="2"/>
      <c r="V545">
        <v>-5855.90869140625</v>
      </c>
      <c r="W545">
        <v>-4691.30859375</v>
      </c>
      <c r="X545">
        <v>-4474.7919921875</v>
      </c>
      <c r="Y545">
        <f t="array" ref="Y545:AA545">TRANSPOSE(MMULT($AL$2:$AN$4,TRANSPOSE(V545:X545)))</f>
        <v>-0.28942444517910054</v>
      </c>
      <c r="Z545">
        <v>-2.6368656029531094E-2</v>
      </c>
      <c r="AA545">
        <v>-128.7764431535121</v>
      </c>
      <c r="AB545">
        <f t="array" ref="AB545:AD545">TRANSPOSE(MMULT($AS$2:$AU$4,TRANSPOSE(Y545:AA545)))</f>
        <v>191029616.5365181</v>
      </c>
      <c r="AC545">
        <v>477541342.60095215</v>
      </c>
      <c r="AD545">
        <v>-1119805.5090487748</v>
      </c>
      <c r="AE545">
        <f t="shared" si="16"/>
        <v>-5245.573583954023</v>
      </c>
      <c r="AF545">
        <v>-5245.576171875</v>
      </c>
      <c r="AG545">
        <f t="shared" si="17"/>
        <v>-4.933530449708346E-5</v>
      </c>
    </row>
    <row r="546" spans="5:33" x14ac:dyDescent="0.25">
      <c r="E546" s="2"/>
      <c r="V546">
        <v>-5885.75244140625</v>
      </c>
      <c r="W546">
        <v>-4710.8212890625</v>
      </c>
      <c r="X546">
        <v>-4495.68017578125</v>
      </c>
      <c r="Y546">
        <f t="array" ref="Y546:AA546">TRANSPOSE(MMULT($AL$2:$AN$4,TRANSPOSE(V546:X546)))</f>
        <v>-0.29082120133950445</v>
      </c>
      <c r="Z546">
        <v>-2.6491744058924842E-2</v>
      </c>
      <c r="AA546">
        <v>-129.3884905473551</v>
      </c>
      <c r="AB546">
        <f t="array" ref="AB546:AD546">TRANSPOSE(MMULT($AS$2:$AU$4,TRANSPOSE(Y546:AA546)))</f>
        <v>191092924.86066437</v>
      </c>
      <c r="AC546">
        <v>477151558.51126099</v>
      </c>
      <c r="AD546">
        <v>-1122661.7575356066</v>
      </c>
      <c r="AE546">
        <f t="shared" si="16"/>
        <v>-5273.1534449290702</v>
      </c>
      <c r="AF546">
        <v>-5273.13720703125</v>
      </c>
      <c r="AG546">
        <f t="shared" si="17"/>
        <v>3.0793619021699474E-4</v>
      </c>
    </row>
    <row r="547" spans="5:33" x14ac:dyDescent="0.25">
      <c r="E547" s="2"/>
      <c r="V547">
        <v>-5923.640625</v>
      </c>
      <c r="W547">
        <v>-4727.7353515625</v>
      </c>
      <c r="X547">
        <v>-4512.833984375</v>
      </c>
      <c r="Y547">
        <f t="array" ref="Y547:AA547">TRANSPOSE(MMULT($AL$2:$AN$4,TRANSPOSE(V547:X547)))</f>
        <v>-0.29245456764757205</v>
      </c>
      <c r="Z547">
        <v>-2.6592826495649213E-2</v>
      </c>
      <c r="AA547">
        <v>-130.0477755140528</v>
      </c>
      <c r="AB547">
        <f t="array" ref="AB547:AD547">TRANSPOSE(MMULT($AS$2:$AU$4,TRANSPOSE(Y547:AA547)))</f>
        <v>189546082.38206482</v>
      </c>
      <c r="AC547">
        <v>472616914.23345947</v>
      </c>
      <c r="AD547">
        <v>-1121191.861792326</v>
      </c>
      <c r="AE547">
        <f t="shared" si="16"/>
        <v>-5300.78115979227</v>
      </c>
      <c r="AF547">
        <v>-5300.791015625</v>
      </c>
      <c r="AG547">
        <f t="shared" si="17"/>
        <v>-1.8593135818602353E-4</v>
      </c>
    </row>
    <row r="548" spans="5:33" x14ac:dyDescent="0.25">
      <c r="E548" s="2"/>
      <c r="V548">
        <v>-5813.95556640625</v>
      </c>
      <c r="W548">
        <v>-4675.3994140625</v>
      </c>
      <c r="X548">
        <v>-4456.9169921875</v>
      </c>
      <c r="Y548">
        <f t="array" ref="Y548:AA548">TRANSPOSE(MMULT($AL$2:$AN$4,TRANSPOSE(V548:X548)))</f>
        <v>-0.287666030169481</v>
      </c>
      <c r="Z548">
        <v>-2.6263323820268455E-2</v>
      </c>
      <c r="AA548">
        <v>-128.07408433241184</v>
      </c>
      <c r="AB548">
        <f t="array" ref="AB548:AD548">TRANSPOSE(MMULT($AS$2:$AU$4,TRANSPOSE(Y548:AA548)))</f>
        <v>193326260.00728607</v>
      </c>
      <c r="AC548">
        <v>484392254.44200134</v>
      </c>
      <c r="AD548">
        <v>-1123261.5654645339</v>
      </c>
      <c r="AE548">
        <f t="shared" si="16"/>
        <v>-5214.2733736053815</v>
      </c>
      <c r="AF548">
        <v>-5214.25830078125</v>
      </c>
      <c r="AG548">
        <f t="shared" si="17"/>
        <v>2.8906937980489644E-4</v>
      </c>
    </row>
    <row r="549" spans="5:33" x14ac:dyDescent="0.25">
      <c r="E549" s="2"/>
      <c r="V549">
        <v>-5948.39892578125</v>
      </c>
      <c r="W549">
        <v>-4732.82568359375</v>
      </c>
      <c r="X549">
        <v>-4516.80029296875</v>
      </c>
      <c r="Y549">
        <f t="array" ref="Y549:AA549">TRANSPOSE(MMULT($AL$2:$AN$4,TRANSPOSE(V549:X549)))</f>
        <v>-0.29341576627605542</v>
      </c>
      <c r="Z549">
        <v>-2.6616198805959539E-2</v>
      </c>
      <c r="AA549">
        <v>-130.38836119598102</v>
      </c>
      <c r="AB549">
        <f t="array" ref="AB549:AD549">TRANSPOSE(MMULT($AS$2:$AU$4,TRANSPOSE(Y549:AA549)))</f>
        <v>187300681.59977341</v>
      </c>
      <c r="AC549">
        <v>466611997.68521118</v>
      </c>
      <c r="AD549">
        <v>-1116364.8579841852</v>
      </c>
      <c r="AE549">
        <f t="shared" si="16"/>
        <v>-5313.0241663982088</v>
      </c>
      <c r="AF549">
        <v>-5313.0205078125</v>
      </c>
      <c r="AG549">
        <f t="shared" si="17"/>
        <v>6.8860748859960887E-5</v>
      </c>
    </row>
    <row r="550" spans="5:33" x14ac:dyDescent="0.25">
      <c r="E550" s="2"/>
      <c r="V550">
        <v>-5956.4326171875</v>
      </c>
      <c r="W550">
        <v>-4738.9150390625</v>
      </c>
      <c r="X550">
        <v>-4524.2216796875</v>
      </c>
      <c r="Y550">
        <f t="array" ref="Y550:AA550">TRANSPOSE(MMULT($AL$2:$AN$4,TRANSPOSE(V550:X550)))</f>
        <v>-0.29380665580716592</v>
      </c>
      <c r="Z550">
        <v>-2.6659930893169516E-2</v>
      </c>
      <c r="AA550">
        <v>-130.57087157484284</v>
      </c>
      <c r="AB550">
        <f t="array" ref="AB550:AD550">TRANSPOSE(MMULT($AS$2:$AU$4,TRANSPOSE(Y550:AA550)))</f>
        <v>187490978.34296036</v>
      </c>
      <c r="AC550">
        <v>466801208.7407074</v>
      </c>
      <c r="AD550">
        <v>-1117676.3287567347</v>
      </c>
      <c r="AE550">
        <f t="shared" si="16"/>
        <v>-5322.4359435752476</v>
      </c>
      <c r="AF550">
        <v>-5322.44189453125</v>
      </c>
      <c r="AG550">
        <f t="shared" si="17"/>
        <v>-1.1180875470889344E-4</v>
      </c>
    </row>
    <row r="551" spans="5:33" x14ac:dyDescent="0.25">
      <c r="E551" s="2"/>
      <c r="V551">
        <v>-5801.8154296875</v>
      </c>
      <c r="W551">
        <v>-4675.02734375</v>
      </c>
      <c r="X551">
        <v>-4458.93017578125</v>
      </c>
      <c r="Y551">
        <f t="array" ref="Y551:AA551">TRANSPOSE(MMULT($AL$2:$AN$4,TRANSPOSE(V551:X551)))</f>
        <v>-0.28723251920770976</v>
      </c>
      <c r="Z551">
        <v>-2.6275186929391868E-2</v>
      </c>
      <c r="AA551">
        <v>-127.94819036461946</v>
      </c>
      <c r="AB551">
        <f t="array" ref="AB551:AD551">TRANSPOSE(MMULT($AS$2:$AU$4,TRANSPOSE(Y551:AA551)))</f>
        <v>194867089.36554718</v>
      </c>
      <c r="AC551">
        <v>488186473.33978271</v>
      </c>
      <c r="AD551">
        <v>-1127005.8347763792</v>
      </c>
      <c r="AE551">
        <f t="shared" si="16"/>
        <v>-5212.4050790851625</v>
      </c>
      <c r="AF551">
        <v>-5212.388671875</v>
      </c>
      <c r="AG551">
        <f t="shared" si="17"/>
        <v>3.1477334472388281E-4</v>
      </c>
    </row>
    <row r="552" spans="5:33" x14ac:dyDescent="0.25">
      <c r="E552" s="2"/>
      <c r="V552">
        <v>-5797.7841796875</v>
      </c>
      <c r="W552">
        <v>-4670.94482421875</v>
      </c>
      <c r="X552">
        <v>-4453.30126953125</v>
      </c>
      <c r="Y552">
        <f t="array" ref="Y552:AA552">TRANSPOSE(MMULT($AL$2:$AN$4,TRANSPOSE(V552:X552)))</f>
        <v>-0.28701809305026976</v>
      </c>
      <c r="Z552">
        <v>-2.6242017411571183E-2</v>
      </c>
      <c r="AA552">
        <v>-127.83678821738744</v>
      </c>
      <c r="AB552">
        <f t="array" ref="AB552:AD552">TRANSPOSE(MMULT($AS$2:$AU$4,TRANSPOSE(Y552:AA552)))</f>
        <v>194558955.39174652</v>
      </c>
      <c r="AC552">
        <v>487679194.32829285</v>
      </c>
      <c r="AD552">
        <v>-1125681.7964547649</v>
      </c>
      <c r="AE552">
        <f t="shared" si="16"/>
        <v>-5205.6962316065064</v>
      </c>
      <c r="AF552">
        <v>-5205.68896484375</v>
      </c>
      <c r="AG552">
        <f t="shared" si="17"/>
        <v>1.3959271876440925E-4</v>
      </c>
    </row>
    <row r="553" spans="5:33" x14ac:dyDescent="0.25">
      <c r="E553" s="2"/>
      <c r="V553">
        <v>-5880.23095703125</v>
      </c>
      <c r="W553">
        <v>-4705.40576171875</v>
      </c>
      <c r="X553">
        <v>-4489.28466796875</v>
      </c>
      <c r="Y553">
        <f t="array" ref="Y553:AA553">TRANSPOSE(MMULT($AL$2:$AN$4,TRANSPOSE(V553:X553)))</f>
        <v>-0.29053064436287634</v>
      </c>
      <c r="Z553">
        <v>-2.6454057179638293E-2</v>
      </c>
      <c r="AA553">
        <v>-129.24573377850351</v>
      </c>
      <c r="AB553">
        <f t="array" ref="AB553:AD553">TRANSPOSE(MMULT($AS$2:$AU$4,TRANSPOSE(Y553:AA553)))</f>
        <v>190707364.18466949</v>
      </c>
      <c r="AC553">
        <v>476359925.08981323</v>
      </c>
      <c r="AD553">
        <v>-1120962.5121284574</v>
      </c>
      <c r="AE553">
        <f t="shared" si="16"/>
        <v>-5265.7852105309876</v>
      </c>
      <c r="AF553">
        <v>-5265.79296875</v>
      </c>
      <c r="AG553">
        <f t="shared" si="17"/>
        <v>-1.473323971996567E-4</v>
      </c>
    </row>
    <row r="554" spans="5:33" x14ac:dyDescent="0.25">
      <c r="E554" s="2"/>
      <c r="V554">
        <v>-5973.48046875</v>
      </c>
      <c r="W554">
        <v>-4744.3525390625</v>
      </c>
      <c r="X554">
        <v>-4530.505859375</v>
      </c>
      <c r="Y554">
        <f t="array" ref="Y554:AA554">TRANSPOSE(MMULT($AL$2:$AN$4,TRANSPOSE(V554:X554)))</f>
        <v>-0.29450290938610463</v>
      </c>
      <c r="Z554">
        <v>-2.6696961747988412E-2</v>
      </c>
      <c r="AA554">
        <v>-130.84248022958087</v>
      </c>
      <c r="AB554">
        <f t="array" ref="AB554:AD554">TRANSPOSE(MMULT($AS$2:$AU$4,TRANSPOSE(Y554:AA554)))</f>
        <v>186345010.09757233</v>
      </c>
      <c r="AC554">
        <v>463447667.76542664</v>
      </c>
      <c r="AD554">
        <v>-1115605.7672783434</v>
      </c>
      <c r="AE554">
        <f t="shared" si="16"/>
        <v>-5334.5562546883702</v>
      </c>
      <c r="AF554">
        <v>-5334.56103515625</v>
      </c>
      <c r="AG554">
        <f t="shared" si="17"/>
        <v>-8.9613144329029194E-5</v>
      </c>
    </row>
    <row r="555" spans="5:33" x14ac:dyDescent="0.25">
      <c r="E555" s="2"/>
      <c r="V555">
        <v>-5930.60302734375</v>
      </c>
      <c r="W555">
        <v>-4732.35498046875</v>
      </c>
      <c r="X555">
        <v>-4516.98681640625</v>
      </c>
      <c r="Y555">
        <f t="array" ref="Y555:AA555">TRANSPOSE(MMULT($AL$2:$AN$4,TRANSPOSE(V555:X555)))</f>
        <v>-0.29278162410642899</v>
      </c>
      <c r="Z555">
        <v>-2.6617297934672889E-2</v>
      </c>
      <c r="AA555">
        <v>-130.18636203574601</v>
      </c>
      <c r="AB555">
        <f t="array" ref="AB555:AD555">TRANSPOSE(MMULT($AS$2:$AU$4,TRANSPOSE(Y555:AA555)))</f>
        <v>189574810.78041458</v>
      </c>
      <c r="AC555">
        <v>472696499.68315125</v>
      </c>
      <c r="AD555">
        <v>-1121901.9265880734</v>
      </c>
      <c r="AE555">
        <f t="shared" si="16"/>
        <v>-5306.0788260401196</v>
      </c>
      <c r="AF555">
        <v>-5306.08642578125</v>
      </c>
      <c r="AG555">
        <f t="shared" si="17"/>
        <v>-1.4322686290047204E-4</v>
      </c>
    </row>
    <row r="556" spans="5:33" x14ac:dyDescent="0.25">
      <c r="E556" s="2"/>
      <c r="V556">
        <v>-5888.14111328125</v>
      </c>
      <c r="W556">
        <v>-4711.4833984375</v>
      </c>
      <c r="X556">
        <v>-4495.359375</v>
      </c>
      <c r="Y556">
        <f t="array" ref="Y556:AA556">TRANSPOSE(MMULT($AL$2:$AN$4,TRANSPOSE(V556:X556)))</f>
        <v>-0.29091698137794864</v>
      </c>
      <c r="Z556">
        <v>-2.6489853672629893E-2</v>
      </c>
      <c r="AA556">
        <v>-129.41800689922789</v>
      </c>
      <c r="AB556">
        <f t="array" ref="AB556:AD556">TRANSPOSE(MMULT($AS$2:$AU$4,TRANSPOSE(Y556:AA556)))</f>
        <v>190911697.43381119</v>
      </c>
      <c r="AC556">
        <v>476814072.52838135</v>
      </c>
      <c r="AD556">
        <v>-1122306.939440608</v>
      </c>
      <c r="AE556">
        <f t="shared" si="16"/>
        <v>-5273.1356106189696</v>
      </c>
      <c r="AF556">
        <v>-5273.1279296875</v>
      </c>
      <c r="AG556">
        <f t="shared" si="17"/>
        <v>1.4566176986487796E-4</v>
      </c>
    </row>
    <row r="557" spans="5:33" x14ac:dyDescent="0.25">
      <c r="E557" s="2"/>
      <c r="V557">
        <v>-5899.44482421875</v>
      </c>
      <c r="W557">
        <v>-4715.8271484375</v>
      </c>
      <c r="X557">
        <v>-4500.23095703125</v>
      </c>
      <c r="Y557">
        <f t="array" ref="Y557:AA557">TRANSPOSE(MMULT($AL$2:$AN$4,TRANSPOSE(V557:X557)))</f>
        <v>-0.2913917817152562</v>
      </c>
      <c r="Z557">
        <v>-2.6518560497690354E-2</v>
      </c>
      <c r="AA557">
        <v>-129.6080223148692</v>
      </c>
      <c r="AB557">
        <f t="array" ref="AB557:AD557">TRANSPOSE(MMULT($AS$2:$AU$4,TRANSPOSE(Y557:AA557)))</f>
        <v>190304748.70352173</v>
      </c>
      <c r="AC557">
        <v>474999780.90545654</v>
      </c>
      <c r="AD557">
        <v>-1121412.8664149344</v>
      </c>
      <c r="AE557">
        <f t="shared" si="16"/>
        <v>-5281.6036408007094</v>
      </c>
      <c r="AF557">
        <v>-5281.60400390625</v>
      </c>
      <c r="AG557">
        <f t="shared" si="17"/>
        <v>-6.8749103554871079E-6</v>
      </c>
    </row>
    <row r="558" spans="5:33" x14ac:dyDescent="0.25">
      <c r="E558" s="2"/>
      <c r="V558">
        <v>-5918.64306640625</v>
      </c>
      <c r="W558">
        <v>-4713.95654296875</v>
      </c>
      <c r="X558">
        <v>-4496.69287109375</v>
      </c>
      <c r="Y558">
        <f t="array" ref="Y558:AA558">TRANSPOSE(MMULT($AL$2:$AN$4,TRANSPOSE(V558:X558)))</f>
        <v>-0.29203355672532394</v>
      </c>
      <c r="Z558">
        <v>-2.6497711579740259E-2</v>
      </c>
      <c r="AA558">
        <v>-129.78703302640807</v>
      </c>
      <c r="AB558">
        <f t="array" ref="AB558:AD558">TRANSPOSE(MMULT($AS$2:$AU$4,TRANSPOSE(Y558:AA558)))</f>
        <v>187358920.8407135</v>
      </c>
      <c r="AC558">
        <v>467298400.60986328</v>
      </c>
      <c r="AD558">
        <v>-1113897.0952700078</v>
      </c>
      <c r="AE558">
        <f t="shared" si="16"/>
        <v>-5286.1075889368221</v>
      </c>
      <c r="AF558">
        <v>-5286.10009765625</v>
      </c>
      <c r="AG558">
        <f t="shared" si="17"/>
        <v>1.4171658564432295E-4</v>
      </c>
    </row>
    <row r="559" spans="5:33" x14ac:dyDescent="0.25">
      <c r="E559" s="2"/>
      <c r="V559">
        <v>-5899.9765625</v>
      </c>
      <c r="W559">
        <v>-4712.115234375</v>
      </c>
      <c r="X559">
        <v>-4495.10009765625</v>
      </c>
      <c r="Y559">
        <f t="array" ref="Y559:AA559">TRANSPOSE(MMULT($AL$2:$AN$4,TRANSPOSE(V559:X559)))</f>
        <v>-0.29134440266711142</v>
      </c>
      <c r="Z559">
        <v>-2.6488325826172329E-2</v>
      </c>
      <c r="AA559">
        <v>-129.55377310953835</v>
      </c>
      <c r="AB559">
        <f t="array" ref="AB559:AD559">TRANSPOSE(MMULT($AS$2:$AU$4,TRANSPOSE(Y559:AA559)))</f>
        <v>189465262.21253204</v>
      </c>
      <c r="AC559">
        <v>473018776.07023621</v>
      </c>
      <c r="AD559">
        <v>-1118831.1535581052</v>
      </c>
      <c r="AE559">
        <f t="shared" si="16"/>
        <v>-5277.2822986817764</v>
      </c>
      <c r="AF559">
        <v>-5277.27197265625</v>
      </c>
      <c r="AG559">
        <f t="shared" si="17"/>
        <v>1.9566976233011729E-4</v>
      </c>
    </row>
    <row r="560" spans="5:33" x14ac:dyDescent="0.25">
      <c r="E560" s="2"/>
      <c r="V560">
        <v>-5932.8857421875</v>
      </c>
      <c r="W560">
        <v>-4723.04833984375</v>
      </c>
      <c r="X560">
        <v>-4504.4599609375</v>
      </c>
      <c r="Y560">
        <f t="array" ref="Y560:AA560">TRANSPOSE(MMULT($AL$2:$AN$4,TRANSPOSE(V560:X560)))</f>
        <v>-0.29269622205934798</v>
      </c>
      <c r="Z560">
        <v>-2.6543480795560317E-2</v>
      </c>
      <c r="AA560">
        <v>-130.06320396865488</v>
      </c>
      <c r="AB560">
        <f t="array" ref="AB560:AD560">TRANSPOSE(MMULT($AS$2:$AU$4,TRANSPOSE(Y560:AA560)))</f>
        <v>187343481.42601776</v>
      </c>
      <c r="AC560">
        <v>467328070.3692627</v>
      </c>
      <c r="AD560">
        <v>-1115117.2419749647</v>
      </c>
      <c r="AE560">
        <f t="shared" si="16"/>
        <v>-5296.1566603361916</v>
      </c>
      <c r="AF560">
        <v>-5296.1552734375</v>
      </c>
      <c r="AG560">
        <f t="shared" si="17"/>
        <v>2.6186896343294374E-5</v>
      </c>
    </row>
    <row r="561" spans="5:33" x14ac:dyDescent="0.25">
      <c r="E561" s="2"/>
      <c r="V561">
        <v>-5930.5693359375</v>
      </c>
      <c r="W561">
        <v>-4721.2255859375</v>
      </c>
      <c r="X561">
        <v>-4503.37646484375</v>
      </c>
      <c r="Y561">
        <f t="array" ref="Y561:AA561">TRANSPOSE(MMULT($AL$2:$AN$4,TRANSPOSE(V561:X561)))</f>
        <v>-0.29258232218907743</v>
      </c>
      <c r="Z561">
        <v>-2.6537096066201877E-2</v>
      </c>
      <c r="AA561">
        <v>-130.01697147153487</v>
      </c>
      <c r="AB561">
        <f t="array" ref="AB561:AD561">TRANSPOSE(MMULT($AS$2:$AU$4,TRANSPOSE(Y561:AA561)))</f>
        <v>187274744.37146378</v>
      </c>
      <c r="AC561">
        <v>467046276.36967468</v>
      </c>
      <c r="AD561">
        <v>-1114695.6672226787</v>
      </c>
      <c r="AE561">
        <f t="shared" si="16"/>
        <v>-5295.082820318451</v>
      </c>
      <c r="AF561">
        <v>-5295.08837890625</v>
      </c>
      <c r="AG561">
        <f t="shared" si="17"/>
        <v>-1.049762988117522E-4</v>
      </c>
    </row>
    <row r="562" spans="5:33" x14ac:dyDescent="0.25">
      <c r="E562" s="2"/>
      <c r="V562">
        <v>-5910.9501953125</v>
      </c>
      <c r="W562">
        <v>-4714.37939453125</v>
      </c>
      <c r="X562">
        <v>-4498.15771484375</v>
      </c>
      <c r="Y562">
        <f t="array" ref="Y562:AA562">TRANSPOSE(MMULT($AL$2:$AN$4,TRANSPOSE(V562:X562)))</f>
        <v>-0.29177057704432535</v>
      </c>
      <c r="Z562">
        <v>-2.6506343480630443E-2</v>
      </c>
      <c r="AA562">
        <v>-129.71324791831697</v>
      </c>
      <c r="AB562">
        <f t="array" ref="AB562:AD562">TRANSPOSE(MMULT($AS$2:$AU$4,TRANSPOSE(Y562:AA562)))</f>
        <v>188471682.5537262</v>
      </c>
      <c r="AC562">
        <v>470142374.73913574</v>
      </c>
      <c r="AD562">
        <v>-1116696.8469613791</v>
      </c>
      <c r="AE562">
        <f t="shared" si="16"/>
        <v>-5284.6498832890093</v>
      </c>
      <c r="AF562">
        <v>-5284.63671875</v>
      </c>
      <c r="AG562">
        <f t="shared" si="17"/>
        <v>2.4910963061205543E-4</v>
      </c>
    </row>
    <row r="563" spans="5:33" x14ac:dyDescent="0.25">
      <c r="E563" s="2"/>
      <c r="V563">
        <v>-6028.55224609375</v>
      </c>
      <c r="W563">
        <v>-4763.3046875</v>
      </c>
      <c r="X563">
        <v>-4547.5859375</v>
      </c>
      <c r="Y563">
        <f t="array" ref="Y563:AA563">TRANSPOSE(MMULT($AL$2:$AN$4,TRANSPOSE(V563:X563)))</f>
        <v>-0.29677678857625456</v>
      </c>
      <c r="Z563">
        <v>-2.6797609712367974E-2</v>
      </c>
      <c r="AA563">
        <v>-131.70894971843148</v>
      </c>
      <c r="AB563">
        <f t="array" ref="AB563:AD563">TRANSPOSE(MMULT($AS$2:$AU$4,TRANSPOSE(Y563:AA563)))</f>
        <v>182930195.06967926</v>
      </c>
      <c r="AC563">
        <v>454154157.60461426</v>
      </c>
      <c r="AD563">
        <v>-1109816.2546465099</v>
      </c>
      <c r="AE563">
        <f t="shared" si="16"/>
        <v>-5367.7098018842207</v>
      </c>
      <c r="AF563">
        <v>-5367.70361328125</v>
      </c>
      <c r="AG563">
        <f t="shared" si="17"/>
        <v>1.1529330634820234E-4</v>
      </c>
    </row>
    <row r="564" spans="5:33" x14ac:dyDescent="0.25">
      <c r="E564" s="2"/>
      <c r="V564">
        <v>-5874.369140625</v>
      </c>
      <c r="W564">
        <v>-4703.759765625</v>
      </c>
      <c r="X564">
        <v>-4485.58349609375</v>
      </c>
      <c r="Y564">
        <f t="array" ref="Y564:AA564">TRANSPOSE(MMULT($AL$2:$AN$4,TRANSPOSE(V564:X564)))</f>
        <v>-0.29029522257404128</v>
      </c>
      <c r="Z564">
        <v>-2.6432247243389089E-2</v>
      </c>
      <c r="AA564">
        <v>-129.14393235772872</v>
      </c>
      <c r="AB564">
        <f t="array" ref="AB564:AD564">TRANSPOSE(MMULT($AS$2:$AU$4,TRANSPOSE(Y564:AA564)))</f>
        <v>191147712.70861435</v>
      </c>
      <c r="AC564">
        <v>477934639.71690369</v>
      </c>
      <c r="AD564">
        <v>-1121819.5060113668</v>
      </c>
      <c r="AE564">
        <f t="shared" si="16"/>
        <v>-5259.1197477168371</v>
      </c>
      <c r="AF564">
        <v>-5259.13232421875</v>
      </c>
      <c r="AG564">
        <f t="shared" si="17"/>
        <v>-2.391364418613644E-4</v>
      </c>
    </row>
    <row r="565" spans="5:33" x14ac:dyDescent="0.25">
      <c r="E565" s="2"/>
      <c r="V565">
        <v>-5857.93701171875</v>
      </c>
      <c r="W565">
        <v>-4697.44140625</v>
      </c>
      <c r="X565">
        <v>-4480.72607421875</v>
      </c>
      <c r="Y565">
        <f t="array" ref="Y565:AA565">TRANSPOSE(MMULT($AL$2:$AN$4,TRANSPOSE(V565:X565)))</f>
        <v>-0.28960493945014398</v>
      </c>
      <c r="Z565">
        <v>-2.6403623860037237E-2</v>
      </c>
      <c r="AA565">
        <v>-128.88215855894819</v>
      </c>
      <c r="AB565">
        <f t="array" ref="AB565:AD565">TRANSPOSE(MMULT($AS$2:$AU$4,TRANSPOSE(Y565:AA565)))</f>
        <v>192029226.77479935</v>
      </c>
      <c r="AC565">
        <v>480191807.41923523</v>
      </c>
      <c r="AD565">
        <v>-1123116.6984291077</v>
      </c>
      <c r="AE565">
        <f t="shared" si="16"/>
        <v>-5250.1469407850445</v>
      </c>
      <c r="AF565">
        <v>-5250.12841796875</v>
      </c>
      <c r="AG565">
        <f t="shared" si="17"/>
        <v>3.5280691861060034E-4</v>
      </c>
    </row>
    <row r="566" spans="5:33" x14ac:dyDescent="0.25">
      <c r="E566" s="2"/>
      <c r="V566">
        <v>-5857.0732421875</v>
      </c>
      <c r="W566">
        <v>-4694.830078125</v>
      </c>
      <c r="X566">
        <v>-4478.08935546875</v>
      </c>
      <c r="Y566">
        <f t="array" ref="Y566:AA566">TRANSPOSE(MMULT($AL$2:$AN$4,TRANSPOSE(V566:X566)))</f>
        <v>-0.2895280815126865</v>
      </c>
      <c r="Z566">
        <v>-2.6388086438434901E-2</v>
      </c>
      <c r="AA566">
        <v>-128.83642796322732</v>
      </c>
      <c r="AB566">
        <f t="array" ref="AB566:AD566">TRANSPOSE(MMULT($AS$2:$AU$4,TRANSPOSE(Y566:AA566)))</f>
        <v>191603612.34675217</v>
      </c>
      <c r="AC566">
        <v>479081961.30581665</v>
      </c>
      <c r="AD566">
        <v>-1121706.8455461636</v>
      </c>
      <c r="AE566">
        <f t="shared" si="16"/>
        <v>-5248.0346925882986</v>
      </c>
      <c r="AF566">
        <v>-5248.025390625</v>
      </c>
      <c r="AG566">
        <f t="shared" si="17"/>
        <v>1.7724691872216637E-4</v>
      </c>
    </row>
    <row r="567" spans="5:33" x14ac:dyDescent="0.25">
      <c r="E567" s="2"/>
      <c r="V567">
        <v>-5847.306640625</v>
      </c>
      <c r="W567">
        <v>-4693.0146484375</v>
      </c>
      <c r="X567">
        <v>-4476.796875</v>
      </c>
      <c r="Y567">
        <f t="array" ref="Y567:AA567">TRANSPOSE(MMULT($AL$2:$AN$4,TRANSPOSE(V567:X567)))</f>
        <v>-0.28915233834102294</v>
      </c>
      <c r="Z567">
        <v>-2.6380470224549462E-2</v>
      </c>
      <c r="AA567">
        <v>-128.70523752083562</v>
      </c>
      <c r="AB567">
        <f t="array" ref="AB567:AD567">TRANSPOSE(MMULT($AS$2:$AU$4,TRANSPOSE(Y567:AA567)))</f>
        <v>192529253.47806931</v>
      </c>
      <c r="AC567">
        <v>481542542.75805664</v>
      </c>
      <c r="AD567">
        <v>-1123735.8870485723</v>
      </c>
      <c r="AE567">
        <f t="shared" si="16"/>
        <v>-5243.4500093964971</v>
      </c>
      <c r="AF567">
        <v>-5243.4521484375</v>
      </c>
      <c r="AG567">
        <f t="shared" si="17"/>
        <v>-4.0794517473707726E-5</v>
      </c>
    </row>
    <row r="568" spans="5:33" x14ac:dyDescent="0.25">
      <c r="E568" s="2"/>
      <c r="V568">
        <v>-5831.64208984375</v>
      </c>
      <c r="W568">
        <v>-4683.58251953125</v>
      </c>
      <c r="X568">
        <v>-4467.00146484375</v>
      </c>
      <c r="Y568">
        <f t="array" ref="Y568:AA568">TRANSPOSE(MMULT($AL$2:$AN$4,TRANSPOSE(V568:X568)))</f>
        <v>-0.28843361680808777</v>
      </c>
      <c r="Z568">
        <v>-2.6322748703296789E-2</v>
      </c>
      <c r="AA568">
        <v>-128.39744019514518</v>
      </c>
      <c r="AB568">
        <f t="array" ref="AB568:AD568">TRANSPOSE(MMULT($AS$2:$AU$4,TRANSPOSE(Y568:AA568)))</f>
        <v>192663708.89063644</v>
      </c>
      <c r="AC568">
        <v>482128911.47099304</v>
      </c>
      <c r="AD568">
        <v>-1122761.8331902921</v>
      </c>
      <c r="AE568">
        <f t="shared" si="16"/>
        <v>-5230.0398272863604</v>
      </c>
      <c r="AF568">
        <v>-5230.044921875</v>
      </c>
      <c r="AG568">
        <f t="shared" si="17"/>
        <v>-9.741003596955053E-5</v>
      </c>
    </row>
    <row r="569" spans="5:33" x14ac:dyDescent="0.25">
      <c r="E569" s="2"/>
      <c r="V569">
        <v>-5922.8564453125</v>
      </c>
      <c r="W569">
        <v>-4722.50341796875</v>
      </c>
      <c r="X569">
        <v>-4506.67919921875</v>
      </c>
      <c r="Y569">
        <f t="array" ref="Y569:AA569">TRANSPOSE(MMULT($AL$2:$AN$4,TRANSPOSE(V569:X569)))</f>
        <v>-0.29233385828196429</v>
      </c>
      <c r="Z569">
        <v>-2.6556558125408948E-2</v>
      </c>
      <c r="AA569">
        <v>-129.96110261213602</v>
      </c>
      <c r="AB569">
        <f t="array" ref="AB569:AD569">TRANSPOSE(MMULT($AS$2:$AU$4,TRANSPOSE(Y569:AA569)))</f>
        <v>188567214.25632858</v>
      </c>
      <c r="AC569">
        <v>470198051.87298584</v>
      </c>
      <c r="AD569">
        <v>-1118056.4389860928</v>
      </c>
      <c r="AE569">
        <f t="shared" si="16"/>
        <v>-5295.6476734827284</v>
      </c>
      <c r="AF569">
        <v>-5295.6357421875</v>
      </c>
      <c r="AG569">
        <f t="shared" si="17"/>
        <v>2.2530430356643562E-4</v>
      </c>
    </row>
    <row r="570" spans="5:33" x14ac:dyDescent="0.25">
      <c r="E570" s="2"/>
      <c r="V570">
        <v>-5903.28662109375</v>
      </c>
      <c r="W570">
        <v>-4717.4287109375</v>
      </c>
      <c r="X570">
        <v>-4502.259765625</v>
      </c>
      <c r="Y570">
        <f t="array" ref="Y570:AA570">TRANSPOSE(MMULT($AL$2:$AN$4,TRANSPOSE(V570:X570)))</f>
        <v>-0.29155538191542119</v>
      </c>
      <c r="Z570">
        <v>-2.653051568042326E-2</v>
      </c>
      <c r="AA570">
        <v>-129.6759365276331</v>
      </c>
      <c r="AB570">
        <f t="array" ref="AB570:AD570">TRANSPOSE(MMULT($AS$2:$AU$4,TRANSPOSE(Y570:AA570)))</f>
        <v>190124400.30778503</v>
      </c>
      <c r="AC570">
        <v>474409559.54960632</v>
      </c>
      <c r="AD570">
        <v>-1121190.2212982774</v>
      </c>
      <c r="AE570">
        <f t="shared" si="16"/>
        <v>-5284.9348881855121</v>
      </c>
      <c r="AF570">
        <v>-5284.9423828125</v>
      </c>
      <c r="AG570">
        <f t="shared" si="17"/>
        <v>-1.418109497700012E-4</v>
      </c>
    </row>
    <row r="571" spans="5:33" x14ac:dyDescent="0.25">
      <c r="E571" s="2"/>
      <c r="V571">
        <v>-5870.4296875</v>
      </c>
      <c r="W571">
        <v>-4698.5869140625</v>
      </c>
      <c r="X571">
        <v>-4481.45751953125</v>
      </c>
      <c r="Y571">
        <f t="array" ref="Y571:AA571">TRANSPOSE(MMULT($AL$2:$AN$4,TRANSPOSE(V571:X571)))</f>
        <v>-0.29006461501947972</v>
      </c>
      <c r="Z571">
        <v>-2.6407934055881734E-2</v>
      </c>
      <c r="AA571">
        <v>-129.03546456434205</v>
      </c>
      <c r="AB571">
        <f t="array" ref="AB571:AD571">TRANSPOSE(MMULT($AS$2:$AU$4,TRANSPOSE(Y571:AA571)))</f>
        <v>190601570.95453644</v>
      </c>
      <c r="AC571">
        <v>476358004.1138916</v>
      </c>
      <c r="AD571">
        <v>-1119758.2598919123</v>
      </c>
      <c r="AE571">
        <f t="shared" si="16"/>
        <v>-5255.625385122692</v>
      </c>
      <c r="AF571">
        <v>-5255.6240234375</v>
      </c>
      <c r="AG571">
        <f t="shared" si="17"/>
        <v>2.5909105863563316E-5</v>
      </c>
    </row>
    <row r="572" spans="5:33" x14ac:dyDescent="0.25">
      <c r="E572" s="2"/>
      <c r="V572">
        <v>-5883.75244140625</v>
      </c>
      <c r="W572">
        <v>-4712.4326171875</v>
      </c>
      <c r="X572">
        <v>-4496.96533203125</v>
      </c>
      <c r="Y572">
        <f t="array" ref="Y572:AA572">TRANSPOSE(MMULT($AL$2:$AN$4,TRANSPOSE(V572:X572)))</f>
        <v>-0.29077955834456298</v>
      </c>
      <c r="Z572">
        <v>-2.6499317113305831E-2</v>
      </c>
      <c r="AA572">
        <v>-129.38604336185486</v>
      </c>
      <c r="AB572">
        <f t="array" ref="AB572:AD572">TRANSPOSE(MMULT($AS$2:$AU$4,TRANSPOSE(Y572:AA572)))</f>
        <v>191693114.53681183</v>
      </c>
      <c r="AC572">
        <v>478812941.72198486</v>
      </c>
      <c r="AD572">
        <v>-1124363.2817279696</v>
      </c>
      <c r="AE572">
        <f t="shared" si="16"/>
        <v>-5272.8594206500557</v>
      </c>
      <c r="AF572">
        <v>-5272.8662109375</v>
      </c>
      <c r="AG572">
        <f t="shared" si="17"/>
        <v>-1.2877792025637011E-4</v>
      </c>
    </row>
    <row r="573" spans="5:33" x14ac:dyDescent="0.25">
      <c r="E573" s="2"/>
      <c r="V573">
        <v>-5801.82568359375</v>
      </c>
      <c r="W573">
        <v>-4668.47021484375</v>
      </c>
      <c r="X573">
        <v>-4450.212890625</v>
      </c>
      <c r="Y573">
        <f t="array" ref="Y573:AA573">TRANSPOSE(MMULT($AL$2:$AN$4,TRANSPOSE(V573:X573)))</f>
        <v>-0.28711615463060486</v>
      </c>
      <c r="Z573">
        <v>-2.6223818487194375E-2</v>
      </c>
      <c r="AA573">
        <v>-127.84418199752693</v>
      </c>
      <c r="AB573">
        <f t="array" ref="AB573:AD573">TRANSPOSE(MMULT($AS$2:$AU$4,TRANSPOSE(Y573:AA573)))</f>
        <v>193507942.528862</v>
      </c>
      <c r="AC573">
        <v>484965129.76481628</v>
      </c>
      <c r="AD573">
        <v>-1122750.2247172371</v>
      </c>
      <c r="AE573">
        <f t="shared" si="16"/>
        <v>-5204.8926195042086</v>
      </c>
      <c r="AF573">
        <v>-5204.89404296875</v>
      </c>
      <c r="AG573">
        <f t="shared" si="17"/>
        <v>-2.7348578657935706E-5</v>
      </c>
    </row>
    <row r="574" spans="5:33" x14ac:dyDescent="0.25">
      <c r="E574" s="2"/>
      <c r="V574">
        <v>-5859.84716796875</v>
      </c>
      <c r="W574">
        <v>-4696.9140625</v>
      </c>
      <c r="X574">
        <v>-4480.0546875</v>
      </c>
      <c r="Y574">
        <f t="array" ref="Y574:AA574">TRANSPOSE(MMULT($AL$2:$AN$4,TRANSPOSE(V574:X574)))</f>
        <v>-0.28966271952432532</v>
      </c>
      <c r="Z574">
        <v>-2.6399667572129235E-2</v>
      </c>
      <c r="AA574">
        <v>-128.89542502947575</v>
      </c>
      <c r="AB574">
        <f t="array" ref="AB574:AD574">TRANSPOSE(MMULT($AS$2:$AU$4,TRANSPOSE(Y574:AA574)))</f>
        <v>191665470.18780518</v>
      </c>
      <c r="AC574">
        <v>479235319.27668762</v>
      </c>
      <c r="AD574">
        <v>-1122147.62442974</v>
      </c>
      <c r="AE574">
        <f t="shared" si="16"/>
        <v>-5250.4051513834011</v>
      </c>
      <c r="AF574">
        <v>-5250.416015625</v>
      </c>
      <c r="AG574">
        <f t="shared" si="17"/>
        <v>-2.0692153853345071E-4</v>
      </c>
    </row>
    <row r="575" spans="5:33" x14ac:dyDescent="0.25">
      <c r="E575" s="2"/>
      <c r="V575">
        <v>-5950.375</v>
      </c>
      <c r="W575">
        <v>-4728.935546875</v>
      </c>
      <c r="X575">
        <v>-4512.99072265625</v>
      </c>
      <c r="Y575">
        <f t="array" ref="Y575:AA575">TRANSPOSE(MMULT($AL$2:$AN$4,TRANSPOSE(V575:X575)))</f>
        <v>-0.29341600230279552</v>
      </c>
      <c r="Z575">
        <v>-2.6593750109044464E-2</v>
      </c>
      <c r="AA575">
        <v>-130.35764135325476</v>
      </c>
      <c r="AB575">
        <f t="array" ref="AB575:AD575">TRANSPOSE(MMULT($AS$2:$AU$4,TRANSPOSE(Y575:AA575)))</f>
        <v>186231809.04476929</v>
      </c>
      <c r="AC575">
        <v>463755345.77589417</v>
      </c>
      <c r="AD575">
        <v>-1113193.4000362605</v>
      </c>
      <c r="AE575">
        <f t="shared" si="16"/>
        <v>-5311.4526572760224</v>
      </c>
      <c r="AF575">
        <v>-5311.4560546875</v>
      </c>
      <c r="AG575">
        <f t="shared" si="17"/>
        <v>-6.3963844238856297E-5</v>
      </c>
    </row>
    <row r="576" spans="5:33" x14ac:dyDescent="0.25">
      <c r="E576" s="2"/>
      <c r="V576">
        <v>-5893.34814453125</v>
      </c>
      <c r="W576">
        <v>-4707.55859375</v>
      </c>
      <c r="X576">
        <v>-4491.865234375</v>
      </c>
      <c r="Y576">
        <f t="array" ref="Y576:AA576">TRANSPOSE(MMULT($AL$2:$AN$4,TRANSPOSE(V576:X576)))</f>
        <v>-0.29103021148188701</v>
      </c>
      <c r="Z576">
        <v>-2.6469263711706503E-2</v>
      </c>
      <c r="AA576">
        <v>-129.42536676912619</v>
      </c>
      <c r="AB576">
        <f t="array" ref="AB576:AD576">TRANSPOSE(MMULT($AS$2:$AU$4,TRANSPOSE(Y576:AA576)))</f>
        <v>189405067.82210922</v>
      </c>
      <c r="AC576">
        <v>472707416.84220886</v>
      </c>
      <c r="AD576">
        <v>-1118052.290530026</v>
      </c>
      <c r="AE576">
        <f t="shared" si="16"/>
        <v>-5273.4502338544789</v>
      </c>
      <c r="AF576">
        <v>-5273.44580078125</v>
      </c>
      <c r="AG576">
        <f t="shared" si="17"/>
        <v>8.4064071129381953E-5</v>
      </c>
    </row>
    <row r="577" spans="5:33" x14ac:dyDescent="0.25">
      <c r="E577" s="2"/>
      <c r="V577">
        <v>-5899.2685546875</v>
      </c>
      <c r="W577">
        <v>-4707.6884765625</v>
      </c>
      <c r="X577">
        <v>-4490.46826171875</v>
      </c>
      <c r="Y577">
        <f t="array" ref="Y577:AA577">TRANSPOSE(MMULT($AL$2:$AN$4,TRANSPOSE(V577:X577)))</f>
        <v>-0.291240704899564</v>
      </c>
      <c r="Z577">
        <v>-2.6461031755557564E-2</v>
      </c>
      <c r="AA577">
        <v>-129.48368664390142</v>
      </c>
      <c r="AB577">
        <f t="array" ref="AB577:AD577">TRANSPOSE(MMULT($AS$2:$AU$4,TRANSPOSE(Y577:AA577)))</f>
        <v>188642970.14155579</v>
      </c>
      <c r="AC577">
        <v>470890603.36349487</v>
      </c>
      <c r="AD577">
        <v>-1116192.8736786097</v>
      </c>
      <c r="AE577">
        <f t="shared" si="16"/>
        <v>-5273.782692168149</v>
      </c>
      <c r="AF577">
        <v>-5273.771484375</v>
      </c>
      <c r="AG577">
        <f t="shared" si="17"/>
        <v>2.1251950681169124E-4</v>
      </c>
    </row>
    <row r="578" spans="5:33" x14ac:dyDescent="0.25">
      <c r="E578" s="2"/>
      <c r="V578">
        <v>-5872.30322265625</v>
      </c>
      <c r="W578">
        <v>-4697.57177734375</v>
      </c>
      <c r="X578">
        <v>-4480.5771484375</v>
      </c>
      <c r="Y578">
        <f t="array" ref="Y578:AA578">TRANSPOSE(MMULT($AL$2:$AN$4,TRANSPOSE(V578:X578)))</f>
        <v>-0.29011242404589987</v>
      </c>
      <c r="Z578">
        <v>-2.6402746283446733E-2</v>
      </c>
      <c r="AA578">
        <v>-129.04343471431037</v>
      </c>
      <c r="AB578">
        <f t="array" ref="AB578:AD578">TRANSPOSE(MMULT($AS$2:$AU$4,TRANSPOSE(Y578:AA578)))</f>
        <v>190141687.76651001</v>
      </c>
      <c r="AC578">
        <v>475100848.17233276</v>
      </c>
      <c r="AD578">
        <v>-1118484.8787404075</v>
      </c>
      <c r="AE578">
        <f t="shared" si="16"/>
        <v>-5255.9674415722648</v>
      </c>
      <c r="AF578">
        <v>-5255.96728515625</v>
      </c>
      <c r="AG578">
        <f t="shared" si="17"/>
        <v>2.9759700978857464E-6</v>
      </c>
    </row>
    <row r="579" spans="5:33" x14ac:dyDescent="0.25">
      <c r="E579" s="2"/>
      <c r="V579">
        <v>-5903.94921875</v>
      </c>
      <c r="W579">
        <v>-4716.140625</v>
      </c>
      <c r="X579">
        <v>-4499.03173828125</v>
      </c>
      <c r="Y579">
        <f t="array" ref="Y579:AA579">TRANSPOSE(MMULT($AL$2:$AN$4,TRANSPOSE(V579:X579)))</f>
        <v>-0.29155575150678448</v>
      </c>
      <c r="Z579">
        <v>-2.6511493848161587E-2</v>
      </c>
      <c r="AA579">
        <v>-129.65305705760383</v>
      </c>
      <c r="AB579">
        <f t="array" ref="AB579:AD579">TRANSPOSE(MMULT($AS$2:$AU$4,TRANSPOSE(Y579:AA579)))</f>
        <v>189769375.12644577</v>
      </c>
      <c r="AC579">
        <v>473794408.71131897</v>
      </c>
      <c r="AD579">
        <v>-1120137.3803295493</v>
      </c>
      <c r="AE579">
        <f t="shared" ref="AE579:AE642" si="18">MMULT(AB579:AD579,$AI$6:$AI$8)</f>
        <v>-5281.4705617922282</v>
      </c>
      <c r="AF579">
        <v>-5281.4638671875</v>
      </c>
      <c r="AG579">
        <f t="shared" ref="AG579:AG642" si="19">(AE579-AF579)/AF579*100</f>
        <v>1.2675661325212774E-4</v>
      </c>
    </row>
    <row r="580" spans="5:33" x14ac:dyDescent="0.25">
      <c r="E580" s="2"/>
      <c r="V580">
        <v>-5936.67431640625</v>
      </c>
      <c r="W580">
        <v>-4722.15478515625</v>
      </c>
      <c r="X580">
        <v>-4504.888671875</v>
      </c>
      <c r="Y580">
        <f t="array" ref="Y580:AA580">TRANSPOSE(MMULT($AL$2:$AN$4,TRANSPOSE(V580:X580)))</f>
        <v>-0.29281353455068021</v>
      </c>
      <c r="Z580">
        <v>-2.6546007065220846E-2</v>
      </c>
      <c r="AA580">
        <v>-130.10207549971017</v>
      </c>
      <c r="AB580">
        <f t="array" ref="AB580:AD580">TRANSPOSE(MMULT($AS$2:$AU$4,TRANSPOSE(Y580:AA580)))</f>
        <v>186653563.56679153</v>
      </c>
      <c r="AC580">
        <v>465241401.93034363</v>
      </c>
      <c r="AD580">
        <v>-1113294.0068086088</v>
      </c>
      <c r="AE580">
        <f t="shared" si="18"/>
        <v>-5299.1782033288819</v>
      </c>
      <c r="AF580">
        <v>-5299.19091796875</v>
      </c>
      <c r="AG580">
        <f t="shared" si="19"/>
        <v>-2.3993549326601423E-4</v>
      </c>
    </row>
    <row r="581" spans="5:33" x14ac:dyDescent="0.25">
      <c r="E581" s="2"/>
      <c r="V581">
        <v>-5871.55615234375</v>
      </c>
      <c r="W581">
        <v>-4698.162109375</v>
      </c>
      <c r="X581">
        <v>-4481.09912109375</v>
      </c>
      <c r="Y581">
        <f t="array" ref="Y581:AA581">TRANSPOSE(MMULT($AL$2:$AN$4,TRANSPOSE(V581:X581)))</f>
        <v>-0.29009666321779298</v>
      </c>
      <c r="Z581">
        <v>-2.6405822117463937E-2</v>
      </c>
      <c r="AA581">
        <v>-129.0427099690049</v>
      </c>
      <c r="AB581">
        <f t="array" ref="AB581:AD581">TRANSPOSE(MMULT($AS$2:$AU$4,TRANSPOSE(Y581:AA581)))</f>
        <v>190363486.88570023</v>
      </c>
      <c r="AC581">
        <v>475706041.58047485</v>
      </c>
      <c r="AD581">
        <v>-1119112.9640881568</v>
      </c>
      <c r="AE581">
        <f t="shared" si="18"/>
        <v>-5255.9302224163239</v>
      </c>
      <c r="AF581">
        <v>-5255.92431640625</v>
      </c>
      <c r="AG581">
        <f t="shared" si="19"/>
        <v>1.12368628586425E-4</v>
      </c>
    </row>
    <row r="582" spans="5:33" x14ac:dyDescent="0.25">
      <c r="E582" s="2"/>
      <c r="V582">
        <v>-5878.140625</v>
      </c>
      <c r="W582">
        <v>-4702.36572265625</v>
      </c>
      <c r="X582">
        <v>-4485.77880859375</v>
      </c>
      <c r="Y582">
        <f t="array" ref="Y582:AA582">TRANSPOSE(MMULT($AL$2:$AN$4,TRANSPOSE(V582:X582)))</f>
        <v>-0.29040302480889157</v>
      </c>
      <c r="Z582">
        <v>-2.6433398163507781E-2</v>
      </c>
      <c r="AA582">
        <v>-129.17747621548176</v>
      </c>
      <c r="AB582">
        <f t="array" ref="AB582:AD582">TRANSPOSE(MMULT($AS$2:$AU$4,TRANSPOSE(Y582:AA582)))</f>
        <v>190356436.57679749</v>
      </c>
      <c r="AC582">
        <v>475535270.13607788</v>
      </c>
      <c r="AD582">
        <v>-1119677.3188639134</v>
      </c>
      <c r="AE582">
        <f t="shared" si="18"/>
        <v>-5262.2076542056939</v>
      </c>
      <c r="AF582">
        <v>-5262.2158203125</v>
      </c>
      <c r="AG582">
        <f t="shared" si="19"/>
        <v>-1.5518380630850755E-4</v>
      </c>
    </row>
    <row r="583" spans="5:33" x14ac:dyDescent="0.25">
      <c r="E583" s="2"/>
      <c r="V583">
        <v>-5903.15576171875</v>
      </c>
      <c r="W583">
        <v>-4717.68896484375</v>
      </c>
      <c r="X583">
        <v>-4501.9560546875</v>
      </c>
      <c r="Y583">
        <f t="array" ref="Y583:AA583">TRANSPOSE(MMULT($AL$2:$AN$4,TRANSPOSE(V583:X583)))</f>
        <v>-0.29155541331068058</v>
      </c>
      <c r="Z583">
        <v>-2.6528725999638694E-2</v>
      </c>
      <c r="AA583">
        <v>-129.67437102222911</v>
      </c>
      <c r="AB583">
        <f t="array" ref="AB583:AD583">TRANSPOSE(MMULT($AS$2:$AU$4,TRANSPOSE(Y583:AA583)))</f>
        <v>190195730.08442688</v>
      </c>
      <c r="AC583">
        <v>474694976.52410889</v>
      </c>
      <c r="AD583">
        <v>-1121401.9543602467</v>
      </c>
      <c r="AE583">
        <f t="shared" si="18"/>
        <v>-5284.2034184573104</v>
      </c>
      <c r="AF583">
        <v>-5284.1884765625</v>
      </c>
      <c r="AG583">
        <f t="shared" si="19"/>
        <v>2.8276612154612424E-4</v>
      </c>
    </row>
    <row r="584" spans="5:33" x14ac:dyDescent="0.25">
      <c r="E584" s="2"/>
      <c r="V584">
        <v>-5820.33544921875</v>
      </c>
      <c r="W584">
        <v>-4680.6708984375</v>
      </c>
      <c r="X584">
        <v>-4462.19384765625</v>
      </c>
      <c r="Y584">
        <f t="array" ref="Y584:AA584">TRANSPOSE(MMULT($AL$2:$AN$4,TRANSPOSE(V584:X584)))</f>
        <v>-0.28798420714831124</v>
      </c>
      <c r="Z584">
        <v>-2.6294418804575202E-2</v>
      </c>
      <c r="AA584">
        <v>-128.21815700151788</v>
      </c>
      <c r="AB584">
        <f t="array" ref="AB584:AD584">TRANSPOSE(MMULT($AS$2:$AU$4,TRANSPOSE(Y584:AA584)))</f>
        <v>193567598.03308487</v>
      </c>
      <c r="AC584">
        <v>484959263.58532715</v>
      </c>
      <c r="AD584">
        <v>-1124585.5917449966</v>
      </c>
      <c r="AE584">
        <f t="shared" si="18"/>
        <v>-5220.4545906391404</v>
      </c>
      <c r="AF584">
        <v>-5220.46826171875</v>
      </c>
      <c r="AG584">
        <f t="shared" si="19"/>
        <v>-2.6187458527126542E-4</v>
      </c>
    </row>
    <row r="585" spans="5:33" x14ac:dyDescent="0.25">
      <c r="E585" s="2"/>
      <c r="V585">
        <v>-5821.83447265625</v>
      </c>
      <c r="W585">
        <v>-4678.32861328125</v>
      </c>
      <c r="X585">
        <v>-4460.1669921875</v>
      </c>
      <c r="Y585">
        <f t="array" ref="Y585:AA585">TRANSPOSE(MMULT($AL$2:$AN$4,TRANSPOSE(V585:X585)))</f>
        <v>-0.2879952221845376</v>
      </c>
      <c r="Z585">
        <v>-2.6282475131043481E-2</v>
      </c>
      <c r="AA585">
        <v>-128.20486952047375</v>
      </c>
      <c r="AB585">
        <f t="array" ref="AB585:AD585">TRANSPOSE(MMULT($AS$2:$AU$4,TRANSPOSE(Y585:AA585)))</f>
        <v>192882812.96974564</v>
      </c>
      <c r="AC585">
        <v>483081822.46673584</v>
      </c>
      <c r="AD585">
        <v>-1122574.51639238</v>
      </c>
      <c r="AE585">
        <f t="shared" si="18"/>
        <v>-5220.0408816977742</v>
      </c>
      <c r="AF585">
        <v>-5220.0400390625</v>
      </c>
      <c r="AG585">
        <f t="shared" si="19"/>
        <v>1.6142314387119818E-5</v>
      </c>
    </row>
    <row r="586" spans="5:33" x14ac:dyDescent="0.25">
      <c r="E586" s="2"/>
      <c r="V586">
        <v>-5869.0458984375</v>
      </c>
      <c r="W586">
        <v>-4699.33837890625</v>
      </c>
      <c r="X586">
        <v>-4481.859375</v>
      </c>
      <c r="Y586">
        <f t="array" ref="Y586:AA586">TRANSPOSE(MMULT($AL$2:$AN$4,TRANSPOSE(V586:X586)))</f>
        <v>-0.29002933340604126</v>
      </c>
      <c r="Z586">
        <v>-2.6410302074025942E-2</v>
      </c>
      <c r="AA586">
        <v>-129.02797328506233</v>
      </c>
      <c r="AB586">
        <f t="array" ref="AB586:AD586">TRANSPOSE(MMULT($AS$2:$AU$4,TRANSPOSE(Y586:AA586)))</f>
        <v>190941589.0271492</v>
      </c>
      <c r="AC586">
        <v>477329896.43258667</v>
      </c>
      <c r="AD586">
        <v>-1120699.8705157936</v>
      </c>
      <c r="AE586">
        <f t="shared" si="18"/>
        <v>-5254.999041730156</v>
      </c>
      <c r="AF586">
        <v>-5255.00439453125</v>
      </c>
      <c r="AG586">
        <f t="shared" si="19"/>
        <v>-1.0186102031708484E-4</v>
      </c>
    </row>
    <row r="587" spans="5:33" x14ac:dyDescent="0.25">
      <c r="E587" s="2"/>
      <c r="V587">
        <v>-5925.9423828125</v>
      </c>
      <c r="W587">
        <v>-4722.98681640625</v>
      </c>
      <c r="X587">
        <v>-4506.66015625</v>
      </c>
      <c r="Y587">
        <f t="array" ref="Y587:AA587">TRANSPOSE(MMULT($AL$2:$AN$4,TRANSPOSE(V587:X587)))</f>
        <v>-0.29245097522280428</v>
      </c>
      <c r="Z587">
        <v>-2.6556445910697377E-2</v>
      </c>
      <c r="AA587">
        <v>-129.99912059198869</v>
      </c>
      <c r="AB587">
        <f t="array" ref="AB587:AD587">TRANSPOSE(MMULT($AS$2:$AU$4,TRANSPOSE(Y587:AA587)))</f>
        <v>188256059.11434174</v>
      </c>
      <c r="AC587">
        <v>469428494.79481506</v>
      </c>
      <c r="AD587">
        <v>-1117356.8190721571</v>
      </c>
      <c r="AE587">
        <f t="shared" si="18"/>
        <v>-5296.5320128512058</v>
      </c>
      <c r="AF587">
        <v>-5296.53271484375</v>
      </c>
      <c r="AG587">
        <f t="shared" si="19"/>
        <v>-1.3253813051490371E-5</v>
      </c>
    </row>
    <row r="588" spans="5:33" x14ac:dyDescent="0.25">
      <c r="E588" s="2"/>
      <c r="V588">
        <v>-5886.34375</v>
      </c>
      <c r="W588">
        <v>-4710.1728515625</v>
      </c>
      <c r="X588">
        <v>-4495.0537109375</v>
      </c>
      <c r="Y588">
        <f t="array" ref="Y588:AA588">TRANSPOSE(MMULT($AL$2:$AN$4,TRANSPOSE(V588:X588)))</f>
        <v>-0.29083045071638358</v>
      </c>
      <c r="Z588">
        <v>-2.6488052482644141E-2</v>
      </c>
      <c r="AA588">
        <v>-129.38636638694979</v>
      </c>
      <c r="AB588">
        <f t="array" ref="AB588:AD588">TRANSPOSE(MMULT($AS$2:$AU$4,TRANSPOSE(Y588:AA588)))</f>
        <v>190879851.70201874</v>
      </c>
      <c r="AC588">
        <v>476578959.69715881</v>
      </c>
      <c r="AD588">
        <v>-1122047.1271644831</v>
      </c>
      <c r="AE588">
        <f t="shared" si="18"/>
        <v>-5273.0164970655578</v>
      </c>
      <c r="AF588">
        <v>-5273.0205078125</v>
      </c>
      <c r="AG588">
        <f t="shared" si="19"/>
        <v>-7.6061660223835444E-5</v>
      </c>
    </row>
    <row r="589" spans="5:33" x14ac:dyDescent="0.25">
      <c r="E589" s="2"/>
      <c r="V589">
        <v>-5846.9560546875</v>
      </c>
      <c r="W589">
        <v>-4683.0126953125</v>
      </c>
      <c r="X589">
        <v>-4464.06591796875</v>
      </c>
      <c r="Y589">
        <f t="array" ref="Y589:AA589">TRANSPOSE(MMULT($AL$2:$AN$4,TRANSPOSE(V589:X589)))</f>
        <v>-0.28896196323099355</v>
      </c>
      <c r="Z589">
        <v>-2.630545037391286E-2</v>
      </c>
      <c r="AA589">
        <v>-128.546159899332</v>
      </c>
      <c r="AB589">
        <f t="array" ref="AB589:AD589">TRANSPOSE(MMULT($AS$2:$AU$4,TRANSPOSE(Y589:AA589)))</f>
        <v>190504877.04323196</v>
      </c>
      <c r="AC589">
        <v>476665601.90611267</v>
      </c>
      <c r="AD589">
        <v>-1117364.7991798595</v>
      </c>
      <c r="AE589">
        <f t="shared" si="18"/>
        <v>-5232.6822698650858</v>
      </c>
      <c r="AF589">
        <v>-5232.68212890625</v>
      </c>
      <c r="AG589">
        <f t="shared" si="19"/>
        <v>2.6938161410844911E-6</v>
      </c>
    </row>
    <row r="590" spans="5:33" x14ac:dyDescent="0.25">
      <c r="E590" s="2"/>
      <c r="V590">
        <v>-5930.10302734375</v>
      </c>
      <c r="W590">
        <v>-4721</v>
      </c>
      <c r="X590">
        <v>-4503.42626953125</v>
      </c>
      <c r="Y590">
        <f t="array" ref="Y590:AA590">TRANSPOSE(MMULT($AL$2:$AN$4,TRANSPOSE(V590:X590)))</f>
        <v>-0.29256190951246874</v>
      </c>
      <c r="Z590">
        <v>-2.6537389550832145E-2</v>
      </c>
      <c r="AA590">
        <v>-130.01042983295662</v>
      </c>
      <c r="AB590">
        <f t="array" ref="AB590:AD590">TRANSPOSE(MMULT($AS$2:$AU$4,TRANSPOSE(Y590:AA590)))</f>
        <v>187290175.76213837</v>
      </c>
      <c r="AC590">
        <v>467045331.7167511</v>
      </c>
      <c r="AD590">
        <v>-1114702.4636852741</v>
      </c>
      <c r="AE590">
        <f t="shared" si="18"/>
        <v>-5295.1485983306429</v>
      </c>
      <c r="AF590">
        <v>-5295.13818359375</v>
      </c>
      <c r="AG590">
        <f t="shared" si="19"/>
        <v>1.9668489342156874E-4</v>
      </c>
    </row>
    <row r="591" spans="5:33" x14ac:dyDescent="0.25">
      <c r="E591" s="2"/>
      <c r="V591">
        <v>-5848.73388671875</v>
      </c>
      <c r="W591">
        <v>-4690.669921875</v>
      </c>
      <c r="X591">
        <v>-4474.2705078125</v>
      </c>
      <c r="Y591">
        <f t="array" ref="Y591:AA591">TRANSPOSE(MMULT($AL$2:$AN$4,TRANSPOSE(V591:X591)))</f>
        <v>-0.28916078598667211</v>
      </c>
      <c r="Z591">
        <v>-2.6365583072814187E-2</v>
      </c>
      <c r="AA591">
        <v>-128.68787516595481</v>
      </c>
      <c r="AB591">
        <f t="array" ref="AB591:AD591">TRANSPOSE(MMULT($AS$2:$AU$4,TRANSPOSE(Y591:AA591)))</f>
        <v>191853528.39081192</v>
      </c>
      <c r="AC591">
        <v>479774149.17098999</v>
      </c>
      <c r="AD591">
        <v>-1121746.7926524952</v>
      </c>
      <c r="AE591">
        <f t="shared" si="18"/>
        <v>-5242.2589617391131</v>
      </c>
      <c r="AF591">
        <v>-5242.24365234375</v>
      </c>
      <c r="AG591">
        <f t="shared" si="19"/>
        <v>2.9203898899857964E-4</v>
      </c>
    </row>
    <row r="592" spans="5:33" x14ac:dyDescent="0.25">
      <c r="E592" s="2"/>
      <c r="V592">
        <v>-5970.7900390625</v>
      </c>
      <c r="W592">
        <v>-4749.79931640625</v>
      </c>
      <c r="X592">
        <v>-4535.24755859375</v>
      </c>
      <c r="Y592">
        <f t="array" ref="Y592:AA592">TRANSPOSE(MMULT($AL$2:$AN$4,TRANSPOSE(V592:X592)))</f>
        <v>-0.29450526440200586</v>
      </c>
      <c r="Z592">
        <v>-2.672490321116994E-2</v>
      </c>
      <c r="AA592">
        <v>-130.88249503726681</v>
      </c>
      <c r="AB592">
        <f t="array" ref="AB592:AD592">TRANSPOSE(MMULT($AS$2:$AU$4,TRANSPOSE(Y592:AA592)))</f>
        <v>187831414.85824966</v>
      </c>
      <c r="AC592">
        <v>467520225.4158783</v>
      </c>
      <c r="AD592">
        <v>-1120021.2135475278</v>
      </c>
      <c r="AE592">
        <f t="shared" si="18"/>
        <v>-5335.9016333180643</v>
      </c>
      <c r="AF592">
        <v>-5335.90966796875</v>
      </c>
      <c r="AG592">
        <f t="shared" si="19"/>
        <v>-1.505769622355162E-4</v>
      </c>
    </row>
    <row r="593" spans="5:33" x14ac:dyDescent="0.25">
      <c r="E593" s="2"/>
      <c r="V593">
        <v>-5866.75146484375</v>
      </c>
      <c r="W593">
        <v>-4702.35400390625</v>
      </c>
      <c r="X593">
        <v>-4486.90380859375</v>
      </c>
      <c r="Y593">
        <f t="array" ref="Y593:AA593">TRANSPOSE(MMULT($AL$2:$AN$4,TRANSPOSE(V593:X593)))</f>
        <v>-0.29000233539522091</v>
      </c>
      <c r="Z593">
        <v>-2.6440027463391445E-2</v>
      </c>
      <c r="AA593">
        <v>-129.05683696481429</v>
      </c>
      <c r="AB593">
        <f t="array" ref="AB593:AD593">TRANSPOSE(MMULT($AS$2:$AU$4,TRANSPOSE(Y593:AA593)))</f>
        <v>191871803.66487122</v>
      </c>
      <c r="AC593">
        <v>479466012.84907532</v>
      </c>
      <c r="AD593">
        <v>-1123408.7308539748</v>
      </c>
      <c r="AE593">
        <f t="shared" si="18"/>
        <v>-5259.0249457106165</v>
      </c>
      <c r="AF593">
        <v>-5259.0205078125</v>
      </c>
      <c r="AG593">
        <f t="shared" si="19"/>
        <v>8.4386400660128015E-5</v>
      </c>
    </row>
    <row r="594" spans="5:33" x14ac:dyDescent="0.25">
      <c r="E594" s="2"/>
      <c r="V594">
        <v>-5817.2509765625</v>
      </c>
      <c r="W594">
        <v>-4675.88232421875</v>
      </c>
      <c r="X594">
        <v>-4457.52392578125</v>
      </c>
      <c r="Y594">
        <f t="array" ref="Y594:AA594">TRANSPOSE(MMULT($AL$2:$AN$4,TRANSPOSE(V594:X594)))</f>
        <v>-0.28779050417458918</v>
      </c>
      <c r="Z594">
        <v>-2.626690030453729E-2</v>
      </c>
      <c r="AA594">
        <v>-128.11852521369778</v>
      </c>
      <c r="AB594">
        <f t="array" ref="AB594:AD594">TRANSPOSE(MMULT($AS$2:$AU$4,TRANSPOSE(Y594:AA594)))</f>
        <v>192987088.06636047</v>
      </c>
      <c r="AC594">
        <v>483440157.57778931</v>
      </c>
      <c r="AD594">
        <v>-1122492.8599467203</v>
      </c>
      <c r="AE594">
        <f t="shared" si="18"/>
        <v>-5216.186057738576</v>
      </c>
      <c r="AF594">
        <v>-5216.181640625</v>
      </c>
      <c r="AG594">
        <f t="shared" si="19"/>
        <v>8.4680977011629839E-5</v>
      </c>
    </row>
    <row r="595" spans="5:33" x14ac:dyDescent="0.25">
      <c r="E595" s="2"/>
      <c r="V595">
        <v>-5959.216796875</v>
      </c>
      <c r="W595">
        <v>-4739.03662109375</v>
      </c>
      <c r="X595">
        <v>-4523.2109375</v>
      </c>
      <c r="Y595">
        <f t="array" ref="Y595:AA595">TRANSPOSE(MMULT($AL$2:$AN$4,TRANSPOSE(V595:X595)))</f>
        <v>-0.29390672115131639</v>
      </c>
      <c r="Z595">
        <v>-2.6653974881555288E-2</v>
      </c>
      <c r="AA595">
        <v>-130.59643192627823</v>
      </c>
      <c r="AB595">
        <f t="array" ref="AB595:AD595">TRANSPOSE(MMULT($AS$2:$AU$4,TRANSPOSE(Y595:AA595)))</f>
        <v>187145116.32968521</v>
      </c>
      <c r="AC595">
        <v>466050196.7051239</v>
      </c>
      <c r="AD595">
        <v>-1116841.1396732628</v>
      </c>
      <c r="AE595">
        <f t="shared" si="18"/>
        <v>-5322.010839283661</v>
      </c>
      <c r="AF595">
        <v>-5321.99169921875</v>
      </c>
      <c r="AG595">
        <f t="shared" si="19"/>
        <v>3.596410139794219E-4</v>
      </c>
    </row>
    <row r="596" spans="5:33" x14ac:dyDescent="0.25">
      <c r="E596" s="2"/>
      <c r="V596">
        <v>-5944.8779296875</v>
      </c>
      <c r="W596">
        <v>-4732.83349609375</v>
      </c>
      <c r="X596">
        <v>-4516.6025390625</v>
      </c>
      <c r="Y596">
        <f t="array" ref="Y596:AA596">TRANSPOSE(MMULT($AL$2:$AN$4,TRANSPOSE(V596:X596)))</f>
        <v>-0.29329209539827267</v>
      </c>
      <c r="Z596">
        <v>-2.6615033499339365E-2</v>
      </c>
      <c r="AA596">
        <v>-130.34759682176229</v>
      </c>
      <c r="AB596">
        <f t="array" ref="AB596:AD596">TRANSPOSE(MMULT($AS$2:$AU$4,TRANSPOSE(Y596:AA596)))</f>
        <v>187771530.20741653</v>
      </c>
      <c r="AC596">
        <v>467927971.67073059</v>
      </c>
      <c r="AD596">
        <v>-1117525.8519545197</v>
      </c>
      <c r="AE596">
        <f t="shared" si="18"/>
        <v>-5311.21288477699</v>
      </c>
      <c r="AF596">
        <v>-5311.22265625</v>
      </c>
      <c r="AG596">
        <f t="shared" si="19"/>
        <v>-1.8397784544970118E-4</v>
      </c>
    </row>
    <row r="597" spans="5:33" x14ac:dyDescent="0.25">
      <c r="E597" s="2"/>
      <c r="V597">
        <v>-5878.81396484375</v>
      </c>
      <c r="W597">
        <v>-4714.35986328125</v>
      </c>
      <c r="X597">
        <v>-4498.08935546875</v>
      </c>
      <c r="Y597">
        <f t="array" ref="Y597:AA597">TRANSPOSE(MMULT($AL$2:$AN$4,TRANSPOSE(V597:X597)))</f>
        <v>-0.29064021246348148</v>
      </c>
      <c r="Z597">
        <v>-2.6505940658588901E-2</v>
      </c>
      <c r="AA597">
        <v>-129.35183709675098</v>
      </c>
      <c r="AB597">
        <f t="array" ref="AB597:AD597">TRANSPOSE(MMULT($AS$2:$AU$4,TRANSPOSE(Y597:AA597)))</f>
        <v>192750321.66790009</v>
      </c>
      <c r="AC597">
        <v>481793545.28436279</v>
      </c>
      <c r="AD597">
        <v>-1127234.3651172072</v>
      </c>
      <c r="AE597">
        <f t="shared" si="18"/>
        <v>-5270.7978255496964</v>
      </c>
      <c r="AF597">
        <v>-5270.787109375</v>
      </c>
      <c r="AG597">
        <f t="shared" si="19"/>
        <v>2.0331260728337992E-4</v>
      </c>
    </row>
    <row r="598" spans="5:33" x14ac:dyDescent="0.25">
      <c r="E598" s="2"/>
      <c r="V598">
        <v>-5938.3857421875</v>
      </c>
      <c r="W598">
        <v>-4728.52734375</v>
      </c>
      <c r="X598">
        <v>-4512.578125</v>
      </c>
      <c r="Y598">
        <f t="array" ref="Y598:AA598">TRANSPOSE(MMULT($AL$2:$AN$4,TRANSPOSE(V598:X598)))</f>
        <v>-0.29298715353641214</v>
      </c>
      <c r="Z598">
        <v>-2.6591318790293725E-2</v>
      </c>
      <c r="AA598">
        <v>-130.21739095808346</v>
      </c>
      <c r="AB598">
        <f t="array" ref="AB598:AD598">TRANSPOSE(MMULT($AS$2:$AU$4,TRANSPOSE(Y598:AA598)))</f>
        <v>187745049.2994957</v>
      </c>
      <c r="AC598">
        <v>467880626.98110962</v>
      </c>
      <c r="AD598">
        <v>-1116864.7046331912</v>
      </c>
      <c r="AE598">
        <f t="shared" si="18"/>
        <v>-5306.0438599508907</v>
      </c>
      <c r="AF598">
        <v>-5306.041015625</v>
      </c>
      <c r="AG598">
        <f t="shared" si="19"/>
        <v>5.3605426010013615E-5</v>
      </c>
    </row>
    <row r="599" spans="5:33" x14ac:dyDescent="0.25">
      <c r="E599" s="2"/>
      <c r="V599">
        <v>-5906.962890625</v>
      </c>
      <c r="W599">
        <v>-4719.01806640625</v>
      </c>
      <c r="X599">
        <v>-4504.4052734375</v>
      </c>
      <c r="Y599">
        <f t="array" ref="Y599:AA599">TRANSPOSE(MMULT($AL$2:$AN$4,TRANSPOSE(V599:X599)))</f>
        <v>-0.29171294432235106</v>
      </c>
      <c r="Z599">
        <v>-2.6543158537927086E-2</v>
      </c>
      <c r="AA599">
        <v>-129.74266358832975</v>
      </c>
      <c r="AB599">
        <f t="array" ref="AB599:AD599">TRANSPOSE(MMULT($AS$2:$AU$4,TRANSPOSE(Y599:AA599)))</f>
        <v>189963583.46241379</v>
      </c>
      <c r="AC599">
        <v>473850815.31594849</v>
      </c>
      <c r="AD599">
        <v>-1121014.0019265413</v>
      </c>
      <c r="AE599">
        <f t="shared" si="18"/>
        <v>-5288.3804644483153</v>
      </c>
      <c r="AF599">
        <v>-5288.38134765625</v>
      </c>
      <c r="AG599">
        <f t="shared" si="19"/>
        <v>-1.6700912371607344E-5</v>
      </c>
    </row>
    <row r="600" spans="5:33" x14ac:dyDescent="0.25">
      <c r="E600" s="2"/>
      <c r="V600">
        <v>-5845.8701171875</v>
      </c>
      <c r="W600">
        <v>-4692.69189453125</v>
      </c>
      <c r="X600">
        <v>-4475.2421875</v>
      </c>
      <c r="Y600">
        <f t="array" ref="Y600:AA600">TRANSPOSE(MMULT($AL$2:$AN$4,TRANSPOSE(V600:X600)))</f>
        <v>-0.28909607996698489</v>
      </c>
      <c r="Z600">
        <v>-2.6371308900404677E-2</v>
      </c>
      <c r="AA600">
        <v>-128.67665655938703</v>
      </c>
      <c r="AB600">
        <f t="array" ref="AB600:AD600">TRANSPOSE(MMULT($AS$2:$AU$4,TRANSPOSE(Y600:AA600)))</f>
        <v>192653861.51284409</v>
      </c>
      <c r="AC600">
        <v>482096108.59164429</v>
      </c>
      <c r="AD600">
        <v>-1123998.1881816536</v>
      </c>
      <c r="AE600">
        <f t="shared" si="18"/>
        <v>-5240.7776204281427</v>
      </c>
      <c r="AF600">
        <v>-5240.74951171875</v>
      </c>
      <c r="AG600">
        <f t="shared" si="19"/>
        <v>5.363490342326229E-4</v>
      </c>
    </row>
    <row r="601" spans="5:33" x14ac:dyDescent="0.25">
      <c r="E601" s="2"/>
      <c r="V601">
        <v>-5893.140625</v>
      </c>
      <c r="W601">
        <v>-4711.6875</v>
      </c>
      <c r="X601">
        <v>-4496.13232421875</v>
      </c>
      <c r="Y601">
        <f t="array" ref="Y601:AA601">TRANSPOSE(MMULT($AL$2:$AN$4,TRANSPOSE(V601:X601)))</f>
        <v>-0.29109641412637194</v>
      </c>
      <c r="Z601">
        <v>-2.6494408438999615E-2</v>
      </c>
      <c r="AA601">
        <v>-129.48064727054347</v>
      </c>
      <c r="AB601">
        <f t="array" ref="AB601:AD601">TRANSPOSE(MMULT($AS$2:$AU$4,TRANSPOSE(Y601:AA601)))</f>
        <v>190287693.10596848</v>
      </c>
      <c r="AC601">
        <v>475016130.00535583</v>
      </c>
      <c r="AD601">
        <v>-1120797.9797656089</v>
      </c>
      <c r="AE601">
        <f t="shared" si="18"/>
        <v>-5276.2630164891598</v>
      </c>
      <c r="AF601">
        <v>-5276.27880859375</v>
      </c>
      <c r="AG601">
        <f t="shared" si="19"/>
        <v>-2.993038306561263E-4</v>
      </c>
    </row>
    <row r="602" spans="5:33" x14ac:dyDescent="0.25">
      <c r="E602" s="2"/>
      <c r="V602">
        <v>-5912.7578125</v>
      </c>
      <c r="W602">
        <v>-4725.37939453125</v>
      </c>
      <c r="X602">
        <v>-4511.05322265625</v>
      </c>
      <c r="Y602">
        <f t="array" ref="Y602:AA602">TRANSPOSE(MMULT($AL$2:$AN$4,TRANSPOSE(V602:X602)))</f>
        <v>-0.29202995271525423</v>
      </c>
      <c r="Z602">
        <v>-2.6582332981467043E-2</v>
      </c>
      <c r="AA602">
        <v>-129.89696813791932</v>
      </c>
      <c r="AB602">
        <f t="array" ref="AB602:AD602">TRANSPOSE(MMULT($AS$2:$AU$4,TRANSPOSE(Y602:AA602)))</f>
        <v>190508550.41630936</v>
      </c>
      <c r="AC602">
        <v>475177942.19577026</v>
      </c>
      <c r="AD602">
        <v>-1123236.8229648322</v>
      </c>
      <c r="AE602">
        <f t="shared" si="18"/>
        <v>-5295.4438787794952</v>
      </c>
      <c r="AF602">
        <v>-5295.451171875</v>
      </c>
      <c r="AG602">
        <f t="shared" si="19"/>
        <v>-1.3772377967579238E-4</v>
      </c>
    </row>
    <row r="603" spans="5:33" x14ac:dyDescent="0.25">
      <c r="E603" s="2"/>
      <c r="V603">
        <v>-5947.9658203125</v>
      </c>
      <c r="W603">
        <v>-4730.05224609375</v>
      </c>
      <c r="X603">
        <v>-4513.0966796875</v>
      </c>
      <c r="Y603">
        <f t="array" ref="Y603:AA603">TRANSPOSE(MMULT($AL$2:$AN$4,TRANSPOSE(V603:X603)))</f>
        <v>-0.29335116617076651</v>
      </c>
      <c r="Z603">
        <v>-2.6594374483208852E-2</v>
      </c>
      <c r="AA603">
        <v>-130.33935025113783</v>
      </c>
      <c r="AB603">
        <f t="array" ref="AB603:AD603">TRANSPOSE(MMULT($AS$2:$AU$4,TRANSPOSE(Y603:AA603)))</f>
        <v>186784106.19223404</v>
      </c>
      <c r="AC603">
        <v>465410912.02919006</v>
      </c>
      <c r="AD603">
        <v>-1114708.4933857173</v>
      </c>
      <c r="AE603">
        <f t="shared" si="18"/>
        <v>-5309.634533870706</v>
      </c>
      <c r="AF603">
        <v>-5309.6259765625</v>
      </c>
      <c r="AG603">
        <f t="shared" si="19"/>
        <v>1.6116593228618478E-4</v>
      </c>
    </row>
    <row r="604" spans="5:33" x14ac:dyDescent="0.25">
      <c r="E604" s="2"/>
      <c r="V604">
        <v>-5874.0673828125</v>
      </c>
      <c r="W604">
        <v>-4703.2783203125</v>
      </c>
      <c r="X604">
        <v>-4487.15234375</v>
      </c>
      <c r="Y604">
        <f t="array" ref="Y604:AA604">TRANSPOSE(MMULT($AL$2:$AN$4,TRANSPOSE(V604:X604)))</f>
        <v>-0.29027604143241487</v>
      </c>
      <c r="Z604">
        <v>-2.6441492009242479E-2</v>
      </c>
      <c r="AA604">
        <v>-129.14727685276651</v>
      </c>
      <c r="AB604">
        <f t="array" ref="AB604:AD604">TRANSPOSE(MMULT($AS$2:$AU$4,TRANSPOSE(Y604:AA604)))</f>
        <v>191088234.35904312</v>
      </c>
      <c r="AC604">
        <v>477432965.15956116</v>
      </c>
      <c r="AD604">
        <v>-1121606.3584876806</v>
      </c>
      <c r="AE604">
        <f t="shared" si="18"/>
        <v>-5261.7492228351248</v>
      </c>
      <c r="AF604">
        <v>-5261.728515625</v>
      </c>
      <c r="AG604">
        <f t="shared" si="19"/>
        <v>3.9354387181497356E-4</v>
      </c>
    </row>
    <row r="605" spans="5:33" x14ac:dyDescent="0.25">
      <c r="E605" s="2"/>
      <c r="V605">
        <v>-5894.66845703125</v>
      </c>
      <c r="W605">
        <v>-4709.7841796875</v>
      </c>
      <c r="X605">
        <v>-4493.2470703125</v>
      </c>
      <c r="Y605">
        <f t="array" ref="Y605:AA605">TRANSPOSE(MMULT($AL$2:$AN$4,TRANSPOSE(V605:X605)))</f>
        <v>-0.29111625629482324</v>
      </c>
      <c r="Z605">
        <v>-2.6477406471546245E-2</v>
      </c>
      <c r="AA605">
        <v>-129.46526796624653</v>
      </c>
      <c r="AB605">
        <f t="array" ref="AB605:AD605">TRANSPOSE(MMULT($AS$2:$AU$4,TRANSPOSE(Y605:AA605)))</f>
        <v>189689964.98083496</v>
      </c>
      <c r="AC605">
        <v>473588349.61688232</v>
      </c>
      <c r="AD605">
        <v>-1119062.1117403507</v>
      </c>
      <c r="AE605">
        <f t="shared" si="18"/>
        <v>-5274.2036613787632</v>
      </c>
      <c r="AF605">
        <v>-5274.19482421875</v>
      </c>
      <c r="AG605">
        <f t="shared" si="19"/>
        <v>1.6755467531446894E-4</v>
      </c>
    </row>
    <row r="606" spans="5:33" x14ac:dyDescent="0.25">
      <c r="E606" s="2"/>
      <c r="V606">
        <v>-5845.599609375</v>
      </c>
      <c r="W606">
        <v>-4699.240234375</v>
      </c>
      <c r="X606">
        <v>-4484.2275390625</v>
      </c>
      <c r="Y606">
        <f t="array" ref="Y606:AA606">TRANSPOSE(MMULT($AL$2:$AN$4,TRANSPOSE(V606:X606)))</f>
        <v>-0.28920313669355069</v>
      </c>
      <c r="Z606">
        <v>-2.6424256980465077E-2</v>
      </c>
      <c r="AA606">
        <v>-128.77942413365429</v>
      </c>
      <c r="AB606">
        <f t="array" ref="AB606:AD606">TRANSPOSE(MMULT($AS$2:$AU$4,TRANSPOSE(Y606:AA606)))</f>
        <v>194045871.53525925</v>
      </c>
      <c r="AC606">
        <v>485360041.12605286</v>
      </c>
      <c r="AD606">
        <v>-1128333.5388265848</v>
      </c>
      <c r="AE606">
        <f t="shared" si="18"/>
        <v>-5248.587804789835</v>
      </c>
      <c r="AF606">
        <v>-5248.5869140625</v>
      </c>
      <c r="AG606">
        <f t="shared" si="19"/>
        <v>1.6970802800349867E-5</v>
      </c>
    </row>
    <row r="607" spans="5:33" x14ac:dyDescent="0.25">
      <c r="E607" s="2"/>
      <c r="V607">
        <v>-5889.90185546875</v>
      </c>
      <c r="W607">
        <v>-4705.6904296875</v>
      </c>
      <c r="X607">
        <v>-4488.84423828125</v>
      </c>
      <c r="Y607">
        <f t="array" ref="Y607:AA607">TRANSPOSE(MMULT($AL$2:$AN$4,TRANSPOSE(V607:X607)))</f>
        <v>-0.29087577281073279</v>
      </c>
      <c r="Z607">
        <v>-2.6451461854770642E-2</v>
      </c>
      <c r="AA607">
        <v>-129.35350866567467</v>
      </c>
      <c r="AB607">
        <f t="array" ref="AB607:AD607">TRANSPOSE(MMULT($AS$2:$AU$4,TRANSPOSE(Y607:AA607)))</f>
        <v>189477503.26129913</v>
      </c>
      <c r="AC607">
        <v>473131620.34870911</v>
      </c>
      <c r="AD607">
        <v>-1117972.2032569051</v>
      </c>
      <c r="AE607">
        <f t="shared" si="18"/>
        <v>-5269.0269294960772</v>
      </c>
      <c r="AF607">
        <v>-5269.02734375</v>
      </c>
      <c r="AG607">
        <f t="shared" si="19"/>
        <v>-7.8620568048157902E-6</v>
      </c>
    </row>
    <row r="608" spans="5:33" x14ac:dyDescent="0.25">
      <c r="E608" s="2"/>
      <c r="V608">
        <v>-5872.82421875</v>
      </c>
      <c r="W608">
        <v>-4697.8525390625</v>
      </c>
      <c r="X608">
        <v>-4481.1611328125</v>
      </c>
      <c r="Y608">
        <f t="array" ref="Y608:AA608">TRANSPOSE(MMULT($AL$2:$AN$4,TRANSPOSE(V608:X608)))</f>
        <v>-0.29013574191543429</v>
      </c>
      <c r="Z608">
        <v>-2.6406187534601621E-2</v>
      </c>
      <c r="AA608">
        <v>-129.05511441876709</v>
      </c>
      <c r="AB608">
        <f t="array" ref="AB608:AD608">TRANSPOSE(MMULT($AS$2:$AU$4,TRANSPOSE(Y608:AA608)))</f>
        <v>190130393.57573318</v>
      </c>
      <c r="AC608">
        <v>475013929.89500427</v>
      </c>
      <c r="AD608">
        <v>-1118495.9096473753</v>
      </c>
      <c r="AE608">
        <f t="shared" si="18"/>
        <v>-5256.828311434866</v>
      </c>
      <c r="AF608">
        <v>-5256.84716796875</v>
      </c>
      <c r="AG608">
        <f t="shared" si="19"/>
        <v>-3.587042438457833E-4</v>
      </c>
    </row>
    <row r="609" spans="5:33" x14ac:dyDescent="0.25">
      <c r="E609" s="2"/>
      <c r="V609">
        <v>-5914.81103515625</v>
      </c>
      <c r="W609">
        <v>-4717.89697265625</v>
      </c>
      <c r="X609">
        <v>-4501.158203125</v>
      </c>
      <c r="Y609">
        <f t="array" ref="Y609:AA609">TRANSPOSE(MMULT($AL$2:$AN$4,TRANSPOSE(V609:X609)))</f>
        <v>-0.29196895434576908</v>
      </c>
      <c r="Z609">
        <v>-2.652402449095384E-2</v>
      </c>
      <c r="AA609">
        <v>-129.80154600530747</v>
      </c>
      <c r="AB609">
        <f t="array" ref="AB609:AD609">TRANSPOSE(MMULT($AS$2:$AU$4,TRANSPOSE(Y609:AA609)))</f>
        <v>188685544.45278931</v>
      </c>
      <c r="AC609">
        <v>470752820.15359497</v>
      </c>
      <c r="AD609">
        <v>-1117710.4703730941</v>
      </c>
      <c r="AE609">
        <f t="shared" si="18"/>
        <v>-5287.8243510107868</v>
      </c>
      <c r="AF609">
        <v>-5287.81689453125</v>
      </c>
      <c r="AG609">
        <f t="shared" si="19"/>
        <v>1.410124383188248E-4</v>
      </c>
    </row>
    <row r="610" spans="5:33" x14ac:dyDescent="0.25">
      <c r="E610" s="2"/>
      <c r="V610">
        <v>-5896.77978515625</v>
      </c>
      <c r="W610">
        <v>-4713.5654296875</v>
      </c>
      <c r="X610">
        <v>-4496.716796875</v>
      </c>
      <c r="Y610">
        <f t="array" ref="Y610:AA610">TRANSPOSE(MMULT($AL$2:$AN$4,TRANSPOSE(V610:X610)))</f>
        <v>-0.29125780862798489</v>
      </c>
      <c r="Z610">
        <v>-2.6497852567454797E-2</v>
      </c>
      <c r="AA610">
        <v>-129.53888218168251</v>
      </c>
      <c r="AB610">
        <f t="array" ref="AB610:AD610">TRANSPOSE(MMULT($AS$2:$AU$4,TRANSPOSE(Y610:AA610)))</f>
        <v>190191576.56977844</v>
      </c>
      <c r="AC610">
        <v>474942461.80438232</v>
      </c>
      <c r="AD610">
        <v>-1120821.0812284797</v>
      </c>
      <c r="AE610">
        <f t="shared" si="18"/>
        <v>-5277.1088682311938</v>
      </c>
      <c r="AF610">
        <v>-5277.11572265625</v>
      </c>
      <c r="AG610">
        <f t="shared" si="19"/>
        <v>-1.2988961046963256E-4</v>
      </c>
    </row>
    <row r="611" spans="5:33" x14ac:dyDescent="0.25">
      <c r="E611" s="2"/>
      <c r="V611">
        <v>-5948.138671875</v>
      </c>
      <c r="W611">
        <v>-4729.57421875</v>
      </c>
      <c r="X611">
        <v>-4512.18505859375</v>
      </c>
      <c r="Y611">
        <f t="array" ref="Y611:AA611">TRANSPOSE(MMULT($AL$2:$AN$4,TRANSPOSE(V611:X611)))</f>
        <v>-0.29334873471969658</v>
      </c>
      <c r="Z611">
        <v>-2.6589002563554859E-2</v>
      </c>
      <c r="AA611">
        <v>-130.33190299497514</v>
      </c>
      <c r="AB611">
        <f t="array" ref="AB611:AD611">TRANSPOSE(MMULT($AS$2:$AU$4,TRANSPOSE(Y611:AA611)))</f>
        <v>186662086.06182861</v>
      </c>
      <c r="AC611">
        <v>465160516.69281006</v>
      </c>
      <c r="AD611">
        <v>-1114341.7502029687</v>
      </c>
      <c r="AE611">
        <f t="shared" si="18"/>
        <v>-5308.7467508900572</v>
      </c>
      <c r="AF611">
        <v>-5308.7568359375</v>
      </c>
      <c r="AG611">
        <f t="shared" si="19"/>
        <v>-1.899700392095778E-4</v>
      </c>
    </row>
    <row r="612" spans="5:33" x14ac:dyDescent="0.25">
      <c r="E612" s="2"/>
      <c r="V612">
        <v>-5885.98291015625</v>
      </c>
      <c r="W612">
        <v>-4704.123046875</v>
      </c>
      <c r="X612">
        <v>-4487.3525390625</v>
      </c>
      <c r="Y612">
        <f t="array" ref="Y612:AA612">TRANSPOSE(MMULT($AL$2:$AN$4,TRANSPOSE(V612:X612)))</f>
        <v>-0.29071006825595602</v>
      </c>
      <c r="Z612">
        <v>-2.6442671702364137E-2</v>
      </c>
      <c r="AA612">
        <v>-129.28847126030013</v>
      </c>
      <c r="AB612">
        <f t="array" ref="AB612:AD612">TRANSPOSE(MMULT($AS$2:$AU$4,TRANSPOSE(Y612:AA612)))</f>
        <v>189675210.52565765</v>
      </c>
      <c r="AC612">
        <v>473683153.31201172</v>
      </c>
      <c r="AD612">
        <v>-1118242.3411124647</v>
      </c>
      <c r="AE612">
        <f t="shared" si="18"/>
        <v>-5266.4387204716313</v>
      </c>
      <c r="AF612">
        <v>-5266.4228515625</v>
      </c>
      <c r="AG612">
        <f t="shared" si="19"/>
        <v>3.0132235064651895E-4</v>
      </c>
    </row>
    <row r="613" spans="5:33" x14ac:dyDescent="0.25">
      <c r="E613" s="2"/>
      <c r="V613">
        <v>-5909.2509765625</v>
      </c>
      <c r="W613">
        <v>-4714.66943359375</v>
      </c>
      <c r="X613">
        <v>-4498.07763671875</v>
      </c>
      <c r="Y613">
        <f t="array" ref="Y613:AA613">TRANSPOSE(MMULT($AL$2:$AN$4,TRANSPOSE(V613:X613)))</f>
        <v>-0.29171598991342446</v>
      </c>
      <c r="Z613">
        <v>-2.6505871603381779E-2</v>
      </c>
      <c r="AA613">
        <v>-129.69574377186197</v>
      </c>
      <c r="AB613">
        <f t="array" ref="AB613:AD613">TRANSPOSE(MMULT($AS$2:$AU$4,TRANSPOSE(Y613:AA613)))</f>
        <v>188758189.71095276</v>
      </c>
      <c r="AC613">
        <v>470979910.58311462</v>
      </c>
      <c r="AD613">
        <v>-1117442.7809784859</v>
      </c>
      <c r="AE613">
        <f t="shared" si="18"/>
        <v>-5283.5565516181587</v>
      </c>
      <c r="AF613">
        <v>-5283.55419921875</v>
      </c>
      <c r="AG613">
        <f t="shared" si="19"/>
        <v>4.4523048689693242E-5</v>
      </c>
    </row>
    <row r="614" spans="5:33" x14ac:dyDescent="0.25">
      <c r="E614" s="2"/>
      <c r="V614">
        <v>-5842.87353515625</v>
      </c>
      <c r="W614">
        <v>-4687.361328125</v>
      </c>
      <c r="X614">
        <v>-4470.6689453125</v>
      </c>
      <c r="Y614">
        <f t="array" ref="Y614:AA614">TRANSPOSE(MMULT($AL$2:$AN$4,TRANSPOSE(V614:X614)))</f>
        <v>-0.28889581937800968</v>
      </c>
      <c r="Z614">
        <v>-2.6344360105825519E-2</v>
      </c>
      <c r="AA614">
        <v>-128.57472437883138</v>
      </c>
      <c r="AB614">
        <f t="array" ref="AB614:AD614">TRANSPOSE(MMULT($AS$2:$AU$4,TRANSPOSE(Y614:AA614)))</f>
        <v>191949408.70598221</v>
      </c>
      <c r="AC614">
        <v>480140487.93028259</v>
      </c>
      <c r="AD614">
        <v>-1121525.1248340607</v>
      </c>
      <c r="AE614">
        <f t="shared" si="18"/>
        <v>-5237.1502545428148</v>
      </c>
      <c r="AF614">
        <v>-5237.14697265625</v>
      </c>
      <c r="AG614">
        <f t="shared" si="19"/>
        <v>6.2665542553975377E-5</v>
      </c>
    </row>
    <row r="615" spans="5:33" x14ac:dyDescent="0.25">
      <c r="E615" s="2"/>
      <c r="V615">
        <v>-5944.11962890625</v>
      </c>
      <c r="W615">
        <v>-4735.41796875</v>
      </c>
      <c r="X615">
        <v>-4520.2705078125</v>
      </c>
      <c r="Y615">
        <f t="array" ref="Y615:AA615">TRANSPOSE(MMULT($AL$2:$AN$4,TRANSPOSE(V615:X615)))</f>
        <v>-0.29331143787977382</v>
      </c>
      <c r="Z615">
        <v>-2.6636647779168389E-2</v>
      </c>
      <c r="AA615">
        <v>-130.38163319197301</v>
      </c>
      <c r="AB615">
        <f t="array" ref="AB615:AD615">TRANSPOSE(MMULT($AS$2:$AU$4,TRANSPOSE(Y615:AA615)))</f>
        <v>188407751.34885788</v>
      </c>
      <c r="AC615">
        <v>469431787.82728577</v>
      </c>
      <c r="AD615">
        <v>-1119450.8078828305</v>
      </c>
      <c r="AE615">
        <f t="shared" si="18"/>
        <v>-5314.1986297451122</v>
      </c>
      <c r="AF615">
        <v>-5314.19189453125</v>
      </c>
      <c r="AG615">
        <f t="shared" si="19"/>
        <v>1.2674013275825347E-4</v>
      </c>
    </row>
    <row r="616" spans="5:33" x14ac:dyDescent="0.25">
      <c r="E616" s="2"/>
      <c r="V616">
        <v>-5858.56103515625</v>
      </c>
      <c r="W616">
        <v>-4702.22021484375</v>
      </c>
      <c r="X616">
        <v>-4484.95703125</v>
      </c>
      <c r="Y616">
        <f t="array" ref="Y616:AA616">TRANSPOSE(MMULT($AL$2:$AN$4,TRANSPOSE(V616:X616)))</f>
        <v>-0.2897119509938666</v>
      </c>
      <c r="Z616">
        <v>-2.6428555667108389E-2</v>
      </c>
      <c r="AA616">
        <v>-128.95123670233761</v>
      </c>
      <c r="AB616">
        <f t="array" ref="AB616:AD616">TRANSPOSE(MMULT($AS$2:$AU$4,TRANSPOSE(Y616:AA616)))</f>
        <v>192935610.07255173</v>
      </c>
      <c r="AC616">
        <v>482670643.66339111</v>
      </c>
      <c r="AD616">
        <v>-1126010.8520255089</v>
      </c>
      <c r="AE616">
        <f t="shared" si="18"/>
        <v>-5252.7118485362553</v>
      </c>
      <c r="AF616">
        <v>-5252.71044921875</v>
      </c>
      <c r="AG616">
        <f t="shared" si="19"/>
        <v>2.6639913218189871E-5</v>
      </c>
    </row>
    <row r="617" spans="5:33" x14ac:dyDescent="0.25">
      <c r="E617" s="2"/>
      <c r="V617">
        <v>-5877.83544921875</v>
      </c>
      <c r="W617">
        <v>-4705.16357421875</v>
      </c>
      <c r="X617">
        <v>-4486.8486328125</v>
      </c>
      <c r="Y617">
        <f t="array" ref="Y617:AA617">TRANSPOSE(MMULT($AL$2:$AN$4,TRANSPOSE(V617:X617)))</f>
        <v>-0.29044209908743057</v>
      </c>
      <c r="Z617">
        <v>-2.6439702328457913E-2</v>
      </c>
      <c r="AA617">
        <v>-129.20123086576837</v>
      </c>
      <c r="AB617">
        <f t="array" ref="AB617:AD617">TRANSPOSE(MMULT($AS$2:$AU$4,TRANSPOSE(Y617:AA617)))</f>
        <v>190976455.55727768</v>
      </c>
      <c r="AC617">
        <v>477468523.92631531</v>
      </c>
      <c r="AD617">
        <v>-1121591.8902872056</v>
      </c>
      <c r="AE617">
        <f t="shared" si="18"/>
        <v>-5261.3129058479162</v>
      </c>
      <c r="AF617">
        <v>-5261.3095703125</v>
      </c>
      <c r="AG617">
        <f t="shared" si="19"/>
        <v>6.3397436924219206E-5</v>
      </c>
    </row>
    <row r="618" spans="5:33" x14ac:dyDescent="0.25">
      <c r="E618" s="2"/>
      <c r="V618">
        <v>-5897.8291015625</v>
      </c>
      <c r="W618">
        <v>-4718.09130859375</v>
      </c>
      <c r="X618">
        <v>-4502.462890625</v>
      </c>
      <c r="Y618">
        <f t="array" ref="Y618:AA618">TRANSPOSE(MMULT($AL$2:$AN$4,TRANSPOSE(V618:X618)))</f>
        <v>-0.29137527242258221</v>
      </c>
      <c r="Z618">
        <v>-2.6531712637346699E-2</v>
      </c>
      <c r="AA618">
        <v>-129.62076980958219</v>
      </c>
      <c r="AB618">
        <f t="array" ref="AB618:AD618">TRANSPOSE(MMULT($AS$2:$AU$4,TRANSPOSE(Y618:AA618)))</f>
        <v>190988908.57309723</v>
      </c>
      <c r="AC618">
        <v>476828776.68119812</v>
      </c>
      <c r="AD618">
        <v>-1123411.5901960731</v>
      </c>
      <c r="AE618">
        <f t="shared" si="18"/>
        <v>-5282.3408330569227</v>
      </c>
      <c r="AF618">
        <v>-5282.3369140625</v>
      </c>
      <c r="AG618">
        <f t="shared" si="19"/>
        <v>7.4190542680348568E-5</v>
      </c>
    </row>
    <row r="619" spans="5:33" x14ac:dyDescent="0.25">
      <c r="E619" s="2"/>
      <c r="V619">
        <v>-5942.537109375</v>
      </c>
      <c r="W619">
        <v>-4729.072265625</v>
      </c>
      <c r="X619">
        <v>-4511.5751953125</v>
      </c>
      <c r="Y619">
        <f t="array" ref="Y619:AA619">TRANSPOSE(MMULT($AL$2:$AN$4,TRANSPOSE(V619:X619)))</f>
        <v>-0.29314282972825068</v>
      </c>
      <c r="Z619">
        <v>-2.6585408815484247E-2</v>
      </c>
      <c r="AA619">
        <v>-130.26141202036831</v>
      </c>
      <c r="AB619">
        <f t="array" ref="AB619:AD619">TRANSPOSE(MMULT($AS$2:$AU$4,TRANSPOSE(Y619:AA619)))</f>
        <v>187304647.67356873</v>
      </c>
      <c r="AC619">
        <v>466935749.95744324</v>
      </c>
      <c r="AD619">
        <v>-1115855.206248641</v>
      </c>
      <c r="AE619">
        <f t="shared" si="18"/>
        <v>-5305.8579077533568</v>
      </c>
      <c r="AF619">
        <v>-5305.85693359375</v>
      </c>
      <c r="AG619">
        <f t="shared" si="19"/>
        <v>1.8360080548810579E-5</v>
      </c>
    </row>
    <row r="620" spans="5:33" x14ac:dyDescent="0.25">
      <c r="E620" s="2"/>
      <c r="V620">
        <v>-5926.0322265625</v>
      </c>
      <c r="W620">
        <v>-4722.30224609375</v>
      </c>
      <c r="X620">
        <v>-4506.0478515625</v>
      </c>
      <c r="Y620">
        <f t="array" ref="Y620:AA620">TRANSPOSE(MMULT($AL$2:$AN$4,TRANSPOSE(V620:X620)))</f>
        <v>-0.29244194821604752</v>
      </c>
      <c r="Z620">
        <v>-2.6552837776125278E-2</v>
      </c>
      <c r="AA620">
        <v>-129.9911970651786</v>
      </c>
      <c r="AB620">
        <f t="array" ref="AB620:AD620">TRANSPOSE(MMULT($AS$2:$AU$4,TRANSPOSE(Y620:AA620)))</f>
        <v>188102332.43024445</v>
      </c>
      <c r="AC620">
        <v>469009456.75323486</v>
      </c>
      <c r="AD620">
        <v>-1116883.3855881393</v>
      </c>
      <c r="AE620">
        <f t="shared" si="18"/>
        <v>-5296.2320508982903</v>
      </c>
      <c r="AF620">
        <v>-5296.23193359375</v>
      </c>
      <c r="AG620">
        <f t="shared" si="19"/>
        <v>2.2148678857844055E-6</v>
      </c>
    </row>
    <row r="621" spans="5:33" x14ac:dyDescent="0.25">
      <c r="E621" s="2"/>
      <c r="V621">
        <v>-5944.44189453125</v>
      </c>
      <c r="W621">
        <v>-4735.76611328125</v>
      </c>
      <c r="X621">
        <v>-4521.72021484375</v>
      </c>
      <c r="Y621">
        <f t="array" ref="Y621:AA621">TRANSPOSE(MMULT($AL$2:$AN$4,TRANSPOSE(V621:X621)))</f>
        <v>-0.29332896722289242</v>
      </c>
      <c r="Z621">
        <v>-2.6645190483749373E-2</v>
      </c>
      <c r="AA621">
        <v>-130.39720345581651</v>
      </c>
      <c r="AB621">
        <f t="array" ref="AB621:AD621">TRANSPOSE(MMULT($AS$2:$AU$4,TRANSPOSE(Y621:AA621)))</f>
        <v>188436894.18935013</v>
      </c>
      <c r="AC621">
        <v>469318288.22572327</v>
      </c>
      <c r="AD621">
        <v>-1119570.7783295214</v>
      </c>
      <c r="AE621">
        <f t="shared" si="18"/>
        <v>-5316.2148792679773</v>
      </c>
      <c r="AF621">
        <v>-5316.205078125</v>
      </c>
      <c r="AG621">
        <f t="shared" si="19"/>
        <v>1.8436352310027287E-4</v>
      </c>
    </row>
    <row r="622" spans="5:33" x14ac:dyDescent="0.25">
      <c r="E622" s="2"/>
      <c r="V622">
        <v>-5857.1982421875</v>
      </c>
      <c r="W622">
        <v>-4699.4619140625</v>
      </c>
      <c r="X622">
        <v>-4483.7734375</v>
      </c>
      <c r="Y622">
        <f t="array" ref="Y622:AA622">TRANSPOSE(MMULT($AL$2:$AN$4,TRANSPOSE(V622:X622)))</f>
        <v>-0.28961492943217437</v>
      </c>
      <c r="Z622">
        <v>-2.6421581091189118E-2</v>
      </c>
      <c r="AA622">
        <v>-128.90829941825578</v>
      </c>
      <c r="AB622">
        <f t="array" ref="AB622:AD622">TRANSPOSE(MMULT($AS$2:$AU$4,TRANSPOSE(Y622:AA622)))</f>
        <v>192546065.22841644</v>
      </c>
      <c r="AC622">
        <v>481389882.91000366</v>
      </c>
      <c r="AD622">
        <v>-1124669.5158066899</v>
      </c>
      <c r="AE622">
        <f t="shared" si="18"/>
        <v>-5252.6881107496229</v>
      </c>
      <c r="AF622">
        <v>-5252.68408203125</v>
      </c>
      <c r="AG622">
        <f t="shared" si="19"/>
        <v>7.6698280535218865E-5</v>
      </c>
    </row>
    <row r="623" spans="5:33" x14ac:dyDescent="0.25">
      <c r="E623" s="2"/>
      <c r="V623">
        <v>-5904.08642578125</v>
      </c>
      <c r="W623">
        <v>-4719.27685546875</v>
      </c>
      <c r="X623">
        <v>-4505.40283203125</v>
      </c>
      <c r="Y623">
        <f t="array" ref="Y623:AA623">TRANSPOSE(MMULT($AL$2:$AN$4,TRANSPOSE(V623:X623)))</f>
        <v>-0.29161640500842823</v>
      </c>
      <c r="Z623">
        <v>-2.65490368624333E-2</v>
      </c>
      <c r="AA623">
        <v>-129.71872986604939</v>
      </c>
      <c r="AB623">
        <f t="array" ref="AB623:AD623">TRANSPOSE(MMULT($AS$2:$AU$4,TRANSPOSE(Y623:AA623)))</f>
        <v>190400507.18697739</v>
      </c>
      <c r="AC623">
        <v>474909994.86669922</v>
      </c>
      <c r="AD623">
        <v>-1122126.1553250253</v>
      </c>
      <c r="AE623">
        <f t="shared" si="18"/>
        <v>-5288.424419883404</v>
      </c>
      <c r="AF623">
        <v>-5288.41015625</v>
      </c>
      <c r="AG623">
        <f t="shared" si="19"/>
        <v>2.6971496125567261E-4</v>
      </c>
    </row>
    <row r="624" spans="5:33" x14ac:dyDescent="0.25">
      <c r="E624" s="2"/>
      <c r="V624">
        <v>-5910.35986328125</v>
      </c>
      <c r="W624">
        <v>-4714.14501953125</v>
      </c>
      <c r="X624">
        <v>-4497.65283203125</v>
      </c>
      <c r="Y624">
        <f t="array" ref="Y624:AA624">TRANSPOSE(MMULT($AL$2:$AN$4,TRANSPOSE(V624:X624)))</f>
        <v>-0.29174564683420418</v>
      </c>
      <c r="Z624">
        <v>-2.6503368352123625E-2</v>
      </c>
      <c r="AA624">
        <v>-129.70163978036194</v>
      </c>
      <c r="AB624">
        <f t="array" ref="AB624:AD624">TRANSPOSE(MMULT($AS$2:$AU$4,TRANSPOSE(Y624:AA624)))</f>
        <v>188501822.17034531</v>
      </c>
      <c r="AC624">
        <v>470274240.10165405</v>
      </c>
      <c r="AD624">
        <v>-1116738.6601422876</v>
      </c>
      <c r="AE624">
        <f t="shared" si="18"/>
        <v>-5283.8386169388659</v>
      </c>
      <c r="AF624">
        <v>-5283.8408203125</v>
      </c>
      <c r="AG624">
        <f t="shared" si="19"/>
        <v>-4.1700227334710102E-5</v>
      </c>
    </row>
    <row r="625" spans="5:33" x14ac:dyDescent="0.25">
      <c r="E625" s="2"/>
      <c r="V625">
        <v>-5870.94384765625</v>
      </c>
      <c r="W625">
        <v>-4698.76904296875</v>
      </c>
      <c r="X625">
        <v>-4481.49853515625</v>
      </c>
      <c r="Y625">
        <f t="array" ref="Y625:AA625">TRANSPOSE(MMULT($AL$2:$AN$4,TRANSPOSE(V625:X625)))</f>
        <v>-0.29008593672661265</v>
      </c>
      <c r="Z625">
        <v>-2.6408175749106661E-2</v>
      </c>
      <c r="AA625">
        <v>-129.04282060090307</v>
      </c>
      <c r="AB625">
        <f t="array" ref="AB625:AD625">TRANSPOSE(MMULT($AS$2:$AU$4,TRANSPOSE(Y625:AA625)))</f>
        <v>190570763.93425369</v>
      </c>
      <c r="AC625">
        <v>476295055.19177246</v>
      </c>
      <c r="AD625">
        <v>-1119707.5724458992</v>
      </c>
      <c r="AE625">
        <f t="shared" si="18"/>
        <v>-5255.7529966359434</v>
      </c>
      <c r="AF625">
        <v>-5255.74658203125</v>
      </c>
      <c r="AG625">
        <f t="shared" si="19"/>
        <v>1.2204935289972145E-4</v>
      </c>
    </row>
    <row r="626" spans="5:33" x14ac:dyDescent="0.25">
      <c r="E626" s="2"/>
      <c r="V626">
        <v>-5927.9931640625</v>
      </c>
      <c r="W626">
        <v>-4721.775390625</v>
      </c>
      <c r="X626">
        <v>-4504.8115234375</v>
      </c>
      <c r="Y626">
        <f t="array" ref="Y626:AA626">TRANSPOSE(MMULT($AL$2:$AN$4,TRANSPOSE(V626:X626)))</f>
        <v>-0.29250152262013707</v>
      </c>
      <c r="Z626">
        <v>-2.6545552451773962E-2</v>
      </c>
      <c r="AA626">
        <v>-130.00136003550918</v>
      </c>
      <c r="AB626">
        <f t="array" ref="AB626:AD626">TRANSPOSE(MMULT($AS$2:$AU$4,TRANSPOSE(Y626:AA626)))</f>
        <v>187731909.51111603</v>
      </c>
      <c r="AC626">
        <v>468130774.79190063</v>
      </c>
      <c r="AD626">
        <v>-1115897.9569726735</v>
      </c>
      <c r="AE626">
        <f t="shared" si="18"/>
        <v>-5295.6648793283521</v>
      </c>
      <c r="AF626">
        <v>-5295.64599609375</v>
      </c>
      <c r="AG626">
        <f t="shared" si="19"/>
        <v>3.565803797308331E-4</v>
      </c>
    </row>
    <row r="627" spans="5:33" x14ac:dyDescent="0.25">
      <c r="E627" s="2"/>
      <c r="V627">
        <v>-5913.4892578125</v>
      </c>
      <c r="W627">
        <v>-4720.40087890625</v>
      </c>
      <c r="X627">
        <v>-4504.39794921875</v>
      </c>
      <c r="Y627">
        <f t="array" ref="Y627:AA627">TRANSPOSE(MMULT($AL$2:$AN$4,TRANSPOSE(V627:X627)))</f>
        <v>-0.29196704893122577</v>
      </c>
      <c r="Z627">
        <v>-2.6543115378422633E-2</v>
      </c>
      <c r="AA627">
        <v>-129.82588619345063</v>
      </c>
      <c r="AB627">
        <f t="array" ref="AB627:AD627">TRANSPOSE(MMULT($AS$2:$AU$4,TRANSPOSE(Y627:AA627)))</f>
        <v>189380175.3196373</v>
      </c>
      <c r="AC627">
        <v>472475928.90003967</v>
      </c>
      <c r="AD627">
        <v>-1119768.1665474921</v>
      </c>
      <c r="AE627">
        <f t="shared" si="18"/>
        <v>-5289.9950824471516</v>
      </c>
      <c r="AF627">
        <v>-5289.9970703125</v>
      </c>
      <c r="AG627">
        <f t="shared" si="19"/>
        <v>-3.7577815676663131E-5</v>
      </c>
    </row>
    <row r="628" spans="5:33" x14ac:dyDescent="0.25">
      <c r="E628" s="2"/>
      <c r="V628">
        <v>-5816.298828125</v>
      </c>
      <c r="W628">
        <v>-4675.2978515625</v>
      </c>
      <c r="X628">
        <v>-4457.84521484375</v>
      </c>
      <c r="Y628">
        <f t="array" ref="Y628:AA628">TRANSPOSE(MMULT($AL$2:$AN$4,TRANSPOSE(V628:X628)))</f>
        <v>-0.28774661911606747</v>
      </c>
      <c r="Z628">
        <v>-2.6268793568132536E-2</v>
      </c>
      <c r="AA628">
        <v>-128.10570230085483</v>
      </c>
      <c r="AB628">
        <f t="array" ref="AB628:AD628">TRANSPOSE(MMULT($AS$2:$AU$4,TRANSPOSE(Y628:AA628)))</f>
        <v>192992951.2049675</v>
      </c>
      <c r="AC628">
        <v>483312246.45962524</v>
      </c>
      <c r="AD628">
        <v>-1122426.420444198</v>
      </c>
      <c r="AE628">
        <f t="shared" si="18"/>
        <v>-5216.7542907208917</v>
      </c>
      <c r="AF628">
        <v>-5216.74267578125</v>
      </c>
      <c r="AG628">
        <f t="shared" si="19"/>
        <v>2.2264735609164185E-4</v>
      </c>
    </row>
    <row r="629" spans="5:33" x14ac:dyDescent="0.25">
      <c r="E629" s="2"/>
      <c r="V629">
        <v>-5945.005859375</v>
      </c>
      <c r="W629">
        <v>-4734.90283203125</v>
      </c>
      <c r="X629">
        <v>-4519.99658203125</v>
      </c>
      <c r="Y629">
        <f t="array" ref="Y629:AA629">TRANSPOSE(MMULT($AL$2:$AN$4,TRANSPOSE(V629:X629)))</f>
        <v>-0.29333343061358097</v>
      </c>
      <c r="Z629">
        <v>-2.6635033613701922E-2</v>
      </c>
      <c r="AA629">
        <v>-130.38607833107801</v>
      </c>
      <c r="AB629">
        <f t="array" ref="AB629:AD629">TRANSPOSE(MMULT($AS$2:$AU$4,TRANSPOSE(Y629:AA629)))</f>
        <v>188182977.48413086</v>
      </c>
      <c r="AC629">
        <v>468787900.33239746</v>
      </c>
      <c r="AD629">
        <v>-1118825.8004008979</v>
      </c>
      <c r="AE629">
        <f t="shared" si="18"/>
        <v>-5314.603600162739</v>
      </c>
      <c r="AF629">
        <v>-5314.60693359375</v>
      </c>
      <c r="AG629">
        <f t="shared" si="19"/>
        <v>-6.2722061154592946E-5</v>
      </c>
    </row>
    <row r="630" spans="5:33" x14ac:dyDescent="0.25">
      <c r="E630" s="2"/>
      <c r="V630">
        <v>-5914.484375</v>
      </c>
      <c r="W630">
        <v>-4724.93408203125</v>
      </c>
      <c r="X630">
        <v>-4509.6611328125</v>
      </c>
      <c r="Y630">
        <f t="array" ref="Y630:AA630">TRANSPOSE(MMULT($AL$2:$AN$4,TRANSPOSE(V630:X630)))</f>
        <v>-0.2920827372810717</v>
      </c>
      <c r="Z630">
        <v>-2.6574129798321071E-2</v>
      </c>
      <c r="AA630">
        <v>-129.9040749414815</v>
      </c>
      <c r="AB630">
        <f t="array" ref="AB630:AD630">TRANSPOSE(MMULT($AS$2:$AU$4,TRANSPOSE(Y630:AA630)))</f>
        <v>190186246.8850708</v>
      </c>
      <c r="AC630">
        <v>474469094.89590454</v>
      </c>
      <c r="AD630">
        <v>-1122381.2185768634</v>
      </c>
      <c r="AE630">
        <f t="shared" si="18"/>
        <v>-5294.4738571743064</v>
      </c>
      <c r="AF630">
        <v>-5294.48291015625</v>
      </c>
      <c r="AG630">
        <f t="shared" si="19"/>
        <v>-1.7098897280795204E-4</v>
      </c>
    </row>
    <row r="631" spans="5:33" x14ac:dyDescent="0.25">
      <c r="E631" s="2"/>
      <c r="V631">
        <v>-5829.27685546875</v>
      </c>
      <c r="W631">
        <v>-4684.314453125</v>
      </c>
      <c r="X631">
        <v>-4466.828125</v>
      </c>
      <c r="Y631">
        <f t="array" ref="Y631:AA631">TRANSPOSE(MMULT($AL$2:$AN$4,TRANSPOSE(V631:X631)))</f>
        <v>-0.28836347662773709</v>
      </c>
      <c r="Z631">
        <v>-2.6321727261691453E-2</v>
      </c>
      <c r="AA631">
        <v>-128.37504419684973</v>
      </c>
      <c r="AB631">
        <f t="array" ref="AB631:AD631">TRANSPOSE(MMULT($AS$2:$AU$4,TRANSPOSE(Y631:AA631)))</f>
        <v>193130476.43664169</v>
      </c>
      <c r="AC631">
        <v>483540326.10411072</v>
      </c>
      <c r="AD631">
        <v>-1124012.98216708</v>
      </c>
      <c r="AE631">
        <f t="shared" si="18"/>
        <v>-5228.1475005598713</v>
      </c>
      <c r="AF631">
        <v>-5228.1337890625</v>
      </c>
      <c r="AG631">
        <f t="shared" si="19"/>
        <v>2.6226370488103157E-4</v>
      </c>
    </row>
    <row r="632" spans="5:33" x14ac:dyDescent="0.25">
      <c r="E632" s="2"/>
      <c r="V632">
        <v>-5870.89794921875</v>
      </c>
      <c r="W632">
        <v>-4708.86669921875</v>
      </c>
      <c r="X632">
        <v>-4494.0478515625</v>
      </c>
      <c r="Y632">
        <f t="array" ref="Y632:AA632">TRANSPOSE(MMULT($AL$2:$AN$4,TRANSPOSE(V632:X632)))</f>
        <v>-0.29026407376138852</v>
      </c>
      <c r="Z632">
        <v>-2.6482125244032879E-2</v>
      </c>
      <c r="AA632">
        <v>-129.19695577365096</v>
      </c>
      <c r="AB632">
        <f t="array" ref="AB632:AD632">TRANSPOSE(MMULT($AS$2:$AU$4,TRANSPOSE(Y632:AA632)))</f>
        <v>192667795.64258575</v>
      </c>
      <c r="AC632">
        <v>481415151.21276855</v>
      </c>
      <c r="AD632">
        <v>-1126270.8870853633</v>
      </c>
      <c r="AE632">
        <f t="shared" si="18"/>
        <v>-5265.9976750727255</v>
      </c>
      <c r="AF632">
        <v>-5266.0107421875</v>
      </c>
      <c r="AG632">
        <f t="shared" si="19"/>
        <v>-2.481406782894218E-4</v>
      </c>
    </row>
    <row r="633" spans="5:33" x14ac:dyDescent="0.25">
      <c r="E633" s="2"/>
      <c r="V633">
        <v>-5893.81005859375</v>
      </c>
      <c r="W633">
        <v>-4704.94482421875</v>
      </c>
      <c r="X633">
        <v>-4488.24560546875</v>
      </c>
      <c r="Y633">
        <f t="array" ref="Y633:AA633">TRANSPOSE(MMULT($AL$2:$AN$4,TRANSPOSE(V633:X633)))</f>
        <v>-0.29099992553496468</v>
      </c>
      <c r="Z633">
        <v>-2.6447934284606855E-2</v>
      </c>
      <c r="AA633">
        <v>-129.38810551698995</v>
      </c>
      <c r="AB633">
        <f t="array" ref="AB633:AD633">TRANSPOSE(MMULT($AS$2:$AU$4,TRANSPOSE(Y633:AA633)))</f>
        <v>188802278.62126923</v>
      </c>
      <c r="AC633">
        <v>471281890.32318115</v>
      </c>
      <c r="AD633">
        <v>-1116205.6382855326</v>
      </c>
      <c r="AE633">
        <f t="shared" si="18"/>
        <v>-5270.4347671141177</v>
      </c>
      <c r="AF633">
        <v>-5270.41796875</v>
      </c>
      <c r="AG633">
        <f t="shared" si="19"/>
        <v>3.1872925861438302E-4</v>
      </c>
    </row>
    <row r="634" spans="5:33" x14ac:dyDescent="0.25">
      <c r="E634" s="2"/>
      <c r="V634">
        <v>-5876.03271484375</v>
      </c>
      <c r="W634">
        <v>-4703.55078125</v>
      </c>
      <c r="X634">
        <v>-4487.541015625</v>
      </c>
      <c r="Y634">
        <f t="array" ref="Y634:AA634">TRANSPOSE(MMULT($AL$2:$AN$4,TRANSPOSE(V634:X634)))</f>
        <v>-0.2903499991998465</v>
      </c>
      <c r="Z634">
        <v>-2.6443782340278676E-2</v>
      </c>
      <c r="AA634">
        <v>-129.17384225231552</v>
      </c>
      <c r="AB634">
        <f t="array" ref="AB634:AD634">TRANSPOSE(MMULT($AS$2:$AU$4,TRANSPOSE(Y634:AA634)))</f>
        <v>190882739.7142334</v>
      </c>
      <c r="AC634">
        <v>476849486.18202209</v>
      </c>
      <c r="AD634">
        <v>-1121137.8372310996</v>
      </c>
      <c r="AE634">
        <f t="shared" si="18"/>
        <v>-5262.943093485208</v>
      </c>
      <c r="AF634">
        <v>-5262.95947265625</v>
      </c>
      <c r="AG634">
        <f t="shared" si="19"/>
        <v>-3.1121598270114311E-4</v>
      </c>
    </row>
    <row r="635" spans="5:33" x14ac:dyDescent="0.25">
      <c r="E635" s="2"/>
      <c r="V635">
        <v>-5781.68603515625</v>
      </c>
      <c r="W635">
        <v>-4669.9912109375</v>
      </c>
      <c r="X635">
        <v>-4454.04638671875</v>
      </c>
      <c r="Y635">
        <f t="array" ref="Y635:AA635">TRANSPOSE(MMULT($AL$2:$AN$4,TRANSPOSE(V635:X635)))</f>
        <v>-0.28643505315479956</v>
      </c>
      <c r="Z635">
        <v>-2.6246408171823988E-2</v>
      </c>
      <c r="AA635">
        <v>-127.65399769645269</v>
      </c>
      <c r="AB635">
        <f t="array" ref="AB635:AD635">TRANSPOSE(MMULT($AS$2:$AU$4,TRANSPOSE(Y635:AA635)))</f>
        <v>196506834.94029999</v>
      </c>
      <c r="AC635">
        <v>492707330.88017273</v>
      </c>
      <c r="AD635">
        <v>-1130348.3366376683</v>
      </c>
      <c r="AE635">
        <f t="shared" si="18"/>
        <v>-5200.7239855861117</v>
      </c>
      <c r="AF635">
        <v>-5200.7177734375</v>
      </c>
      <c r="AG635">
        <f t="shared" si="19"/>
        <v>1.1944790858283033E-4</v>
      </c>
    </row>
    <row r="636" spans="5:33" x14ac:dyDescent="0.25">
      <c r="E636" s="2"/>
      <c r="V636">
        <v>-5978.90234375</v>
      </c>
      <c r="W636">
        <v>-4745.64794921875</v>
      </c>
      <c r="X636">
        <v>-4530.724609375</v>
      </c>
      <c r="Y636">
        <f t="array" ref="Y636:AA636">TRANSPOSE(MMULT($AL$2:$AN$4,TRANSPOSE(V636:X636)))</f>
        <v>-0.29471662049930664</v>
      </c>
      <c r="Z636">
        <v>-2.6698250778521344E-2</v>
      </c>
      <c r="AA636">
        <v>-130.91414155934791</v>
      </c>
      <c r="AB636">
        <f t="array" ref="AB636:AD636">TRANSPOSE(MMULT($AS$2:$AU$4,TRANSPOSE(Y636:AA636)))</f>
        <v>185890695.434021</v>
      </c>
      <c r="AC636">
        <v>462372330.79708862</v>
      </c>
      <c r="AD636">
        <v>-1114665.8521617055</v>
      </c>
      <c r="AE636">
        <f t="shared" si="18"/>
        <v>-5336.1105359027479</v>
      </c>
      <c r="AF636">
        <v>-5336.1162109375</v>
      </c>
      <c r="AG636">
        <f t="shared" si="19"/>
        <v>-1.0635140854874889E-4</v>
      </c>
    </row>
    <row r="637" spans="5:33" x14ac:dyDescent="0.25">
      <c r="E637" s="2"/>
      <c r="V637">
        <v>-5855.05859375</v>
      </c>
      <c r="W637">
        <v>-4688.86328125</v>
      </c>
      <c r="X637">
        <v>-4470.62158203125</v>
      </c>
      <c r="Y637">
        <f t="array" ref="Y637:AA637">TRANSPOSE(MMULT($AL$2:$AN$4,TRANSPOSE(V637:X637)))</f>
        <v>-0.28935102327715639</v>
      </c>
      <c r="Z637">
        <v>-2.6344081007696734E-2</v>
      </c>
      <c r="AA637">
        <v>-128.72208293294358</v>
      </c>
      <c r="AB637">
        <f t="array" ref="AB637:AD637">TRANSPOSE(MMULT($AS$2:$AU$4,TRANSPOSE(Y637:AA637)))</f>
        <v>190636556.85071945</v>
      </c>
      <c r="AC637">
        <v>476805727.09744263</v>
      </c>
      <c r="AD637">
        <v>-1118498.8275057971</v>
      </c>
      <c r="AE637">
        <f t="shared" si="18"/>
        <v>-5241.0280515900868</v>
      </c>
      <c r="AF637">
        <v>-5241.02685546875</v>
      </c>
      <c r="AG637">
        <f t="shared" si="19"/>
        <v>2.2822270706611376E-5</v>
      </c>
    </row>
    <row r="638" spans="5:33" x14ac:dyDescent="0.25">
      <c r="E638" s="2"/>
      <c r="V638">
        <v>-5866.37890625</v>
      </c>
      <c r="W638">
        <v>-4698.6171875</v>
      </c>
      <c r="X638">
        <v>-4482.1396484375</v>
      </c>
      <c r="Y638">
        <f t="array" ref="Y638:AA638">TRANSPOSE(MMULT($AL$2:$AN$4,TRANSPOSE(V638:X638)))</f>
        <v>-0.2899227149639646</v>
      </c>
      <c r="Z638">
        <v>-2.6411953644396264E-2</v>
      </c>
      <c r="AA638">
        <v>-128.99464123274541</v>
      </c>
      <c r="AB638">
        <f t="array" ref="AB638:AD638">TRANSPOSE(MMULT($AS$2:$AU$4,TRANSPOSE(Y638:AA638)))</f>
        <v>191147673.15505219</v>
      </c>
      <c r="AC638">
        <v>477732865.99491882</v>
      </c>
      <c r="AD638">
        <v>-1121107.7457454056</v>
      </c>
      <c r="AE638">
        <f t="shared" si="18"/>
        <v>-5254.886904326544</v>
      </c>
      <c r="AF638">
        <v>-5254.89306640625</v>
      </c>
      <c r="AG638">
        <f t="shared" si="19"/>
        <v>-1.1726365557020399E-4</v>
      </c>
    </row>
    <row r="639" spans="5:33" x14ac:dyDescent="0.25">
      <c r="E639" s="2"/>
      <c r="V639">
        <v>-5904.33740234375</v>
      </c>
      <c r="W639">
        <v>-4716.1572265625</v>
      </c>
      <c r="X639">
        <v>-4498.9736328125</v>
      </c>
      <c r="Y639">
        <f t="array" ref="Y639:AA639">TRANSPOSE(MMULT($AL$2:$AN$4,TRANSPOSE(V639:X639)))</f>
        <v>-0.29156969686355638</v>
      </c>
      <c r="Z639">
        <v>-2.6511151449426278E-2</v>
      </c>
      <c r="AA639">
        <v>-129.65715732985186</v>
      </c>
      <c r="AB639">
        <f t="array" ref="AB639:AD639">TRANSPOSE(MMULT($AS$2:$AU$4,TRANSPOSE(Y639:AA639)))</f>
        <v>189721080.92630005</v>
      </c>
      <c r="AC639">
        <v>473675394.19218445</v>
      </c>
      <c r="AD639">
        <v>-1120020.7073280066</v>
      </c>
      <c r="AE639">
        <f t="shared" si="18"/>
        <v>-5281.5357122463956</v>
      </c>
      <c r="AF639">
        <v>-5281.51953125</v>
      </c>
      <c r="AG639">
        <f t="shared" si="19"/>
        <v>3.0637009481631787E-4</v>
      </c>
    </row>
    <row r="640" spans="5:33" x14ac:dyDescent="0.25">
      <c r="E640" s="2"/>
      <c r="V640">
        <v>-5883.9443359375</v>
      </c>
      <c r="W640">
        <v>-4703.05859375</v>
      </c>
      <c r="X640">
        <v>-4485.39453125</v>
      </c>
      <c r="Y640">
        <f t="array" ref="Y640:AA640">TRANSPOSE(MMULT($AL$2:$AN$4,TRANSPOSE(V640:X640)))</f>
        <v>-0.2906194365925785</v>
      </c>
      <c r="Z640">
        <v>-2.6431133728174256E-2</v>
      </c>
      <c r="AA640">
        <v>-129.24514565468991</v>
      </c>
      <c r="AB640">
        <f t="array" ref="AB640:AD640">TRANSPOSE(MMULT($AS$2:$AU$4,TRANSPOSE(Y640:AA640)))</f>
        <v>189726468.60448837</v>
      </c>
      <c r="AC640">
        <v>473992195.70791626</v>
      </c>
      <c r="AD640">
        <v>-1118221.3070900142</v>
      </c>
      <c r="AE640">
        <f t="shared" si="18"/>
        <v>-5263.531546065632</v>
      </c>
      <c r="AF640">
        <v>-5263.5205078125</v>
      </c>
      <c r="AG640">
        <f t="shared" si="19"/>
        <v>2.0971236106413099E-4</v>
      </c>
    </row>
    <row r="641" spans="5:33" x14ac:dyDescent="0.25">
      <c r="E641" s="2"/>
      <c r="V641">
        <v>-5841.31103515625</v>
      </c>
      <c r="W641">
        <v>-4692.96044921875</v>
      </c>
      <c r="X641">
        <v>-4476.24853515625</v>
      </c>
      <c r="Y641">
        <f t="array" ref="Y641:AA641">TRANSPOSE(MMULT($AL$2:$AN$4,TRANSPOSE(V641:X641)))</f>
        <v>-0.2889405480688273</v>
      </c>
      <c r="Z641">
        <v>-2.6377239016316233E-2</v>
      </c>
      <c r="AA641">
        <v>-128.63395823212539</v>
      </c>
      <c r="AB641">
        <f t="array" ref="AB641:AD641">TRANSPOSE(MMULT($AS$2:$AU$4,TRANSPOSE(Y641:AA641)))</f>
        <v>193317043.9274292</v>
      </c>
      <c r="AC641">
        <v>483770959.30000305</v>
      </c>
      <c r="AD641">
        <v>-1125669.0703756958</v>
      </c>
      <c r="AE641">
        <f t="shared" si="18"/>
        <v>-5240.1057062130658</v>
      </c>
      <c r="AF641">
        <v>-5240.10009765625</v>
      </c>
      <c r="AG641">
        <f t="shared" si="19"/>
        <v>1.0703148243857821E-4</v>
      </c>
    </row>
    <row r="642" spans="5:33" x14ac:dyDescent="0.25">
      <c r="E642" s="2"/>
      <c r="V642">
        <v>-5811.34228515625</v>
      </c>
      <c r="W642">
        <v>-4677.4453125</v>
      </c>
      <c r="X642">
        <v>-4461.6826171875</v>
      </c>
      <c r="Y642">
        <f t="array" ref="Y642:AA642">TRANSPOSE(MMULT($AL$2:$AN$4,TRANSPOSE(V642:X642)))</f>
        <v>-0.28761055806105595</v>
      </c>
      <c r="Z642">
        <v>-2.6291406271164528E-2</v>
      </c>
      <c r="AA642">
        <v>-128.09054585245187</v>
      </c>
      <c r="AB642">
        <f t="array" ref="AB642:AD642">TRANSPOSE(MMULT($AS$2:$AU$4,TRANSPOSE(Y642:AA642)))</f>
        <v>194098165.72471619</v>
      </c>
      <c r="AC642">
        <v>485996680.6708374</v>
      </c>
      <c r="AD642">
        <v>-1125446.2424565703</v>
      </c>
      <c r="AE642">
        <f t="shared" si="18"/>
        <v>-5218.5653720390001</v>
      </c>
      <c r="AF642">
        <v>-5218.58837890625</v>
      </c>
      <c r="AG642">
        <f t="shared" si="19"/>
        <v>-4.4086380414534216E-4</v>
      </c>
    </row>
    <row r="643" spans="5:33" x14ac:dyDescent="0.25">
      <c r="E643" s="2"/>
      <c r="V643">
        <v>-5835.17724609375</v>
      </c>
      <c r="W643">
        <v>-4681.646484375</v>
      </c>
      <c r="X643">
        <v>-4462.5751953125</v>
      </c>
      <c r="Y643">
        <f t="array" ref="Y643:AA643">TRANSPOSE(MMULT($AL$2:$AN$4,TRANSPOSE(V643:X643)))</f>
        <v>-0.28852346081655333</v>
      </c>
      <c r="Z643">
        <v>-2.6296665976106946E-2</v>
      </c>
      <c r="AA643">
        <v>-128.39433221285924</v>
      </c>
      <c r="AB643">
        <f t="array" ref="AB643:AD643">TRANSPOSE(MMULT($AS$2:$AU$4,TRANSPOSE(Y643:AA643)))</f>
        <v>191791697.42156982</v>
      </c>
      <c r="AC643">
        <v>480211293.24484253</v>
      </c>
      <c r="AD643">
        <v>-1120345.7540921569</v>
      </c>
      <c r="AE643">
        <f t="shared" ref="AE643:AE706" si="20">MMULT(AB643:AD643,$AI$6:$AI$8)</f>
        <v>-5226.5583864724249</v>
      </c>
      <c r="AF643">
        <v>-5226.55224609375</v>
      </c>
      <c r="AG643">
        <f t="shared" ref="AG643:AG706" si="21">(AE643-AF643)/AF643*100</f>
        <v>1.174843067815676E-4</v>
      </c>
    </row>
    <row r="644" spans="5:33" x14ac:dyDescent="0.25">
      <c r="E644" s="2"/>
      <c r="V644">
        <v>-5904.48388671875</v>
      </c>
      <c r="W644">
        <v>-4713.58935546875</v>
      </c>
      <c r="X644">
        <v>-4496.94189453125</v>
      </c>
      <c r="Y644">
        <f t="array" ref="Y644:AA644">TRANSPOSE(MMULT($AL$2:$AN$4,TRANSPOSE(V644:X644)))</f>
        <v>-0.29152913640810801</v>
      </c>
      <c r="Z644">
        <v>-2.6499179002891591E-2</v>
      </c>
      <c r="AA644">
        <v>-129.62702167775265</v>
      </c>
      <c r="AB644">
        <f t="array" ref="AB644:AD644">TRANSPOSE(MMULT($AS$2:$AU$4,TRANSPOSE(Y644:AA644)))</f>
        <v>189169832.09962845</v>
      </c>
      <c r="AC644">
        <v>472127662.68441772</v>
      </c>
      <c r="AD644">
        <v>-1118307.3740275651</v>
      </c>
      <c r="AE644">
        <f t="shared" si="20"/>
        <v>-5280.7261841997224</v>
      </c>
      <c r="AF644">
        <v>-5280.7236328125</v>
      </c>
      <c r="AG644">
        <f t="shared" si="21"/>
        <v>4.8315106031256787E-5</v>
      </c>
    </row>
    <row r="645" spans="5:33" x14ac:dyDescent="0.25">
      <c r="E645" s="2"/>
      <c r="V645">
        <v>-5912.84765625</v>
      </c>
      <c r="W645">
        <v>-4711.99462890625</v>
      </c>
      <c r="X645">
        <v>-4494.38232421875</v>
      </c>
      <c r="Y645">
        <f t="array" ref="Y645:AA645">TRANSPOSE(MMULT($AL$2:$AN$4,TRANSPOSE(V645:X645)))</f>
        <v>-0.29179484626438201</v>
      </c>
      <c r="Z645">
        <v>-2.6484096194736139E-2</v>
      </c>
      <c r="AA645">
        <v>-129.69274591149536</v>
      </c>
      <c r="AB645">
        <f t="array" ref="AB645:AD645">TRANSPOSE(MMULT($AS$2:$AU$4,TRANSPOSE(Y645:AA645)))</f>
        <v>187725002.71085739</v>
      </c>
      <c r="AC645">
        <v>468386747.39125061</v>
      </c>
      <c r="AD645">
        <v>-1114527.4180870205</v>
      </c>
      <c r="AE645">
        <f t="shared" si="20"/>
        <v>-5281.8221307845279</v>
      </c>
      <c r="AF645">
        <v>-5281.7998046875</v>
      </c>
      <c r="AG645">
        <f t="shared" si="21"/>
        <v>4.2269866055993986E-4</v>
      </c>
    </row>
    <row r="646" spans="5:33" x14ac:dyDescent="0.25">
      <c r="E646" s="2"/>
      <c r="V646">
        <v>-5931.53173828125</v>
      </c>
      <c r="W646">
        <v>-4720.34130859375</v>
      </c>
      <c r="X646">
        <v>-4502.87890625</v>
      </c>
      <c r="Y646">
        <f t="array" ref="Y646:AA646">TRANSPOSE(MMULT($AL$2:$AN$4,TRANSPOSE(V646:X646)))</f>
        <v>-0.29260042221248295</v>
      </c>
      <c r="Z646">
        <v>-2.6534164097199511E-2</v>
      </c>
      <c r="AA646">
        <v>-130.01814877888191</v>
      </c>
      <c r="AB646">
        <f t="array" ref="AB646:AD646">TRANSPOSE(MMULT($AS$2:$AU$4,TRANSPOSE(Y646:AA646)))</f>
        <v>186963381.64199066</v>
      </c>
      <c r="AC646">
        <v>466148297.07575989</v>
      </c>
      <c r="AD646">
        <v>-1113806.2682114393</v>
      </c>
      <c r="AE646">
        <f t="shared" si="20"/>
        <v>-5295.4975989776212</v>
      </c>
      <c r="AF646">
        <v>-5295.50390625</v>
      </c>
      <c r="AG646">
        <f t="shared" si="21"/>
        <v>-1.1910617932541947E-4</v>
      </c>
    </row>
    <row r="647" spans="5:33" x14ac:dyDescent="0.25">
      <c r="E647" s="2"/>
      <c r="V647">
        <v>-5916.31982421875</v>
      </c>
      <c r="W647">
        <v>-4727.38232421875</v>
      </c>
      <c r="X647">
        <v>-4513.40576171875</v>
      </c>
      <c r="Y647">
        <f t="array" ref="Y647:AA647">TRANSPOSE(MMULT($AL$2:$AN$4,TRANSPOSE(V647:X647)))</f>
        <v>-0.2921908595780035</v>
      </c>
      <c r="Z647">
        <v>-2.6596195814296682E-2</v>
      </c>
      <c r="AA647">
        <v>-129.96674842659974</v>
      </c>
      <c r="AB647">
        <f t="array" ref="AB647:AD647">TRANSPOSE(MMULT($AS$2:$AU$4,TRANSPOSE(Y647:AA647)))</f>
        <v>190448598.85062027</v>
      </c>
      <c r="AC647">
        <v>474921746.54322815</v>
      </c>
      <c r="AD647">
        <v>-1123366.3133864701</v>
      </c>
      <c r="AE647">
        <f t="shared" si="20"/>
        <v>-5298.80085169018</v>
      </c>
      <c r="AF647">
        <v>-5298.798828125</v>
      </c>
      <c r="AG647">
        <f t="shared" si="21"/>
        <v>3.8189130134252241E-5</v>
      </c>
    </row>
    <row r="648" spans="5:33" x14ac:dyDescent="0.25">
      <c r="E648" s="2"/>
      <c r="V648">
        <v>-5840.6142578125</v>
      </c>
      <c r="W648">
        <v>-4691.6923828125</v>
      </c>
      <c r="X648">
        <v>-4475.00244140625</v>
      </c>
      <c r="Y648">
        <f t="array" ref="Y648:AA648">TRANSPOSE(MMULT($AL$2:$AN$4,TRANSPOSE(V648:X648)))</f>
        <v>-0.28889347388032049</v>
      </c>
      <c r="Z648">
        <v>-2.6369896145958985E-2</v>
      </c>
      <c r="AA648">
        <v>-128.6088607899469</v>
      </c>
      <c r="AB648">
        <f t="array" ref="AB648:AD648">TRANSPOSE(MMULT($AS$2:$AU$4,TRANSPOSE(Y648:AA648)))</f>
        <v>193147323.34586716</v>
      </c>
      <c r="AC648">
        <v>483326762.37181091</v>
      </c>
      <c r="AD648">
        <v>-1125075.4887783527</v>
      </c>
      <c r="AE648">
        <f t="shared" si="20"/>
        <v>-5239.0126069047647</v>
      </c>
      <c r="AF648">
        <v>-5239.0029296875</v>
      </c>
      <c r="AG648">
        <f t="shared" si="21"/>
        <v>1.8471486644558262E-4</v>
      </c>
    </row>
    <row r="649" spans="5:33" x14ac:dyDescent="0.25">
      <c r="E649" s="2"/>
      <c r="V649">
        <v>-5803.63037109375</v>
      </c>
      <c r="W649">
        <v>-4679.298828125</v>
      </c>
      <c r="X649">
        <v>-4462.525390625</v>
      </c>
      <c r="Y649">
        <f t="array" ref="Y649:AA649">TRANSPOSE(MMULT($AL$2:$AN$4,TRANSPOSE(V649:X649)))</f>
        <v>-0.28737237638489044</v>
      </c>
      <c r="Z649">
        <v>-2.6296372491476681E-2</v>
      </c>
      <c r="AA649">
        <v>-128.02283606435731</v>
      </c>
      <c r="AB649">
        <f t="array" ref="AB649:AD649">TRANSPOSE(MMULT($AS$2:$AU$4,TRANSPOSE(Y649:AA649)))</f>
        <v>195509711.8864975</v>
      </c>
      <c r="AC649">
        <v>489977930.13742065</v>
      </c>
      <c r="AD649">
        <v>-1129180.0196577311</v>
      </c>
      <c r="AE649">
        <f t="shared" si="20"/>
        <v>-5214.9565822445848</v>
      </c>
      <c r="AF649">
        <v>-5214.95263671875</v>
      </c>
      <c r="AG649">
        <f t="shared" si="21"/>
        <v>7.565794187603845E-5</v>
      </c>
    </row>
    <row r="650" spans="5:33" x14ac:dyDescent="0.25">
      <c r="E650" s="2"/>
      <c r="V650">
        <v>-5905.64306640625</v>
      </c>
      <c r="W650">
        <v>-4713.5576171875</v>
      </c>
      <c r="X650">
        <v>-4497.37890625</v>
      </c>
      <c r="Y650">
        <f t="array" ref="Y650:AA650">TRANSPOSE(MMULT($AL$2:$AN$4,TRANSPOSE(V650:X650)))</f>
        <v>-0.29156933204551266</v>
      </c>
      <c r="Z650">
        <v>-2.6501754186657161E-2</v>
      </c>
      <c r="AA650">
        <v>-129.64265207664442</v>
      </c>
      <c r="AB650">
        <f t="array" ref="AB650:AD650">TRANSPOSE(MMULT($AS$2:$AU$4,TRANSPOSE(Y650:AA650)))</f>
        <v>189008780.23765945</v>
      </c>
      <c r="AC650">
        <v>471610413.42910767</v>
      </c>
      <c r="AD650">
        <v>-1117906.238390103</v>
      </c>
      <c r="AE650">
        <f t="shared" si="20"/>
        <v>-5281.9045792253537</v>
      </c>
      <c r="AF650">
        <v>-5281.90576171875</v>
      </c>
      <c r="AG650">
        <f t="shared" si="21"/>
        <v>-2.23876276792005E-5</v>
      </c>
    </row>
    <row r="651" spans="5:33" x14ac:dyDescent="0.25">
      <c r="E651" s="2"/>
      <c r="V651">
        <v>-5848.0703125</v>
      </c>
      <c r="W651">
        <v>-4692.66357421875</v>
      </c>
      <c r="X651">
        <v>-4475.95947265625</v>
      </c>
      <c r="Y651">
        <f t="array" ref="Y651:AA651">TRANSPOSE(MMULT($AL$2:$AN$4,TRANSPOSE(V651:X651)))</f>
        <v>-0.28917294202523619</v>
      </c>
      <c r="Z651">
        <v>-2.6375535654540573E-2</v>
      </c>
      <c r="AA651">
        <v>-128.70582445014674</v>
      </c>
      <c r="AB651">
        <f t="array" ref="AB651:AD651">TRANSPOSE(MMULT($AS$2:$AU$4,TRANSPOSE(Y651:AA651)))</f>
        <v>192354784.88308334</v>
      </c>
      <c r="AC651">
        <v>481156241.47283936</v>
      </c>
      <c r="AD651">
        <v>-1123257.5081887469</v>
      </c>
      <c r="AE651">
        <f t="shared" si="20"/>
        <v>-5242.819128749522</v>
      </c>
      <c r="AF651">
        <v>-5242.814453125</v>
      </c>
      <c r="AG651">
        <f t="shared" si="21"/>
        <v>8.9181575349559145E-5</v>
      </c>
    </row>
    <row r="652" spans="5:33" x14ac:dyDescent="0.25">
      <c r="E652" s="2"/>
      <c r="V652">
        <v>-5852.65771484375</v>
      </c>
      <c r="W652">
        <v>-4692.1455078125</v>
      </c>
      <c r="X652">
        <v>-4474.35107421875</v>
      </c>
      <c r="Y652">
        <f t="array" ref="Y652:AA652">TRANSPOSE(MMULT($AL$2:$AN$4,TRANSPOSE(V652:X652)))</f>
        <v>-0.2893250281376113</v>
      </c>
      <c r="Z652">
        <v>-2.6366057827363149E-2</v>
      </c>
      <c r="AA652">
        <v>-128.74311900576234</v>
      </c>
      <c r="AB652">
        <f t="array" ref="AB652:AD652">TRANSPOSE(MMULT($AS$2:$AU$4,TRANSPOSE(Y652:AA652)))</f>
        <v>191636162.09301376</v>
      </c>
      <c r="AC652">
        <v>479394561.13012695</v>
      </c>
      <c r="AD652">
        <v>-1121415.5222783834</v>
      </c>
      <c r="AE652">
        <f t="shared" si="20"/>
        <v>-5242.8119623360762</v>
      </c>
      <c r="AF652">
        <v>-5242.80712890625</v>
      </c>
      <c r="AG652">
        <f t="shared" si="21"/>
        <v>9.2191639085858356E-5</v>
      </c>
    </row>
    <row r="653" spans="5:33" x14ac:dyDescent="0.25">
      <c r="E653" s="2"/>
      <c r="V653">
        <v>-5810.43896484375</v>
      </c>
      <c r="W653">
        <v>-4677.50830078125</v>
      </c>
      <c r="X653">
        <v>-4459.4189453125</v>
      </c>
      <c r="Y653">
        <f t="array" ref="Y653:AA653">TRANSPOSE(MMULT($AL$2:$AN$4,TRANSPOSE(V653:X653)))</f>
        <v>-0.28757991558076168</v>
      </c>
      <c r="Z653">
        <v>-2.6278067106988892E-2</v>
      </c>
      <c r="AA653">
        <v>-128.06612433640097</v>
      </c>
      <c r="AB653">
        <f t="array" ref="AB653:AD653">TRANSPOSE(MMULT($AS$2:$AU$4,TRANSPOSE(Y653:AA653)))</f>
        <v>194231591.01624298</v>
      </c>
      <c r="AC653">
        <v>486753518.81964111</v>
      </c>
      <c r="AD653">
        <v>-1125783.6459454596</v>
      </c>
      <c r="AE653">
        <f t="shared" si="20"/>
        <v>-5214.7323771777637</v>
      </c>
      <c r="AF653">
        <v>-5214.73046875</v>
      </c>
      <c r="AG653">
        <f t="shared" si="21"/>
        <v>3.6596862966822222E-5</v>
      </c>
    </row>
    <row r="654" spans="5:33" x14ac:dyDescent="0.25">
      <c r="E654" s="2"/>
      <c r="V654">
        <v>-5837.24755859375</v>
      </c>
      <c r="W654">
        <v>-4686.68798828125</v>
      </c>
      <c r="X654">
        <v>-4469.935546875</v>
      </c>
      <c r="Y654">
        <f t="array" ref="Y654:AA654">TRANSPOSE(MMULT($AL$2:$AN$4,TRANSPOSE(V654:X654)))</f>
        <v>-0.288686005007737</v>
      </c>
      <c r="Z654">
        <v>-2.6340038400779833E-2</v>
      </c>
      <c r="AA654">
        <v>-128.50191672931658</v>
      </c>
      <c r="AB654">
        <f t="array" ref="AB654:AD654">TRANSPOSE(MMULT($AS$2:$AU$4,TRANSPOSE(Y654:AA654)))</f>
        <v>192559734.9605484</v>
      </c>
      <c r="AC654">
        <v>481822771.9382019</v>
      </c>
      <c r="AD654">
        <v>-1122935.4530432224</v>
      </c>
      <c r="AE654">
        <f t="shared" si="20"/>
        <v>-5234.2108231975544</v>
      </c>
      <c r="AF654">
        <v>-5234.201171875</v>
      </c>
      <c r="AG654">
        <f t="shared" si="21"/>
        <v>1.8438959905244299E-4</v>
      </c>
    </row>
    <row r="655" spans="5:33" x14ac:dyDescent="0.25">
      <c r="E655" s="2"/>
      <c r="V655">
        <v>-5901.98193359375</v>
      </c>
      <c r="W655">
        <v>-4717.572265625</v>
      </c>
      <c r="X655">
        <v>-4501.9013671875</v>
      </c>
      <c r="Y655">
        <f t="array" ref="Y655:AA655">TRANSPOSE(MMULT($AL$2:$AN$4,TRANSPOSE(V655:X655)))</f>
        <v>-0.29151206021129783</v>
      </c>
      <c r="Z655">
        <v>-2.652840374200546E-2</v>
      </c>
      <c r="AA655">
        <v>-129.65999206559982</v>
      </c>
      <c r="AB655">
        <f t="array" ref="AB655:AD655">TRANSPOSE(MMULT($AS$2:$AU$4,TRANSPOSE(Y655:AA655)))</f>
        <v>190327997.23792267</v>
      </c>
      <c r="AC655">
        <v>475046329.11351013</v>
      </c>
      <c r="AD655">
        <v>-1121711.6385273188</v>
      </c>
      <c r="AE655">
        <f t="shared" si="20"/>
        <v>-5283.7173708018481</v>
      </c>
      <c r="AF655">
        <v>-5283.703125</v>
      </c>
      <c r="AG655">
        <f t="shared" si="21"/>
        <v>2.6961775692345132E-4</v>
      </c>
    </row>
    <row r="656" spans="5:33" x14ac:dyDescent="0.25">
      <c r="E656" s="2"/>
      <c r="V656">
        <v>-5943.43798828125</v>
      </c>
      <c r="W656">
        <v>-4730.91259765625</v>
      </c>
      <c r="X656">
        <v>-4516.03466796875</v>
      </c>
      <c r="Y656">
        <f t="array" ref="Y656:AA656">TRANSPOSE(MMULT($AL$2:$AN$4,TRANSPOSE(V656:X656)))</f>
        <v>-0.29320726785511636</v>
      </c>
      <c r="Z656">
        <v>-2.6611687199094267E-2</v>
      </c>
      <c r="AA656">
        <v>-130.31385224092773</v>
      </c>
      <c r="AB656">
        <f t="array" ref="AB656:AD656">TRANSPOSE(MMULT($AS$2:$AU$4,TRANSPOSE(Y656:AA656)))</f>
        <v>187565667.01468658</v>
      </c>
      <c r="AC656">
        <v>467170540.84417725</v>
      </c>
      <c r="AD656">
        <v>-1116752.8917096406</v>
      </c>
      <c r="AE656">
        <f t="shared" si="20"/>
        <v>-5311.3703485216911</v>
      </c>
      <c r="AF656">
        <v>-5311.35009765625</v>
      </c>
      <c r="AG656">
        <f t="shared" si="21"/>
        <v>3.8127528912132978E-4</v>
      </c>
    </row>
    <row r="657" spans="5:33" x14ac:dyDescent="0.25">
      <c r="E657" s="2"/>
      <c r="V657">
        <v>-5923.11474609375</v>
      </c>
      <c r="W657">
        <v>-4729.77294921875</v>
      </c>
      <c r="X657">
        <v>-4515.5927734375</v>
      </c>
      <c r="Y657">
        <f t="array" ref="Y657:AA657">TRANSPOSE(MMULT($AL$2:$AN$4,TRANSPOSE(V657:X657)))</f>
        <v>-0.29247234779376158</v>
      </c>
      <c r="Z657">
        <v>-2.6609083242325728E-2</v>
      </c>
      <c r="AA657">
        <v>-130.07455186998524</v>
      </c>
      <c r="AB657">
        <f t="array" ref="AB657:AD657">TRANSPOSE(MMULT($AS$2:$AU$4,TRANSPOSE(Y657:AA657)))</f>
        <v>190038088.42663193</v>
      </c>
      <c r="AC657">
        <v>473799002.27024841</v>
      </c>
      <c r="AD657">
        <v>-1122685.8707301617</v>
      </c>
      <c r="AE657">
        <f t="shared" si="20"/>
        <v>-5302.9665555489082</v>
      </c>
      <c r="AF657">
        <v>-5302.96142578125</v>
      </c>
      <c r="AG657">
        <f t="shared" si="21"/>
        <v>9.6734017963600563E-5</v>
      </c>
    </row>
    <row r="658" spans="5:33" x14ac:dyDescent="0.25">
      <c r="E658" s="2"/>
      <c r="V658">
        <v>-5847.216796875</v>
      </c>
      <c r="W658">
        <v>-4686.890625</v>
      </c>
      <c r="X658">
        <v>-4469.30615234375</v>
      </c>
      <c r="Y658">
        <f t="array" ref="Y658:AA658">TRANSPOSE(MMULT($AL$2:$AN$4,TRANSPOSE(V658:X658)))</f>
        <v>-0.2890401638188006</v>
      </c>
      <c r="Z658">
        <v>-2.6336329560697348E-2</v>
      </c>
      <c r="AA658">
        <v>-128.61121862797538</v>
      </c>
      <c r="AB658">
        <f t="array" ref="AB658:AD658">TRANSPOSE(MMULT($AS$2:$AU$4,TRANSPOSE(Y658:AA658)))</f>
        <v>191273129.16939926</v>
      </c>
      <c r="AC658">
        <v>478459587.70750427</v>
      </c>
      <c r="AD658">
        <v>-1119794.0039191693</v>
      </c>
      <c r="AE658">
        <f t="shared" si="20"/>
        <v>-5237.3665370749686</v>
      </c>
      <c r="AF658">
        <v>-5237.36865234375</v>
      </c>
      <c r="AG658">
        <f t="shared" si="21"/>
        <v>-4.038800630225686E-5</v>
      </c>
    </row>
    <row r="659" spans="5:33" x14ac:dyDescent="0.25">
      <c r="E659" s="2"/>
      <c r="V659">
        <v>-5895.2783203125</v>
      </c>
      <c r="W659">
        <v>-4712.380859375</v>
      </c>
      <c r="X659">
        <v>-4496.79931640625</v>
      </c>
      <c r="Y659">
        <f t="array" ref="Y659:AA659">TRANSPOSE(MMULT($AL$2:$AN$4,TRANSPOSE(V659:X659)))</f>
        <v>-0.2911839252822358</v>
      </c>
      <c r="Z659">
        <v>-2.6498338831204945E-2</v>
      </c>
      <c r="AA659">
        <v>-129.51400101784176</v>
      </c>
      <c r="AB659">
        <f t="array" ref="AB659:AD659">TRANSPOSE(MMULT($AS$2:$AU$4,TRANSPOSE(Y659:AA659)))</f>
        <v>190146383.3677063</v>
      </c>
      <c r="AC659">
        <v>474624410.80715942</v>
      </c>
      <c r="AD659">
        <v>-1120545.8215451837</v>
      </c>
      <c r="AE659">
        <f t="shared" si="20"/>
        <v>-5277.5917120597051</v>
      </c>
      <c r="AF659">
        <v>-5277.60009765625</v>
      </c>
      <c r="AG659">
        <f t="shared" si="21"/>
        <v>-1.588903363228334E-4</v>
      </c>
    </row>
    <row r="660" spans="5:33" x14ac:dyDescent="0.25">
      <c r="E660" s="2"/>
      <c r="V660">
        <v>-5870.8076171875</v>
      </c>
      <c r="W660">
        <v>-4703.61328125</v>
      </c>
      <c r="X660">
        <v>-4487.693359375</v>
      </c>
      <c r="Y660">
        <f t="array" ref="Y660:AA660">TRANSPOSE(MMULT($AL$2:$AN$4,TRANSPOSE(V660:X660)))</f>
        <v>-0.29016737994149949</v>
      </c>
      <c r="Z660">
        <v>-2.6444680057971254E-2</v>
      </c>
      <c r="AA660">
        <v>-129.11661823398089</v>
      </c>
      <c r="AB660">
        <f t="array" ref="AB660:AD660">TRANSPOSE(MMULT($AS$2:$AU$4,TRANSPOSE(Y660:AA660)))</f>
        <v>191592012.10253525</v>
      </c>
      <c r="AC660">
        <v>478763179.87028503</v>
      </c>
      <c r="AD660">
        <v>-1122893.744686991</v>
      </c>
      <c r="AE660">
        <f t="shared" si="20"/>
        <v>-5260.880273573971</v>
      </c>
      <c r="AF660">
        <v>-5260.875</v>
      </c>
      <c r="AG660">
        <f t="shared" si="21"/>
        <v>1.0024138514892093E-4</v>
      </c>
    </row>
    <row r="661" spans="5:33" x14ac:dyDescent="0.25">
      <c r="E661" s="2"/>
      <c r="V661">
        <v>-5918.77099609375</v>
      </c>
      <c r="W661">
        <v>-4724.66748046875</v>
      </c>
      <c r="X661">
        <v>-4508.32763671875</v>
      </c>
      <c r="Y661">
        <f t="array" ref="Y661:AA661">TRANSPOSE(MMULT($AL$2:$AN$4,TRANSPOSE(V661:X661)))</f>
        <v>-0.29222872331325644</v>
      </c>
      <c r="Z661">
        <v>-2.6566271891210705E-2</v>
      </c>
      <c r="AA661">
        <v>-129.94159879162632</v>
      </c>
      <c r="AB661">
        <f t="array" ref="AB661:AD661">TRANSPOSE(MMULT($AS$2:$AU$4,TRANSPOSE(Y661:AA661)))</f>
        <v>189559778.82238388</v>
      </c>
      <c r="AC661">
        <v>472949963.21458435</v>
      </c>
      <c r="AD661">
        <v>-1120801.0507031828</v>
      </c>
      <c r="AE661">
        <f t="shared" si="20"/>
        <v>-5294.5370821464912</v>
      </c>
      <c r="AF661">
        <v>-5294.52392578125</v>
      </c>
      <c r="AG661">
        <f t="shared" si="21"/>
        <v>2.4849005171486354E-4</v>
      </c>
    </row>
    <row r="662" spans="5:33" x14ac:dyDescent="0.25">
      <c r="E662" s="2"/>
      <c r="V662">
        <v>-5878.5732421875</v>
      </c>
      <c r="W662">
        <v>-4702.525390625</v>
      </c>
      <c r="X662">
        <v>-4486.11767578125</v>
      </c>
      <c r="Y662">
        <f t="array" ref="Y662:AA662">TRANSPOSE(MMULT($AL$2:$AN$4,TRANSPOSE(V662:X662)))</f>
        <v>-0.29042107936071959</v>
      </c>
      <c r="Z662">
        <v>-2.6435395009913713E-2</v>
      </c>
      <c r="AA662">
        <v>-129.18569309724478</v>
      </c>
      <c r="AB662">
        <f t="array" ref="AB662:AD662">TRANSPOSE(MMULT($AS$2:$AU$4,TRANSPOSE(Y662:AA662)))</f>
        <v>190331845.53233337</v>
      </c>
      <c r="AC662">
        <v>475435256.30874634</v>
      </c>
      <c r="AD662">
        <v>-1119638.8358863592</v>
      </c>
      <c r="AE662">
        <f t="shared" si="20"/>
        <v>-5262.7657545716265</v>
      </c>
      <c r="AF662">
        <v>-5262.751953125</v>
      </c>
      <c r="AG662">
        <f t="shared" si="21"/>
        <v>2.6224771278333074E-4</v>
      </c>
    </row>
    <row r="663" spans="5:33" x14ac:dyDescent="0.25">
      <c r="E663" s="2"/>
      <c r="V663">
        <v>-5879.29150390625</v>
      </c>
      <c r="W663">
        <v>-4695.33544921875</v>
      </c>
      <c r="X663">
        <v>-4476.19580078125</v>
      </c>
      <c r="Y663">
        <f t="array" ref="Y663:AA663">TRANSPOSE(MMULT($AL$2:$AN$4,TRANSPOSE(V663:X663)))</f>
        <v>-0.29031834583836219</v>
      </c>
      <c r="Z663">
        <v>-2.6376928267884188E-2</v>
      </c>
      <c r="AA663">
        <v>-129.07722076294229</v>
      </c>
      <c r="AB663">
        <f t="array" ref="AB663:AD663">TRANSPOSE(MMULT($AS$2:$AU$4,TRANSPOSE(Y663:AA663)))</f>
        <v>188747308.89722061</v>
      </c>
      <c r="AC663">
        <v>471708296.17436218</v>
      </c>
      <c r="AD663">
        <v>-1114740.4162956327</v>
      </c>
      <c r="AE663">
        <f t="shared" si="20"/>
        <v>-5254.2866346156134</v>
      </c>
      <c r="AF663">
        <v>-5254.2783203125</v>
      </c>
      <c r="AG663">
        <f t="shared" si="21"/>
        <v>1.5823872673862086E-4</v>
      </c>
    </row>
    <row r="664" spans="5:33" x14ac:dyDescent="0.25">
      <c r="E664" s="2"/>
      <c r="V664">
        <v>-5852.35302734375</v>
      </c>
      <c r="W664">
        <v>-4693.08251953125</v>
      </c>
      <c r="X664">
        <v>-4476.83203125</v>
      </c>
      <c r="Y664">
        <f t="array" ref="Y664:AA664">TRANSPOSE(MMULT($AL$2:$AN$4,TRANSPOSE(V664:X664)))</f>
        <v>-0.28933099429695175</v>
      </c>
      <c r="Z664">
        <v>-2.6380677390170824E-2</v>
      </c>
      <c r="AA664">
        <v>-128.76261749385833</v>
      </c>
      <c r="AB664">
        <f t="array" ref="AB664:AD664">TRANSPOSE(MMULT($AS$2:$AU$4,TRANSPOSE(Y664:AA664)))</f>
        <v>191870793.12950897</v>
      </c>
      <c r="AC664">
        <v>479755222.59197998</v>
      </c>
      <c r="AD664">
        <v>-1122123.1941860914</v>
      </c>
      <c r="AE664">
        <f t="shared" si="20"/>
        <v>-5245.6069805055704</v>
      </c>
      <c r="AF664">
        <v>-5245.59423828125</v>
      </c>
      <c r="AG664">
        <f t="shared" si="21"/>
        <v>2.4291288539629829E-4</v>
      </c>
    </row>
    <row r="665" spans="5:33" x14ac:dyDescent="0.25">
      <c r="E665" s="2"/>
      <c r="V665">
        <v>-5889.39892578125</v>
      </c>
      <c r="W665">
        <v>-4696.984375</v>
      </c>
      <c r="X665">
        <v>-4477.703125</v>
      </c>
      <c r="Y665">
        <f t="array" ref="Y665:AA665">TRANSPOSE(MMULT($AL$2:$AN$4,TRANSPOSE(V665:X665)))</f>
        <v>-0.29070310940851868</v>
      </c>
      <c r="Z665">
        <v>-2.6385810493900191E-2</v>
      </c>
      <c r="AA665">
        <v>-129.21243316171592</v>
      </c>
      <c r="AB665">
        <f t="array" ref="AB665:AD665">TRANSPOSE(MMULT($AS$2:$AU$4,TRANSPOSE(Y665:AA665)))</f>
        <v>187741769.97718811</v>
      </c>
      <c r="AC665">
        <v>468968394.85853577</v>
      </c>
      <c r="AD665">
        <v>-1112491.5085710734</v>
      </c>
      <c r="AE665">
        <f t="shared" si="20"/>
        <v>-5259.4802076413898</v>
      </c>
      <c r="AF665">
        <v>-5259.47412109375</v>
      </c>
      <c r="AG665">
        <f t="shared" si="21"/>
        <v>1.1572540333289274E-4</v>
      </c>
    </row>
    <row r="666" spans="5:33" x14ac:dyDescent="0.25">
      <c r="E666" s="2"/>
      <c r="V666">
        <v>-5865.9482421875</v>
      </c>
      <c r="W666">
        <v>-4696.4658203125</v>
      </c>
      <c r="X666">
        <v>-4480.3046875</v>
      </c>
      <c r="Y666">
        <f t="array" ref="Y666:AA666">TRANSPOSE(MMULT($AL$2:$AN$4,TRANSPOSE(V666:X666)))</f>
        <v>-0.28986927434032278</v>
      </c>
      <c r="Z666">
        <v>-2.6401140749881157E-2</v>
      </c>
      <c r="AA666">
        <v>-128.96231591283563</v>
      </c>
      <c r="AB666">
        <f t="array" ref="AB666:AD666">TRANSPOSE(MMULT($AS$2:$AU$4,TRANSPOSE(Y666:AA666)))</f>
        <v>190759584.07690048</v>
      </c>
      <c r="AC666">
        <v>476659379.7571106</v>
      </c>
      <c r="AD666">
        <v>-1119853.9870855212</v>
      </c>
      <c r="AE666">
        <f t="shared" si="20"/>
        <v>-5253.7726381119746</v>
      </c>
      <c r="AF666">
        <v>-5253.7626953125</v>
      </c>
      <c r="AG666">
        <f t="shared" si="21"/>
        <v>1.8925101972154973E-4</v>
      </c>
    </row>
    <row r="667" spans="5:33" x14ac:dyDescent="0.25">
      <c r="E667" s="2"/>
      <c r="V667">
        <v>-5864.13525390625</v>
      </c>
      <c r="W667">
        <v>-4695.94140625</v>
      </c>
      <c r="X667">
        <v>-4479.19189453125</v>
      </c>
      <c r="Y667">
        <f t="array" ref="Y667:AA667">TRANSPOSE(MMULT($AL$2:$AN$4,TRANSPOSE(V667:X667)))</f>
        <v>-0.28979618840415766</v>
      </c>
      <c r="Z667">
        <v>-2.6394583382504916E-2</v>
      </c>
      <c r="AA667">
        <v>-128.93092707683351</v>
      </c>
      <c r="AB667">
        <f t="array" ref="AB667:AD667">TRANSPOSE(MMULT($AS$2:$AU$4,TRANSPOSE(Y667:AA667)))</f>
        <v>190892604.63456345</v>
      </c>
      <c r="AC667">
        <v>477130021.14855957</v>
      </c>
      <c r="AD667">
        <v>-1120109.1050415933</v>
      </c>
      <c r="AE667">
        <f t="shared" si="20"/>
        <v>-5251.7719239635944</v>
      </c>
      <c r="AF667">
        <v>-5251.77099609375</v>
      </c>
      <c r="AG667">
        <f t="shared" si="21"/>
        <v>1.7667751413911127E-5</v>
      </c>
    </row>
    <row r="668" spans="5:33" x14ac:dyDescent="0.25">
      <c r="E668" s="2"/>
      <c r="V668">
        <v>-5804.8017578125</v>
      </c>
      <c r="W668">
        <v>-4678.083984375</v>
      </c>
      <c r="X668">
        <v>-4461.79736328125</v>
      </c>
      <c r="Y668">
        <f t="array" ref="Y668:AA668">TRANSPOSE(MMULT($AL$2:$AN$4,TRANSPOSE(V668:X668)))</f>
        <v>-0.28739194049734729</v>
      </c>
      <c r="Z668">
        <v>-2.6292082436734258E-2</v>
      </c>
      <c r="AA668">
        <v>-128.02247100294016</v>
      </c>
      <c r="AB668">
        <f t="array" ref="AB668:AD668">TRANSPOSE(MMULT($AS$2:$AU$4,TRANSPOSE(Y668:AA668)))</f>
        <v>195102048.37116623</v>
      </c>
      <c r="AC668">
        <v>488806488.54450989</v>
      </c>
      <c r="AD668">
        <v>-1128007.6424150169</v>
      </c>
      <c r="AE668">
        <f t="shared" si="20"/>
        <v>-5215.3951759559468</v>
      </c>
      <c r="AF668">
        <v>-5215.3857421875</v>
      </c>
      <c r="AG668">
        <f t="shared" si="21"/>
        <v>1.8088342671352444E-4</v>
      </c>
    </row>
    <row r="669" spans="5:33" x14ac:dyDescent="0.25">
      <c r="E669" s="2"/>
      <c r="V669">
        <v>-5828.68603515625</v>
      </c>
      <c r="W669">
        <v>-4684.43359375</v>
      </c>
      <c r="X669">
        <v>-4466.935546875</v>
      </c>
      <c r="Y669">
        <f t="array" ref="Y669:AA669">TRANSPOSE(MMULT($AL$2:$AN$4,TRANSPOSE(V669:X669)))</f>
        <v>-0.28834482227060981</v>
      </c>
      <c r="Z669">
        <v>-2.6322360267756733E-2</v>
      </c>
      <c r="AA669">
        <v>-128.36997061764725</v>
      </c>
      <c r="AB669">
        <f t="array" ref="AB669:AD669">TRANSPOSE(MMULT($AS$2:$AU$4,TRANSPOSE(Y669:AA669)))</f>
        <v>193233883.37084198</v>
      </c>
      <c r="AC669">
        <v>483821687.65545654</v>
      </c>
      <c r="AD669">
        <v>-1124284.207601279</v>
      </c>
      <c r="AE669">
        <f t="shared" si="20"/>
        <v>-5227.9546008189154</v>
      </c>
      <c r="AF669">
        <v>-5227.9521484375</v>
      </c>
      <c r="AG669">
        <f t="shared" si="21"/>
        <v>4.6909025671869267E-5</v>
      </c>
    </row>
    <row r="670" spans="5:33" x14ac:dyDescent="0.25">
      <c r="E670" s="2"/>
      <c r="V670">
        <v>-5881.30859375</v>
      </c>
      <c r="W670">
        <v>-4709.8974609375</v>
      </c>
      <c r="X670">
        <v>-4494.55029296875</v>
      </c>
      <c r="Y670">
        <f t="array" ref="Y670:AA670">TRANSPOSE(MMULT($AL$2:$AN$4,TRANSPOSE(V670:X670)))</f>
        <v>-0.2906484955525776</v>
      </c>
      <c r="Z670">
        <v>-2.6485085986038215E-2</v>
      </c>
      <c r="AA670">
        <v>-129.32456503150954</v>
      </c>
      <c r="AB670">
        <f t="array" ref="AB670:AD670">TRANSPOSE(MMULT($AS$2:$AU$4,TRANSPOSE(Y670:AA670)))</f>
        <v>191493844.473423</v>
      </c>
      <c r="AC670">
        <v>478293022.92004395</v>
      </c>
      <c r="AD670">
        <v>-1123521.558417201</v>
      </c>
      <c r="AE670">
        <f t="shared" si="20"/>
        <v>-5270.3381123493318</v>
      </c>
      <c r="AF670">
        <v>-5270.3388671875</v>
      </c>
      <c r="AG670">
        <f t="shared" si="21"/>
        <v>-1.4322383952894604E-5</v>
      </c>
    </row>
    <row r="671" spans="5:33" x14ac:dyDescent="0.25">
      <c r="E671" s="2"/>
      <c r="V671">
        <v>-5884.81884765625</v>
      </c>
      <c r="W671">
        <v>-4709.7919921875</v>
      </c>
      <c r="X671">
        <v>-4495.14599609375</v>
      </c>
      <c r="Y671">
        <f t="array" ref="Y671:AA671">TRANSPOSE(MMULT($AL$2:$AN$4,TRANSPOSE(V671:X671)))</f>
        <v>-0.29077005029523856</v>
      </c>
      <c r="Z671">
        <v>-2.6488596292400222E-2</v>
      </c>
      <c r="AA671">
        <v>-129.36709336289013</v>
      </c>
      <c r="AB671">
        <f t="array" ref="AB671:AD671">TRANSPOSE(MMULT($AS$2:$AU$4,TRANSPOSE(Y671:AA671)))</f>
        <v>191004205.82473755</v>
      </c>
      <c r="AC671">
        <v>476843459.44999695</v>
      </c>
      <c r="AD671">
        <v>-1122300.7617913485</v>
      </c>
      <c r="AE671">
        <f t="shared" si="20"/>
        <v>-5272.8238636354508</v>
      </c>
      <c r="AF671">
        <v>-5272.80419921875</v>
      </c>
      <c r="AG671">
        <f t="shared" si="21"/>
        <v>3.7294039296486691E-4</v>
      </c>
    </row>
    <row r="672" spans="5:33" x14ac:dyDescent="0.25">
      <c r="E672" s="2"/>
      <c r="V672">
        <v>-5943.224609375</v>
      </c>
      <c r="W672">
        <v>-4725.841796875</v>
      </c>
      <c r="X672">
        <v>-4509.7265625</v>
      </c>
      <c r="Y672">
        <f t="array" ref="Y672:AA672">TRANSPOSE(MMULT($AL$2:$AN$4,TRANSPOSE(V672:X672)))</f>
        <v>-0.29310949811280407</v>
      </c>
      <c r="Z672">
        <v>-2.6574515356560833E-2</v>
      </c>
      <c r="AA672">
        <v>-130.23375468312884</v>
      </c>
      <c r="AB672">
        <f t="array" ref="AB672:AD672">TRANSPOSE(MMULT($AS$2:$AU$4,TRANSPOSE(Y672:AA672)))</f>
        <v>186544095.9227562</v>
      </c>
      <c r="AC672">
        <v>464686129.22920227</v>
      </c>
      <c r="AD672">
        <v>-1113534.5707949847</v>
      </c>
      <c r="AE672">
        <f t="shared" si="20"/>
        <v>-5306.1152364246127</v>
      </c>
      <c r="AF672">
        <v>-5306.115234375</v>
      </c>
      <c r="AG672">
        <f t="shared" si="21"/>
        <v>3.8627368856981565E-8</v>
      </c>
    </row>
    <row r="673" spans="5:33" x14ac:dyDescent="0.25">
      <c r="E673" s="2"/>
      <c r="V673">
        <v>-5929.904296875</v>
      </c>
      <c r="W673">
        <v>-4719.9345703125</v>
      </c>
      <c r="X673">
        <v>-4502.5244140625</v>
      </c>
      <c r="Y673">
        <f t="array" ref="Y673:AA673">TRANSPOSE(MMULT($AL$2:$AN$4,TRANSPOSE(V673:X673)))</f>
        <v>-0.29253595549930361</v>
      </c>
      <c r="Z673">
        <v>-2.6532075177184086E-2</v>
      </c>
      <c r="AA673">
        <v>-129.99462937410519</v>
      </c>
      <c r="AB673">
        <f t="array" ref="AB673:AD673">TRANSPOSE(MMULT($AS$2:$AU$4,TRANSPOSE(Y673:AA673)))</f>
        <v>187096042.06026459</v>
      </c>
      <c r="AC673">
        <v>466507261.8024292</v>
      </c>
      <c r="AD673">
        <v>-1114076.7837081701</v>
      </c>
      <c r="AE673">
        <f t="shared" si="20"/>
        <v>-5294.6133186942307</v>
      </c>
      <c r="AF673">
        <v>-5294.60791015625</v>
      </c>
      <c r="AG673">
        <f t="shared" si="21"/>
        <v>1.0215181317358276E-4</v>
      </c>
    </row>
    <row r="674" spans="5:33" x14ac:dyDescent="0.25">
      <c r="E674" s="2"/>
      <c r="V674">
        <v>-5854.05908203125</v>
      </c>
      <c r="W674">
        <v>-4696.64208984375</v>
      </c>
      <c r="X674">
        <v>-4481.2451171875</v>
      </c>
      <c r="Y674">
        <f t="array" ref="Y674:AA674">TRANSPOSE(MMULT($AL$2:$AN$4,TRANSPOSE(V674:X674)))</f>
        <v>-0.28945434968905059</v>
      </c>
      <c r="Z674">
        <v>-2.6406682430252657E-2</v>
      </c>
      <c r="AA674">
        <v>-128.83621973926881</v>
      </c>
      <c r="AB674">
        <f t="array" ref="AB674:AD674">TRANSPOSE(MMULT($AS$2:$AU$4,TRANSPOSE(Y674:AA674)))</f>
        <v>192380511.03116608</v>
      </c>
      <c r="AC674">
        <v>480937417.76528931</v>
      </c>
      <c r="AD674">
        <v>-1123871.4557325318</v>
      </c>
      <c r="AE674">
        <f t="shared" si="20"/>
        <v>-5249.94004612152</v>
      </c>
      <c r="AF674">
        <v>-5249.93603515625</v>
      </c>
      <c r="AG674">
        <f t="shared" si="21"/>
        <v>7.6400269320753159E-5</v>
      </c>
    </row>
    <row r="675" spans="5:33" x14ac:dyDescent="0.25">
      <c r="E675" s="2"/>
      <c r="V675">
        <v>-5877.40087890625</v>
      </c>
      <c r="W675">
        <v>-4705.0224609375</v>
      </c>
      <c r="X675">
        <v>-4487.90234375</v>
      </c>
      <c r="Y675">
        <f t="array" ref="Y675:AA675">TRANSPOSE(MMULT($AL$2:$AN$4,TRANSPOSE(V675:X675)))</f>
        <v>-0.29042430615398795</v>
      </c>
      <c r="Z675">
        <v>-2.6445911542498254E-2</v>
      </c>
      <c r="AA675">
        <v>-129.20219041311319</v>
      </c>
      <c r="AB675">
        <f t="array" ref="AB675:AD675">TRANSPOSE(MMULT($AS$2:$AU$4,TRANSPOSE(Y675:AA675)))</f>
        <v>191005148.99474335</v>
      </c>
      <c r="AC675">
        <v>477346214.8367157</v>
      </c>
      <c r="AD675">
        <v>-1121643.0470282435</v>
      </c>
      <c r="AE675">
        <f t="shared" si="20"/>
        <v>-5262.8254346687845</v>
      </c>
      <c r="AF675">
        <v>-5262.81396484375</v>
      </c>
      <c r="AG675">
        <f t="shared" si="21"/>
        <v>2.1794091737100817E-4</v>
      </c>
    </row>
    <row r="676" spans="5:33" x14ac:dyDescent="0.25">
      <c r="E676" s="2"/>
      <c r="V676">
        <v>-5815.50439453125</v>
      </c>
      <c r="W676">
        <v>-4673.83984375</v>
      </c>
      <c r="X676">
        <v>-4455.59814453125</v>
      </c>
      <c r="Y676">
        <f t="array" ref="Y676:AA676">TRANSPOSE(MMULT($AL$2:$AN$4,TRANSPOSE(V676:X676)))</f>
        <v>-0.28769272981270655</v>
      </c>
      <c r="Z676">
        <v>-2.6255552232166992E-2</v>
      </c>
      <c r="AA676">
        <v>-128.0716204844947</v>
      </c>
      <c r="AB676">
        <f t="array" ref="AB676:AD676">TRANSPOSE(MMULT($AS$2:$AU$4,TRANSPOSE(Y676:AA676)))</f>
        <v>192796913.8904686</v>
      </c>
      <c r="AC676">
        <v>482937271.95768738</v>
      </c>
      <c r="AD676">
        <v>-1121741.7235392928</v>
      </c>
      <c r="AE676">
        <f t="shared" si="20"/>
        <v>-5214.2798386212125</v>
      </c>
      <c r="AF676">
        <v>-5214.2734375</v>
      </c>
      <c r="AG676">
        <f t="shared" si="21"/>
        <v>1.2276151776990268E-4</v>
      </c>
    </row>
    <row r="677" spans="5:33" x14ac:dyDescent="0.25">
      <c r="E677" s="2"/>
      <c r="V677">
        <v>-5898.60400390625</v>
      </c>
      <c r="W677">
        <v>-4705.86572265625</v>
      </c>
      <c r="X677">
        <v>-4487.78369140625</v>
      </c>
      <c r="Y677">
        <f t="array" ref="Y677:AA677">TRANSPOSE(MMULT($AL$2:$AN$4,TRANSPOSE(V677:X677)))</f>
        <v>-0.29118488976944129</v>
      </c>
      <c r="Z677">
        <v>-2.6445212358526149E-2</v>
      </c>
      <c r="AA677">
        <v>-129.44557975645151</v>
      </c>
      <c r="AB677">
        <f t="array" ref="AB677:AD677">TRANSPOSE(MMULT($AS$2:$AU$4,TRANSPOSE(Y677:AA677)))</f>
        <v>188354096.06553268</v>
      </c>
      <c r="AC677">
        <v>470281501.2416687</v>
      </c>
      <c r="AD677">
        <v>-1115229.0019954443</v>
      </c>
      <c r="AE677">
        <f t="shared" si="20"/>
        <v>-5271.0167982902403</v>
      </c>
      <c r="AF677">
        <v>-5271.01513671875</v>
      </c>
      <c r="AG677">
        <f t="shared" si="21"/>
        <v>3.152279868741399E-5</v>
      </c>
    </row>
    <row r="678" spans="5:33" x14ac:dyDescent="0.25">
      <c r="E678" s="2"/>
      <c r="V678">
        <v>-5898.08349609375</v>
      </c>
      <c r="W678">
        <v>-4716.70751953125</v>
      </c>
      <c r="X678">
        <v>-4499.89599609375</v>
      </c>
      <c r="Y678">
        <f t="array" ref="Y678:AA678">TRANSPOSE(MMULT($AL$2:$AN$4,TRANSPOSE(V678:X678)))</f>
        <v>-0.29135958459651101</v>
      </c>
      <c r="Z678">
        <v>-2.6516586669686797E-2</v>
      </c>
      <c r="AA678">
        <v>-129.59691878942309</v>
      </c>
      <c r="AB678">
        <f t="array" ref="AB678:AD678">TRANSPOSE(MMULT($AS$2:$AU$4,TRANSPOSE(Y678:AA678)))</f>
        <v>190668466.0169754</v>
      </c>
      <c r="AC678">
        <v>476180904.09080505</v>
      </c>
      <c r="AD678">
        <v>-1122430.6978458911</v>
      </c>
      <c r="AE678">
        <f t="shared" si="20"/>
        <v>-5279.7735180824493</v>
      </c>
      <c r="AF678">
        <v>-5279.77001953125</v>
      </c>
      <c r="AG678">
        <f t="shared" si="21"/>
        <v>6.6263325606189769E-5</v>
      </c>
    </row>
    <row r="679" spans="5:33" x14ac:dyDescent="0.25">
      <c r="E679" s="2"/>
      <c r="V679">
        <v>-5823.611328125</v>
      </c>
      <c r="W679">
        <v>-4692.58935546875</v>
      </c>
      <c r="X679">
        <v>-4477.78515625</v>
      </c>
      <c r="Y679">
        <f t="array" ref="Y679:AA679">TRANSPOSE(MMULT($AL$2:$AN$4,TRANSPOSE(V679:X679)))</f>
        <v>-0.28831156148154191</v>
      </c>
      <c r="Z679">
        <v>-2.6386293880350041E-2</v>
      </c>
      <c r="AA679">
        <v>-128.44254667298526</v>
      </c>
      <c r="AB679">
        <f t="array" ref="AB679:AD679">TRANSPOSE(MMULT($AS$2:$AU$4,TRANSPOSE(Y679:AA679)))</f>
        <v>195598980.0618248</v>
      </c>
      <c r="AC679">
        <v>489662817.77003479</v>
      </c>
      <c r="AD679">
        <v>-1131239.1556153819</v>
      </c>
      <c r="AE679">
        <f t="shared" si="20"/>
        <v>-5235.1407823670133</v>
      </c>
      <c r="AF679">
        <v>-5235.14501953125</v>
      </c>
      <c r="AG679">
        <f t="shared" si="21"/>
        <v>-8.093690281449913E-5</v>
      </c>
    </row>
    <row r="680" spans="5:33" x14ac:dyDescent="0.25">
      <c r="E680" s="2"/>
      <c r="V680">
        <v>-5916.56689453125</v>
      </c>
      <c r="W680">
        <v>-4720.619140625</v>
      </c>
      <c r="X680">
        <v>-4504.994140625</v>
      </c>
      <c r="Y680">
        <f t="array" ref="Y680:AA680">TRANSPOSE(MMULT($AL$2:$AN$4,TRANSPOSE(V680:X680)))</f>
        <v>-0.2920791542220077</v>
      </c>
      <c r="Z680">
        <v>-2.654662856208494E-2</v>
      </c>
      <c r="AA680">
        <v>-129.86589961185967</v>
      </c>
      <c r="AB680">
        <f t="array" ref="AB680:AD680">TRANSPOSE(MMULT($AS$2:$AU$4,TRANSPOSE(Y680:AA680)))</f>
        <v>189015224.70930481</v>
      </c>
      <c r="AC680">
        <v>471415054.97302246</v>
      </c>
      <c r="AD680">
        <v>-1118899.3327792287</v>
      </c>
      <c r="AE680">
        <f t="shared" si="20"/>
        <v>-5292.0223161226531</v>
      </c>
      <c r="AF680">
        <v>-5292.025390625</v>
      </c>
      <c r="AG680">
        <f t="shared" si="21"/>
        <v>-5.809689334274845E-5</v>
      </c>
    </row>
    <row r="681" spans="5:33" x14ac:dyDescent="0.25">
      <c r="E681" s="2"/>
      <c r="V681">
        <v>-5832.5166015625</v>
      </c>
      <c r="W681">
        <v>-4694.1552734375</v>
      </c>
      <c r="X681">
        <v>-4477.8349609375</v>
      </c>
      <c r="Y681">
        <f t="array" ref="Y681:AA681">TRANSPOSE(MMULT($AL$2:$AN$4,TRANSPOSE(V681:X681)))</f>
        <v>-0.2886525758651915</v>
      </c>
      <c r="Z681">
        <v>-2.6386587364980306E-2</v>
      </c>
      <c r="AA681">
        <v>-128.55417457188287</v>
      </c>
      <c r="AB681">
        <f t="array" ref="AB681:AD681">TRANSPOSE(MMULT($AS$2:$AU$4,TRANSPOSE(Y681:AA681)))</f>
        <v>194736458.90177917</v>
      </c>
      <c r="AC681">
        <v>487546734.68908691</v>
      </c>
      <c r="AD681">
        <v>-1129331.0780904144</v>
      </c>
      <c r="AE681">
        <f t="shared" si="20"/>
        <v>-5237.7051331129342</v>
      </c>
      <c r="AF681">
        <v>-5237.71337890625</v>
      </c>
      <c r="AG681">
        <f t="shared" si="21"/>
        <v>-1.5743116736866076E-4</v>
      </c>
    </row>
    <row r="682" spans="5:33" x14ac:dyDescent="0.25">
      <c r="E682" s="2"/>
      <c r="V682">
        <v>-5869.60791015625</v>
      </c>
      <c r="W682">
        <v>-4702.67236328125</v>
      </c>
      <c r="X682">
        <v>-4486.34326171875</v>
      </c>
      <c r="Y682">
        <f t="array" ref="Y682:AA682">TRANSPOSE(MMULT($AL$2:$AN$4,TRANSPOSE(V682:X682)))</f>
        <v>-0.29010844472356351</v>
      </c>
      <c r="Z682">
        <v>-2.64367243226508E-2</v>
      </c>
      <c r="AA682">
        <v>-129.08756097188379</v>
      </c>
      <c r="AB682">
        <f t="array" ref="AB682:AD682">TRANSPOSE(MMULT($AS$2:$AU$4,TRANSPOSE(Y682:AA682)))</f>
        <v>191557057.61768341</v>
      </c>
      <c r="AC682">
        <v>478753350.68896484</v>
      </c>
      <c r="AD682">
        <v>-1122677.4257580861</v>
      </c>
      <c r="AE682">
        <f t="shared" si="20"/>
        <v>-5259.1390342164341</v>
      </c>
      <c r="AF682">
        <v>-5259.13427734375</v>
      </c>
      <c r="AG682">
        <f t="shared" si="21"/>
        <v>9.0449728666867527E-5</v>
      </c>
    </row>
    <row r="683" spans="5:33" x14ac:dyDescent="0.25">
      <c r="E683" s="2"/>
      <c r="V683">
        <v>-5975.46923828125</v>
      </c>
      <c r="W683">
        <v>-4740.07763671875</v>
      </c>
      <c r="X683">
        <v>-4523.103515625</v>
      </c>
      <c r="Y683">
        <f t="array" ref="Y683:AA683">TRANSPOSE(MMULT($AL$2:$AN$4,TRANSPOSE(V683:X683)))</f>
        <v>-0.29449674251043811</v>
      </c>
      <c r="Z683">
        <v>-2.6653341875490007E-2</v>
      </c>
      <c r="AA683">
        <v>-130.78573722402081</v>
      </c>
      <c r="AB683">
        <f t="array" ref="AB683:AD683">TRANSPOSE(MMULT($AS$2:$AU$4,TRANSPOSE(Y683:AA683)))</f>
        <v>185194772.5196991</v>
      </c>
      <c r="AC683">
        <v>460920497.29873657</v>
      </c>
      <c r="AD683">
        <v>-1112180.6241961271</v>
      </c>
      <c r="AE683">
        <f t="shared" si="20"/>
        <v>-5327.9309881766385</v>
      </c>
      <c r="AF683">
        <v>-5327.9287109375</v>
      </c>
      <c r="AG683">
        <f t="shared" si="21"/>
        <v>4.2741546706855476E-5</v>
      </c>
    </row>
    <row r="684" spans="5:33" x14ac:dyDescent="0.25">
      <c r="E684" s="2"/>
      <c r="V684">
        <v>-5905.09228515625</v>
      </c>
      <c r="W684">
        <v>-4712.33642578125</v>
      </c>
      <c r="X684">
        <v>-4496.1943359375</v>
      </c>
      <c r="Y684">
        <f t="array" ref="Y684:AA684">TRANSPOSE(MMULT($AL$2:$AN$4,TRANSPOSE(V684:X684)))</f>
        <v>-0.2915282259998685</v>
      </c>
      <c r="Z684">
        <v>-2.6494773856137299E-2</v>
      </c>
      <c r="AA684">
        <v>-129.61993305576476</v>
      </c>
      <c r="AB684">
        <f t="array" ref="AB684:AD684">TRANSPOSE(MMULT($AS$2:$AU$4,TRANSPOSE(Y684:AA684)))</f>
        <v>188829309.64065933</v>
      </c>
      <c r="AC684">
        <v>471136410.52839661</v>
      </c>
      <c r="AD684">
        <v>-1117295.1249622107</v>
      </c>
      <c r="AE684">
        <f t="shared" si="20"/>
        <v>-5280.9265658705999</v>
      </c>
      <c r="AF684">
        <v>-5280.92529296875</v>
      </c>
      <c r="AG684">
        <f t="shared" si="21"/>
        <v>2.4103765520231718E-5</v>
      </c>
    </row>
    <row r="685" spans="5:33" x14ac:dyDescent="0.25">
      <c r="E685" s="2"/>
      <c r="V685">
        <v>-5979.3525390625</v>
      </c>
      <c r="W685">
        <v>-4738.66552734375</v>
      </c>
      <c r="X685">
        <v>-4521.6982421875</v>
      </c>
      <c r="Y685">
        <f t="array" ref="Y685:AA685">TRANSPOSE(MMULT($AL$2:$AN$4,TRANSPOSE(V685:X685)))</f>
        <v>-0.29460815497781562</v>
      </c>
      <c r="Z685">
        <v>-2.6645061005236021E-2</v>
      </c>
      <c r="AA685">
        <v>-130.80998780184629</v>
      </c>
      <c r="AB685">
        <f t="array" ref="AB685:AD685">TRANSPOSE(MMULT($AS$2:$AU$4,TRANSPOSE(Y685:AA685)))</f>
        <v>184384854.00634766</v>
      </c>
      <c r="AC685">
        <v>458739259.84939575</v>
      </c>
      <c r="AD685">
        <v>-1109990.0122965276</v>
      </c>
      <c r="AE685">
        <f t="shared" si="20"/>
        <v>-5328.6831565661496</v>
      </c>
      <c r="AF685">
        <v>-5328.6806640625</v>
      </c>
      <c r="AG685">
        <f t="shared" si="21"/>
        <v>4.6775249010536168E-5</v>
      </c>
    </row>
    <row r="686" spans="5:33" x14ac:dyDescent="0.25">
      <c r="E686" s="2"/>
      <c r="V686">
        <v>-5934.10888671875</v>
      </c>
      <c r="W686">
        <v>-4728.9765625</v>
      </c>
      <c r="X686">
        <v>-4513.0869140625</v>
      </c>
      <c r="Y686">
        <f t="array" ref="Y686:AA686">TRANSPOSE(MMULT($AL$2:$AN$4,TRANSPOSE(V686:X686)))</f>
        <v>-0.29284476171166524</v>
      </c>
      <c r="Z686">
        <v>-2.6594316937202919E-2</v>
      </c>
      <c r="AA686">
        <v>-130.17592836273968</v>
      </c>
      <c r="AB686">
        <f t="array" ref="AB686:AD686">TRANSPOSE(MMULT($AS$2:$AU$4,TRANSPOSE(Y686:AA686)))</f>
        <v>188408030.35128784</v>
      </c>
      <c r="AC686">
        <v>469666982.2322998</v>
      </c>
      <c r="AD686">
        <v>-1118560.0922273248</v>
      </c>
      <c r="AE686">
        <f t="shared" si="20"/>
        <v>-5304.5942403686904</v>
      </c>
      <c r="AF686">
        <v>-5304.58740234375</v>
      </c>
      <c r="AG686">
        <f t="shared" si="21"/>
        <v>1.2890776269207892E-4</v>
      </c>
    </row>
    <row r="687" spans="5:33" x14ac:dyDescent="0.25">
      <c r="E687" s="2"/>
      <c r="V687">
        <v>-5935.00244140625</v>
      </c>
      <c r="W687">
        <v>-4729.181640625</v>
      </c>
      <c r="X687">
        <v>-4514.015625</v>
      </c>
      <c r="Y687">
        <f t="array" ref="Y687:AA687">TRANSPOSE(MMULT($AL$2:$AN$4,TRANSPOSE(V687:X687)))</f>
        <v>-0.2928798327191206</v>
      </c>
      <c r="Z687">
        <v>-2.6599789562367294E-2</v>
      </c>
      <c r="AA687">
        <v>-130.1934880670031</v>
      </c>
      <c r="AB687">
        <f t="array" ref="AB687:AD687">TRANSPOSE(MMULT($AS$2:$AU$4,TRANSPOSE(Y687:AA687)))</f>
        <v>188331414.82354355</v>
      </c>
      <c r="AC687">
        <v>469332249.37243652</v>
      </c>
      <c r="AD687">
        <v>-1118399.733593002</v>
      </c>
      <c r="AE687">
        <f t="shared" si="20"/>
        <v>-5306.1954121209355</v>
      </c>
      <c r="AF687">
        <v>-5306.1875</v>
      </c>
      <c r="AG687">
        <f t="shared" si="21"/>
        <v>1.4911122035441638E-4</v>
      </c>
    </row>
    <row r="688" spans="5:33" x14ac:dyDescent="0.25">
      <c r="E688" s="2"/>
      <c r="V688">
        <v>-5944.4951171875</v>
      </c>
      <c r="W688">
        <v>-4730.77783203125</v>
      </c>
      <c r="X688">
        <v>-4513.845703125</v>
      </c>
      <c r="Y688">
        <f t="array" ref="Y688:AA688">TRANSPOSE(MMULT($AL$2:$AN$4,TRANSPOSE(V688:X688)))</f>
        <v>-0.29324204103089802</v>
      </c>
      <c r="Z688">
        <v>-2.6598788261864036E-2</v>
      </c>
      <c r="AA688">
        <v>-130.31049986546961</v>
      </c>
      <c r="AB688">
        <f t="array" ref="AB688:AD688">TRANSPOSE(MMULT($AS$2:$AU$4,TRANSPOSE(Y688:AA688)))</f>
        <v>187396881.30092621</v>
      </c>
      <c r="AC688">
        <v>467062129.71864319</v>
      </c>
      <c r="AD688">
        <v>-1116318.4465191364</v>
      </c>
      <c r="AE688">
        <f t="shared" si="20"/>
        <v>-5308.6564493136248</v>
      </c>
      <c r="AF688">
        <v>-5308.6591796875</v>
      </c>
      <c r="AG688">
        <f t="shared" si="21"/>
        <v>-5.14324574778735E-5</v>
      </c>
    </row>
    <row r="689" spans="5:33" x14ac:dyDescent="0.25">
      <c r="E689" s="2"/>
      <c r="V689">
        <v>-5902.59228515625</v>
      </c>
      <c r="W689">
        <v>-4718.087890625</v>
      </c>
      <c r="X689">
        <v>-4502.22705078125</v>
      </c>
      <c r="Y689">
        <f t="array" ref="Y689:AA689">TRANSPOSE(MMULT($AL$2:$AN$4,TRANSPOSE(V689:X689)))</f>
        <v>-0.29154270097842394</v>
      </c>
      <c r="Z689">
        <v>-2.6530322901303378E-2</v>
      </c>
      <c r="AA689">
        <v>-129.67269092905238</v>
      </c>
      <c r="AB689">
        <f t="array" ref="AB689:AD689">TRANSPOSE(MMULT($AS$2:$AU$4,TRANSPOSE(Y689:AA689)))</f>
        <v>190353427.93912125</v>
      </c>
      <c r="AC689">
        <v>475139077.50804138</v>
      </c>
      <c r="AD689">
        <v>-1121845.6413156092</v>
      </c>
      <c r="AE689">
        <f t="shared" si="20"/>
        <v>-5284.0306483856148</v>
      </c>
      <c r="AF689">
        <v>-5284.01220703125</v>
      </c>
      <c r="AG689">
        <f t="shared" si="21"/>
        <v>3.4900287210216203E-4</v>
      </c>
    </row>
    <row r="690" spans="5:33" x14ac:dyDescent="0.25">
      <c r="E690" s="2"/>
      <c r="V690">
        <v>-5826.986328125</v>
      </c>
      <c r="W690">
        <v>-4684.5439453125</v>
      </c>
      <c r="X690">
        <v>-4468.6220703125</v>
      </c>
      <c r="Y690">
        <f t="array" ref="Y690:AA690">TRANSPOSE(MMULT($AL$2:$AN$4,TRANSPOSE(V690:X690)))</f>
        <v>-0.28828701930669842</v>
      </c>
      <c r="Z690">
        <v>-2.6332298462981633E-2</v>
      </c>
      <c r="AA690">
        <v>-128.36266133648667</v>
      </c>
      <c r="AB690">
        <f t="array" ref="AB690:AD690">TRANSPOSE(MMULT($AS$2:$AU$4,TRANSPOSE(Y690:AA690)))</f>
        <v>193483247.8281517</v>
      </c>
      <c r="AC690">
        <v>484230893.64926147</v>
      </c>
      <c r="AD690">
        <v>-1124913.7760646045</v>
      </c>
      <c r="AE690">
        <f t="shared" si="20"/>
        <v>-5229.6608501809715</v>
      </c>
      <c r="AF690">
        <v>-5229.658203125</v>
      </c>
      <c r="AG690">
        <f t="shared" si="21"/>
        <v>5.0616232813906443E-5</v>
      </c>
    </row>
    <row r="691" spans="5:33" x14ac:dyDescent="0.25">
      <c r="E691" s="2"/>
      <c r="V691">
        <v>-5887.31005859375</v>
      </c>
      <c r="W691">
        <v>-4703.59716796875</v>
      </c>
      <c r="X691">
        <v>-4485.6904296875</v>
      </c>
      <c r="Y691">
        <f t="array" ref="Y691:AA691">TRANSPOSE(MMULT($AL$2:$AN$4,TRANSPOSE(V691:X691)))</f>
        <v>-0.29074737390967509</v>
      </c>
      <c r="Z691">
        <v>-2.6432877372154075E-2</v>
      </c>
      <c r="AA691">
        <v>-129.28875371402984</v>
      </c>
      <c r="AB691">
        <f t="array" ref="AB691:AD691">TRANSPOSE(MMULT($AS$2:$AU$4,TRANSPOSE(Y691:AA691)))</f>
        <v>189389452.68222427</v>
      </c>
      <c r="AC691">
        <v>473107257.365448</v>
      </c>
      <c r="AD691">
        <v>-1117465.6159688681</v>
      </c>
      <c r="AE691">
        <f t="shared" si="20"/>
        <v>-5264.9610758890094</v>
      </c>
      <c r="AF691">
        <v>-5264.9482421875</v>
      </c>
      <c r="AG691">
        <f t="shared" si="21"/>
        <v>2.4375741069156939E-4</v>
      </c>
    </row>
    <row r="692" spans="5:33" x14ac:dyDescent="0.25">
      <c r="E692" s="2"/>
      <c r="V692">
        <v>-5893.61328125</v>
      </c>
      <c r="W692">
        <v>-4710.76171875</v>
      </c>
      <c r="X692">
        <v>-4495.1396484375</v>
      </c>
      <c r="Y692">
        <f t="array" ref="Y692:AA692">TRANSPOSE(MMULT($AL$2:$AN$4,TRANSPOSE(V692:X692)))</f>
        <v>-0.29109655422420178</v>
      </c>
      <c r="Z692">
        <v>-2.6488558887496363E-2</v>
      </c>
      <c r="AA692">
        <v>-129.47280309483509</v>
      </c>
      <c r="AB692">
        <f t="array" ref="AB692:AD692">TRANSPOSE(MMULT($AS$2:$AU$4,TRANSPOSE(Y692:AA692)))</f>
        <v>190033002.94525528</v>
      </c>
      <c r="AC692">
        <v>474350039.49319458</v>
      </c>
      <c r="AD692">
        <v>-1120042.4473172426</v>
      </c>
      <c r="AE692">
        <f t="shared" si="20"/>
        <v>-5275.7610518834981</v>
      </c>
      <c r="AF692">
        <v>-5275.75634765625</v>
      </c>
      <c r="AG692">
        <f t="shared" si="21"/>
        <v>8.9166878417385508E-5</v>
      </c>
    </row>
    <row r="693" spans="5:33" x14ac:dyDescent="0.25">
      <c r="E693" s="2"/>
      <c r="V693">
        <v>-5918.85546875</v>
      </c>
      <c r="W693">
        <v>-4714.39501953125</v>
      </c>
      <c r="X693">
        <v>-4496.87109375</v>
      </c>
      <c r="Y693">
        <f t="array" ref="Y693:AA693">TRANSPOSE(MMULT($AL$2:$AN$4,TRANSPOSE(V693:X693)))</f>
        <v>-0.29204883093327794</v>
      </c>
      <c r="Z693">
        <v>-2.6498761794348565E-2</v>
      </c>
      <c r="AA693">
        <v>-129.79374641889748</v>
      </c>
      <c r="AB693">
        <f t="array" ref="AB693:AD693">TRANSPOSE(MMULT($AS$2:$AU$4,TRANSPOSE(Y693:AA693)))</f>
        <v>187421409.7716217</v>
      </c>
      <c r="AC693">
        <v>467505219.16029358</v>
      </c>
      <c r="AD693">
        <v>-1114111.7129253</v>
      </c>
      <c r="AE693">
        <f t="shared" si="20"/>
        <v>-5286.0946670520816</v>
      </c>
      <c r="AF693">
        <v>-5286.0986328125</v>
      </c>
      <c r="AG693">
        <f t="shared" si="21"/>
        <v>-7.5022444601753418E-5</v>
      </c>
    </row>
    <row r="694" spans="5:33" x14ac:dyDescent="0.25">
      <c r="E694" s="2"/>
      <c r="V694">
        <v>-5906.806640625</v>
      </c>
      <c r="W694">
        <v>-4716.64501953125</v>
      </c>
      <c r="X694">
        <v>-4499.90380859375</v>
      </c>
      <c r="Y694">
        <f t="array" ref="Y694:AA694">TRANSPOSE(MMULT($AL$2:$AN$4,TRANSPOSE(V694:X694)))</f>
        <v>-0.29166520683399466</v>
      </c>
      <c r="Z694">
        <v>-2.6516632706491544E-2</v>
      </c>
      <c r="AA694">
        <v>-129.69446124016895</v>
      </c>
      <c r="AB694">
        <f t="array" ref="AB694:AD694">TRANSPOSE(MMULT($AS$2:$AU$4,TRANSPOSE(Y694:AA694)))</f>
        <v>189493021.11261368</v>
      </c>
      <c r="AC694">
        <v>472971535.0559082</v>
      </c>
      <c r="AD694">
        <v>-1119526.396889329</v>
      </c>
      <c r="AE694">
        <f t="shared" si="20"/>
        <v>-5283.5748276643735</v>
      </c>
      <c r="AF694">
        <v>-5283.56982421875</v>
      </c>
      <c r="AG694">
        <f t="shared" si="21"/>
        <v>9.4698201972851184E-5</v>
      </c>
    </row>
    <row r="695" spans="5:33" x14ac:dyDescent="0.25">
      <c r="E695" s="2"/>
      <c r="V695">
        <v>-5867.99658203125</v>
      </c>
      <c r="W695">
        <v>-4702.0654296875</v>
      </c>
      <c r="X695">
        <v>-4486.0810546875</v>
      </c>
      <c r="Y695">
        <f t="array" ref="Y695:AA695">TRANSPOSE(MMULT($AL$2:$AN$4,TRANSPOSE(V695:X695)))</f>
        <v>-0.29004098087876007</v>
      </c>
      <c r="Z695">
        <v>-2.6435179212391458E-2</v>
      </c>
      <c r="AA695">
        <v>-129.06337652977166</v>
      </c>
      <c r="AB695">
        <f t="array" ref="AB695:AD695">TRANSPOSE(MMULT($AS$2:$AU$4,TRANSPOSE(Y695:AA695)))</f>
        <v>191646116.3645134</v>
      </c>
      <c r="AC695">
        <v>478947408.78862</v>
      </c>
      <c r="AD695">
        <v>-1122812.8263341784</v>
      </c>
      <c r="AE695">
        <f t="shared" si="20"/>
        <v>-5258.5693700799684</v>
      </c>
      <c r="AF695">
        <v>-5258.552734375</v>
      </c>
      <c r="AG695">
        <f t="shared" si="21"/>
        <v>3.1635519901981283E-4</v>
      </c>
    </row>
    <row r="696" spans="5:33" x14ac:dyDescent="0.25">
      <c r="E696" s="2"/>
      <c r="V696">
        <v>-5858.6982421875</v>
      </c>
      <c r="W696">
        <v>-4699.68505859375</v>
      </c>
      <c r="X696">
        <v>-4483.5908203125</v>
      </c>
      <c r="Y696">
        <f t="array" ref="Y696:AA696">TRANSPOSE(MMULT($AL$2:$AN$4,TRANSPOSE(V696:X696)))</f>
        <v>-0.28967164668146184</v>
      </c>
      <c r="Z696">
        <v>-2.642050498087814E-2</v>
      </c>
      <c r="AA696">
        <v>-128.92556519881268</v>
      </c>
      <c r="AB696">
        <f t="array" ref="AB696:AD696">TRANSPOSE(MMULT($AS$2:$AU$4,TRANSPOSE(Y696:AA696)))</f>
        <v>192392371.84614563</v>
      </c>
      <c r="AC696">
        <v>481036769.70251465</v>
      </c>
      <c r="AD696">
        <v>-1124321.7797414809</v>
      </c>
      <c r="AE696">
        <f t="shared" si="20"/>
        <v>-5252.8681422453656</v>
      </c>
      <c r="AF696">
        <v>-5252.85400390625</v>
      </c>
      <c r="AG696">
        <f t="shared" si="21"/>
        <v>2.6915537924807184E-4</v>
      </c>
    </row>
    <row r="697" spans="5:33" x14ac:dyDescent="0.25">
      <c r="E697" s="2"/>
      <c r="V697">
        <v>-5836.30419921875</v>
      </c>
      <c r="W697">
        <v>-4688.69921875</v>
      </c>
      <c r="X697">
        <v>-4472.3017578125</v>
      </c>
      <c r="Y697">
        <f t="array" ref="Y697:AA697">TRANSPOSE(MMULT($AL$2:$AN$4,TRANSPOSE(V697:X697)))</f>
        <v>-0.28868863578104698</v>
      </c>
      <c r="Z697">
        <v>-2.6353981798017779E-2</v>
      </c>
      <c r="AA697">
        <v>-128.52125980474602</v>
      </c>
      <c r="AB697">
        <f t="array" ref="AB697:AD697">TRANSPOSE(MMULT($AS$2:$AU$4,TRANSPOSE(Y697:AA697)))</f>
        <v>193101917.33620834</v>
      </c>
      <c r="AC697">
        <v>483203984.70864868</v>
      </c>
      <c r="AD697">
        <v>-1124549.4200917855</v>
      </c>
      <c r="AE697">
        <f t="shared" si="20"/>
        <v>-5235.6513071128866</v>
      </c>
      <c r="AF697">
        <v>-5235.65185546875</v>
      </c>
      <c r="AG697">
        <f t="shared" si="21"/>
        <v>-1.0473497447253612E-5</v>
      </c>
    </row>
    <row r="698" spans="5:33" x14ac:dyDescent="0.25">
      <c r="E698" s="2"/>
      <c r="V698">
        <v>-5889.21630859375</v>
      </c>
      <c r="W698">
        <v>-4707.44580078125</v>
      </c>
      <c r="X698">
        <v>-4489.6181640625</v>
      </c>
      <c r="Y698">
        <f t="array" ref="Y698:AA698">TRANSPOSE(MMULT($AL$2:$AN$4,TRANSPOSE(V698:X698)))</f>
        <v>-0.29088291451168485</v>
      </c>
      <c r="Z698">
        <v>-2.6456022375740958E-2</v>
      </c>
      <c r="AA698">
        <v>-129.36353340487523</v>
      </c>
      <c r="AB698">
        <f t="array" ref="AB698:AD698">TRANSPOSE(MMULT($AS$2:$AU$4,TRANSPOSE(Y698:AA698)))</f>
        <v>189932347.23247528</v>
      </c>
      <c r="AC698">
        <v>474506279.76843262</v>
      </c>
      <c r="AD698">
        <v>-1119335.6089045554</v>
      </c>
      <c r="AE698">
        <f t="shared" si="20"/>
        <v>-5268.4078690107417</v>
      </c>
      <c r="AF698">
        <v>-5268.39794921875</v>
      </c>
      <c r="AG698">
        <f t="shared" si="21"/>
        <v>1.8828858577733313E-4</v>
      </c>
    </row>
    <row r="699" spans="5:33" x14ac:dyDescent="0.25">
      <c r="E699" s="2"/>
      <c r="V699">
        <v>-5867.60400390625</v>
      </c>
      <c r="W699">
        <v>-4696.8603515625</v>
      </c>
      <c r="X699">
        <v>-4480.12060546875</v>
      </c>
      <c r="Y699">
        <f t="array" ref="Y699:AA699">TRANSPOSE(MMULT($AL$2:$AN$4,TRANSPOSE(V699:X699)))</f>
        <v>-0.28993451958951288</v>
      </c>
      <c r="Z699">
        <v>-2.640005600766929E-2</v>
      </c>
      <c r="AA699">
        <v>-128.98255951226625</v>
      </c>
      <c r="AB699">
        <f t="array" ref="AB699:AD699">TRANSPOSE(MMULT($AS$2:$AU$4,TRANSPOSE(Y699:AA699)))</f>
        <v>190620621.80741119</v>
      </c>
      <c r="AC699">
        <v>476372797.85665894</v>
      </c>
      <c r="AD699">
        <v>-1119566.257995382</v>
      </c>
      <c r="AE699">
        <f t="shared" si="20"/>
        <v>-5253.8721756153518</v>
      </c>
      <c r="AF699">
        <v>-5253.88525390625</v>
      </c>
      <c r="AG699">
        <f t="shared" si="21"/>
        <v>-2.4892608548062817E-4</v>
      </c>
    </row>
    <row r="700" spans="5:33" x14ac:dyDescent="0.25">
      <c r="E700" s="2"/>
      <c r="V700">
        <v>-5931.67724609375</v>
      </c>
      <c r="W700">
        <v>-4728.8125</v>
      </c>
      <c r="X700">
        <v>-4514.16064453125</v>
      </c>
      <c r="Y700">
        <f t="array" ref="Y700:AA700">TRANSPOSE(MMULT($AL$2:$AN$4,TRANSPOSE(V700:X700)))</f>
        <v>-0.29275633660940775</v>
      </c>
      <c r="Z700">
        <v>-2.6600644120555423E-2</v>
      </c>
      <c r="AA700">
        <v>-130.1544293306917</v>
      </c>
      <c r="AB700">
        <f t="array" ref="AB700:AD700">TRANSPOSE(MMULT($AS$2:$AU$4,TRANSPOSE(Y700:AA700)))</f>
        <v>188698114.30983734</v>
      </c>
      <c r="AC700">
        <v>470249034.52629089</v>
      </c>
      <c r="AD700">
        <v>-1119251.9960454851</v>
      </c>
      <c r="AE700">
        <f t="shared" si="20"/>
        <v>-5305.3007121374594</v>
      </c>
      <c r="AF700">
        <v>-5305.28662109375</v>
      </c>
      <c r="AG700">
        <f t="shared" si="21"/>
        <v>2.656038158878673E-4</v>
      </c>
    </row>
    <row r="701" spans="5:33" x14ac:dyDescent="0.25">
      <c r="E701" s="2"/>
      <c r="V701">
        <v>-5945.08154296875</v>
      </c>
      <c r="W701">
        <v>-4731.0478515625</v>
      </c>
      <c r="X701">
        <v>-4515.61962890625</v>
      </c>
      <c r="Y701">
        <f t="array" ref="Y701:AA701">TRANSPOSE(MMULT($AL$2:$AN$4,TRANSPOSE(V701:X701)))</f>
        <v>-0.29326746840172957</v>
      </c>
      <c r="Z701">
        <v>-2.6609241493842049E-2</v>
      </c>
      <c r="AA701">
        <v>-130.3305819072246</v>
      </c>
      <c r="AB701">
        <f t="array" ref="AB701:AD701">TRANSPOSE(MMULT($AS$2:$AU$4,TRANSPOSE(Y701:AA701)))</f>
        <v>187374643.14608002</v>
      </c>
      <c r="AC701">
        <v>466741855.44508362</v>
      </c>
      <c r="AD701">
        <v>-1116301.0309261084</v>
      </c>
      <c r="AE701">
        <f t="shared" si="20"/>
        <v>-5311.3378954863947</v>
      </c>
      <c r="AF701">
        <v>-5311.328125</v>
      </c>
      <c r="AG701">
        <f t="shared" si="21"/>
        <v>1.8395561646269271E-4</v>
      </c>
    </row>
    <row r="702" spans="5:33" x14ac:dyDescent="0.25">
      <c r="E702" s="2"/>
      <c r="V702">
        <v>-5857.783203125</v>
      </c>
      <c r="W702">
        <v>-4701.50341796875</v>
      </c>
      <c r="X702">
        <v>-4486.14599609375</v>
      </c>
      <c r="Y702">
        <f t="array" ref="Y702:AA702">TRANSPOSE(MMULT($AL$2:$AN$4,TRANSPOSE(V702:X702)))</f>
        <v>-0.28967183994332679</v>
      </c>
      <c r="Z702">
        <v>-2.6435561893330923E-2</v>
      </c>
      <c r="AA702">
        <v>-128.9450625103008</v>
      </c>
      <c r="AB702">
        <f t="array" ref="AB702:AD702">TRANSPOSE(MMULT($AS$2:$AU$4,TRANSPOSE(Y702:AA702)))</f>
        <v>192890842.38297272</v>
      </c>
      <c r="AC702">
        <v>482237488.98918152</v>
      </c>
      <c r="AD702">
        <v>-1125801.3740495741</v>
      </c>
      <c r="AE702">
        <f t="shared" si="20"/>
        <v>-5254.7671753341165</v>
      </c>
      <c r="AF702">
        <v>-5254.75830078125</v>
      </c>
      <c r="AG702">
        <f t="shared" si="21"/>
        <v>1.6888603354323021E-4</v>
      </c>
    </row>
    <row r="703" spans="5:33" x14ac:dyDescent="0.25">
      <c r="E703" s="2"/>
      <c r="V703">
        <v>-5923.8125</v>
      </c>
      <c r="W703">
        <v>-4725.07763671875</v>
      </c>
      <c r="X703">
        <v>-4510.6494140625</v>
      </c>
      <c r="Y703">
        <f t="array" ref="Y703:AA703">TRANSPOSE(MMULT($AL$2:$AN$4,TRANSPOSE(V703:X703)))</f>
        <v>-0.29241330067936006</v>
      </c>
      <c r="Z703">
        <v>-2.657995345412165E-2</v>
      </c>
      <c r="AA703">
        <v>-130.01628094085839</v>
      </c>
      <c r="AB703">
        <f t="array" ref="AB703:AD703">TRANSPOSE(MMULT($AS$2:$AU$4,TRANSPOSE(Y703:AA703)))</f>
        <v>188972845.94955063</v>
      </c>
      <c r="AC703">
        <v>471021554.82514954</v>
      </c>
      <c r="AD703">
        <v>-1119411.9299334735</v>
      </c>
      <c r="AE703">
        <f t="shared" si="20"/>
        <v>-5299.8294697461652</v>
      </c>
      <c r="AF703">
        <v>-5299.82666015625</v>
      </c>
      <c r="AG703">
        <f t="shared" si="21"/>
        <v>5.3012864293878945E-5</v>
      </c>
    </row>
    <row r="704" spans="5:33" x14ac:dyDescent="0.25">
      <c r="E704" s="2"/>
      <c r="V704">
        <v>-5919.16796875</v>
      </c>
      <c r="W704">
        <v>-4723.818359375</v>
      </c>
      <c r="X704">
        <v>-4509.63330078125</v>
      </c>
      <c r="Y704">
        <f t="array" ref="Y704:AA704">TRANSPOSE(MMULT($AL$2:$AN$4,TRANSPOSE(V704:X704)))</f>
        <v>-0.29222756677101286</v>
      </c>
      <c r="Z704">
        <v>-2.6573965792204158E-2</v>
      </c>
      <c r="AA704">
        <v>-129.94841867558148</v>
      </c>
      <c r="AB704">
        <f t="array" ref="AB704:AD704">TRANSPOSE(MMULT($AS$2:$AU$4,TRANSPOSE(Y704:AA704)))</f>
        <v>189331048.71817398</v>
      </c>
      <c r="AC704">
        <v>471976199.5537262</v>
      </c>
      <c r="AD704">
        <v>-1120120.0783238262</v>
      </c>
      <c r="AE704">
        <f t="shared" si="20"/>
        <v>-5297.382532245284</v>
      </c>
      <c r="AF704">
        <v>-5297.3828125</v>
      </c>
      <c r="AG704">
        <f t="shared" si="21"/>
        <v>-5.2904372958646788E-6</v>
      </c>
    </row>
    <row r="705" spans="5:33" x14ac:dyDescent="0.25">
      <c r="E705" s="2"/>
      <c r="V705">
        <v>-5863.49853515625</v>
      </c>
      <c r="W705">
        <v>-4694.44580078125</v>
      </c>
      <c r="X705">
        <v>-4477.1015625</v>
      </c>
      <c r="Y705">
        <f t="array" ref="Y705:AA705">TRANSPOSE(MMULT($AL$2:$AN$4,TRANSPOSE(V705:X705)))</f>
        <v>-0.28974717559445529</v>
      </c>
      <c r="Z705">
        <v>-2.6382265659934619E-2</v>
      </c>
      <c r="AA705">
        <v>-128.8993646006569</v>
      </c>
      <c r="AB705">
        <f t="array" ref="AB705:AD705">TRANSPOSE(MMULT($AS$2:$AU$4,TRANSPOSE(Y705:AA705)))</f>
        <v>190667763.89074326</v>
      </c>
      <c r="AC705">
        <v>476644324.14427185</v>
      </c>
      <c r="AD705">
        <v>-1119348.2492743284</v>
      </c>
      <c r="AE705">
        <f t="shared" si="20"/>
        <v>-5249.6317617161858</v>
      </c>
      <c r="AF705">
        <v>-5249.64501953125</v>
      </c>
      <c r="AG705">
        <f t="shared" si="21"/>
        <v>-2.5254688678723937E-4</v>
      </c>
    </row>
    <row r="706" spans="5:33" x14ac:dyDescent="0.25">
      <c r="E706" s="2"/>
      <c r="V706">
        <v>-5846.451171875</v>
      </c>
      <c r="W706">
        <v>-4694.95361328125</v>
      </c>
      <c r="X706">
        <v>-4479.0068359375</v>
      </c>
      <c r="Y706">
        <f t="array" ref="Y706:AA706">TRANSPOSE(MMULT($AL$2:$AN$4,TRANSPOSE(V706:X706)))</f>
        <v>-0.28915677322246458</v>
      </c>
      <c r="Z706">
        <v>-2.6393492885692454E-2</v>
      </c>
      <c r="AA706">
        <v>-128.72402819802903</v>
      </c>
      <c r="AB706">
        <f t="array" ref="AB706:AD706">TRANSPOSE(MMULT($AS$2:$AU$4,TRANSPOSE(Y706:AA706)))</f>
        <v>193044758.98139572</v>
      </c>
      <c r="AC706">
        <v>482866634.733078</v>
      </c>
      <c r="AD706">
        <v>-1125274.1363302618</v>
      </c>
      <c r="AE706">
        <f t="shared" si="20"/>
        <v>-5244.755107492173</v>
      </c>
      <c r="AF706">
        <v>-5244.75341796875</v>
      </c>
      <c r="AG706">
        <f t="shared" si="21"/>
        <v>3.2213591152296349E-5</v>
      </c>
    </row>
    <row r="707" spans="5:33" x14ac:dyDescent="0.25">
      <c r="E707" s="2"/>
      <c r="V707">
        <v>-5879.55029296875</v>
      </c>
      <c r="W707">
        <v>-4705.1806640625</v>
      </c>
      <c r="X707">
        <v>-4489.3857421875</v>
      </c>
      <c r="Y707">
        <f t="array" ref="Y707:AA707">TRANSPOSE(MMULT($AL$2:$AN$4,TRANSPOSE(V707:X707)))</f>
        <v>-0.29050270292604868</v>
      </c>
      <c r="Z707">
        <v>-2.6454652780799715E-2</v>
      </c>
      <c r="AA707">
        <v>-129.23712260382138</v>
      </c>
      <c r="AB707">
        <f t="array" ref="AB707:AD707">TRANSPOSE(MMULT($AS$2:$AU$4,TRANSPOSE(Y707:AA707)))</f>
        <v>190751463.08970261</v>
      </c>
      <c r="AC707">
        <v>476428361.41714478</v>
      </c>
      <c r="AD707">
        <v>-1121039.997200951</v>
      </c>
      <c r="AE707">
        <f t="shared" ref="AE707:AE770" si="22">MMULT(AB707:AD707,$AI$6:$AI$8)</f>
        <v>-5265.8355940516112</v>
      </c>
      <c r="AF707">
        <v>-5265.8466796875</v>
      </c>
      <c r="AG707">
        <f t="shared" ref="AG707:AG770" si="23">(AE707-AF707)/AF707*100</f>
        <v>-2.10519533953346E-4</v>
      </c>
    </row>
    <row r="708" spans="5:33" x14ac:dyDescent="0.25">
      <c r="E708" s="2"/>
      <c r="V708">
        <v>-5900.009765625</v>
      </c>
      <c r="W708">
        <v>-4713.5205078125</v>
      </c>
      <c r="X708">
        <v>-4497.11572265625</v>
      </c>
      <c r="Y708">
        <f t="array" ref="Y708:AA708">TRANSPOSE(MMULT($AL$2:$AN$4,TRANSPOSE(V708:X708)))</f>
        <v>-0.29137058583356995</v>
      </c>
      <c r="Z708">
        <v>-2.6500203321797224E-2</v>
      </c>
      <c r="AA708">
        <v>-129.57742030869321</v>
      </c>
      <c r="AB708">
        <f t="array" ref="AB708:AD708">TRANSPOSE(MMULT($AS$2:$AU$4,TRANSPOSE(Y708:AA708)))</f>
        <v>189751826.38659286</v>
      </c>
      <c r="AC708">
        <v>473671297.76324463</v>
      </c>
      <c r="AD708">
        <v>-1119731.5612938106</v>
      </c>
      <c r="AE708">
        <f t="shared" si="22"/>
        <v>-5279.1284009347974</v>
      </c>
      <c r="AF708">
        <v>-5279.1337890625</v>
      </c>
      <c r="AG708">
        <f t="shared" si="23"/>
        <v>-1.0206461737734642E-4</v>
      </c>
    </row>
    <row r="709" spans="5:33" x14ac:dyDescent="0.25">
      <c r="E709" s="2"/>
      <c r="V709">
        <v>-5935.5439453125</v>
      </c>
      <c r="W709">
        <v>-4725.748046875</v>
      </c>
      <c r="X709">
        <v>-4509.43359375</v>
      </c>
      <c r="Y709">
        <f t="array" ref="Y709:AA709">TRANSPOSE(MMULT($AL$2:$AN$4,TRANSPOSE(V709:X709)))</f>
        <v>-0.2928377515143632</v>
      </c>
      <c r="Z709">
        <v>-2.6572788976382794E-2</v>
      </c>
      <c r="AA709">
        <v>-130.14493201040926</v>
      </c>
      <c r="AB709">
        <f t="array" ref="AB709:AD709">TRANSPOSE(MMULT($AS$2:$AU$4,TRANSPOSE(Y709:AA709)))</f>
        <v>187548258.50428772</v>
      </c>
      <c r="AC709">
        <v>467453930.99595642</v>
      </c>
      <c r="AD709">
        <v>-1115995.3031399548</v>
      </c>
      <c r="AE709">
        <f t="shared" si="22"/>
        <v>-5302.465319558275</v>
      </c>
      <c r="AF709">
        <v>-5302.46533203125</v>
      </c>
      <c r="AG709">
        <f t="shared" si="23"/>
        <v>-2.3522973141017885E-7</v>
      </c>
    </row>
    <row r="710" spans="5:33" x14ac:dyDescent="0.25">
      <c r="E710" s="2"/>
      <c r="V710">
        <v>-5884.35107421875</v>
      </c>
      <c r="W710">
        <v>-4708.3037109375</v>
      </c>
      <c r="X710">
        <v>-4491.6376953125</v>
      </c>
      <c r="Y710">
        <f t="array" ref="Y710:AA710">TRANSPOSE(MMULT($AL$2:$AN$4,TRANSPOSE(V710:X710)))</f>
        <v>-0.2907271085457353</v>
      </c>
      <c r="Z710">
        <v>-2.6467922889768229E-2</v>
      </c>
      <c r="AA710">
        <v>-129.32825117874569</v>
      </c>
      <c r="AB710">
        <f t="array" ref="AB710:AD710">TRANSPOSE(MMULT($AS$2:$AU$4,TRANSPOSE(Y710:AA710)))</f>
        <v>190758366.94903183</v>
      </c>
      <c r="AC710">
        <v>476542375.21444702</v>
      </c>
      <c r="AD710">
        <v>-1121489.191711545</v>
      </c>
      <c r="AE710">
        <f t="shared" si="22"/>
        <v>-5268.6246534831571</v>
      </c>
      <c r="AF710">
        <v>-5268.62451171875</v>
      </c>
      <c r="AG710">
        <f t="shared" si="23"/>
        <v>2.6907289895963395E-6</v>
      </c>
    </row>
    <row r="711" spans="5:33" x14ac:dyDescent="0.25">
      <c r="E711" s="2"/>
      <c r="V711">
        <v>-5888.35888671875</v>
      </c>
      <c r="W711">
        <v>-4710.8388671875</v>
      </c>
      <c r="X711">
        <v>-4494.8046875</v>
      </c>
      <c r="Y711">
        <f t="array" ref="Y711:AA711">TRANSPOSE(MMULT($AL$2:$AN$4,TRANSPOSE(V711:X711)))</f>
        <v>-0.29091316555075453</v>
      </c>
      <c r="Z711">
        <v>-2.648658505949281E-2</v>
      </c>
      <c r="AA711">
        <v>-129.41218412137164</v>
      </c>
      <c r="AB711">
        <f t="array" ref="AB711:AD711">TRANSPOSE(MMULT($AS$2:$AU$4,TRANSPOSE(Y711:AA711)))</f>
        <v>190749212.86823273</v>
      </c>
      <c r="AC711">
        <v>476367546.15684509</v>
      </c>
      <c r="AD711">
        <v>-1121817.4721994996</v>
      </c>
      <c r="AE711">
        <f t="shared" si="22"/>
        <v>-5272.9429252948594</v>
      </c>
      <c r="AF711">
        <v>-5272.94970703125</v>
      </c>
      <c r="AG711">
        <f t="shared" si="23"/>
        <v>-1.2861371276836505E-4</v>
      </c>
    </row>
    <row r="712" spans="5:33" x14ac:dyDescent="0.25">
      <c r="E712" s="2"/>
      <c r="V712">
        <v>-5858.421875</v>
      </c>
      <c r="W712">
        <v>-4693.0068359375</v>
      </c>
      <c r="X712">
        <v>-4475.5771484375</v>
      </c>
      <c r="Y712">
        <f t="array" ref="Y712:AA712">TRANSPOSE(MMULT($AL$2:$AN$4,TRANSPOSE(V712:X712)))</f>
        <v>-0.28954304793104896</v>
      </c>
      <c r="Z712">
        <v>-2.6373282728408234E-2</v>
      </c>
      <c r="AA712">
        <v>-128.8220434300996</v>
      </c>
      <c r="AB712">
        <f t="array" ref="AB712:AD712">TRANSPOSE(MMULT($AS$2:$AU$4,TRANSPOSE(Y712:AA712)))</f>
        <v>191046347.20122147</v>
      </c>
      <c r="AC712">
        <v>477713218.45837402</v>
      </c>
      <c r="AD712">
        <v>-1120081.7378415689</v>
      </c>
      <c r="AE712">
        <f t="shared" si="22"/>
        <v>-5246.3899294511675</v>
      </c>
      <c r="AF712">
        <v>-5246.37451171875</v>
      </c>
      <c r="AG712">
        <f t="shared" si="23"/>
        <v>2.9387403402253534E-4</v>
      </c>
    </row>
    <row r="713" spans="5:33" x14ac:dyDescent="0.25">
      <c r="E713" s="2"/>
      <c r="V713">
        <v>-5895.22705078125</v>
      </c>
      <c r="W713">
        <v>-4712.7626953125</v>
      </c>
      <c r="X713">
        <v>-4497.05224609375</v>
      </c>
      <c r="Y713">
        <f t="array" ref="Y713:AA713">TRANSPOSE(MMULT($AL$2:$AN$4,TRANSPOSE(V713:X713)))</f>
        <v>-0.29118891963451038</v>
      </c>
      <c r="Z713">
        <v>-2.6499829272758652E-2</v>
      </c>
      <c r="AA713">
        <v>-129.51783088373131</v>
      </c>
      <c r="AB713">
        <f t="array" ref="AB713:AD713">TRANSPOSE(MMULT($AS$2:$AU$4,TRANSPOSE(Y713:AA713)))</f>
        <v>190232282.39382172</v>
      </c>
      <c r="AC713">
        <v>474873594.37715149</v>
      </c>
      <c r="AD713">
        <v>-1120810.2705488056</v>
      </c>
      <c r="AE713">
        <f t="shared" si="22"/>
        <v>-5277.6257383520979</v>
      </c>
      <c r="AF713">
        <v>-5277.61572265625</v>
      </c>
      <c r="AG713">
        <f t="shared" si="23"/>
        <v>1.8977690635702937E-4</v>
      </c>
    </row>
    <row r="714" spans="5:33" x14ac:dyDescent="0.25">
      <c r="E714" s="2"/>
      <c r="V714">
        <v>-5893.611328125</v>
      </c>
      <c r="W714">
        <v>-4711.9765625</v>
      </c>
      <c r="X714">
        <v>-4495.55908203125</v>
      </c>
      <c r="Y714">
        <f t="array" ref="Y714:AA714">TRANSPOSE(MMULT($AL$2:$AN$4,TRANSPOSE(V714:X714)))</f>
        <v>-0.29111811129195597</v>
      </c>
      <c r="Z714">
        <v>-2.6491030488451254E-2</v>
      </c>
      <c r="AA714">
        <v>-129.4842898910783</v>
      </c>
      <c r="AB714">
        <f t="array" ref="AB714:AD714">TRANSPOSE(MMULT($AS$2:$AU$4,TRANSPOSE(Y714:AA714)))</f>
        <v>190284820.12112427</v>
      </c>
      <c r="AC714">
        <v>475149778.13700867</v>
      </c>
      <c r="AD714">
        <v>-1120830.9046222419</v>
      </c>
      <c r="AE714">
        <f t="shared" si="22"/>
        <v>-5275.3608922696449</v>
      </c>
      <c r="AF714">
        <v>-5275.3583984375</v>
      </c>
      <c r="AG714">
        <f t="shared" si="23"/>
        <v>4.7273226888301495E-5</v>
      </c>
    </row>
    <row r="715" spans="5:33" x14ac:dyDescent="0.25">
      <c r="E715" s="2"/>
      <c r="V715">
        <v>-5876.2275390625</v>
      </c>
      <c r="W715">
        <v>-4706.59912109375</v>
      </c>
      <c r="X715">
        <v>-4490.99609375</v>
      </c>
      <c r="Y715">
        <f t="array" ref="Y715:AA715">TRANSPOSE(MMULT($AL$2:$AN$4,TRANSPOSE(V715:X715)))</f>
        <v>-0.29041111415008231</v>
      </c>
      <c r="Z715">
        <v>-2.6464142117178326E-2</v>
      </c>
      <c r="AA715">
        <v>-129.22054655225776</v>
      </c>
      <c r="AB715">
        <f t="array" ref="AB715:AD715">TRANSPOSE(MMULT($AS$2:$AU$4,TRANSPOSE(Y715:AA715)))</f>
        <v>191487993.87954712</v>
      </c>
      <c r="AC715">
        <v>478376072.67991638</v>
      </c>
      <c r="AD715">
        <v>-1123050.7004138678</v>
      </c>
      <c r="AE715">
        <f t="shared" si="22"/>
        <v>-5265.6255414519292</v>
      </c>
      <c r="AF715">
        <v>-5265.63037109375</v>
      </c>
      <c r="AG715">
        <f t="shared" si="23"/>
        <v>-9.1720107194508542E-5</v>
      </c>
    </row>
    <row r="716" spans="5:33" x14ac:dyDescent="0.25">
      <c r="E716" s="2"/>
      <c r="V716">
        <v>-5868.53564453125</v>
      </c>
      <c r="W716">
        <v>-4695.1826171875</v>
      </c>
      <c r="X716">
        <v>-4477.9775390625</v>
      </c>
      <c r="Y716">
        <f t="array" ref="Y716:AA716">TRANSPOSE(MMULT($AL$2:$AN$4,TRANSPOSE(V716:X716)))</f>
        <v>-0.2899374133956838</v>
      </c>
      <c r="Z716">
        <v>-2.6387427536666952E-2</v>
      </c>
      <c r="AA716">
        <v>-128.96694719581961</v>
      </c>
      <c r="AB716">
        <f t="array" ref="AB716:AD716">TRANSPOSE(MMULT($AS$2:$AU$4,TRANSPOSE(Y716:AA716)))</f>
        <v>190149057.96370697</v>
      </c>
      <c r="AC716">
        <v>475196854.45974731</v>
      </c>
      <c r="AD716">
        <v>-1118172.4076138139</v>
      </c>
      <c r="AE716">
        <f t="shared" si="22"/>
        <v>-5252.4789225174809</v>
      </c>
      <c r="AF716">
        <v>-5252.47509765625</v>
      </c>
      <c r="AG716">
        <f t="shared" si="23"/>
        <v>7.2820168773440275E-5</v>
      </c>
    </row>
    <row r="717" spans="5:33" x14ac:dyDescent="0.25">
      <c r="E717" s="2"/>
      <c r="V717">
        <v>-5832.86328125</v>
      </c>
      <c r="W717">
        <v>-4693.96240234375</v>
      </c>
      <c r="X717">
        <v>-4477.43310546875</v>
      </c>
      <c r="Y717">
        <f t="array" ref="Y717:AA717">TRANSPOSE(MMULT($AL$2:$AN$4,TRANSPOSE(V717:X717)))</f>
        <v>-0.28866133292973717</v>
      </c>
      <c r="Z717">
        <v>-2.6384219346836098E-2</v>
      </c>
      <c r="AA717">
        <v>-128.55405769378334</v>
      </c>
      <c r="AB717">
        <f t="array" ref="AB717:AD717">TRANSPOSE(MMULT($AS$2:$AU$4,TRANSPOSE(Y717:AA717)))</f>
        <v>194650320.41855621</v>
      </c>
      <c r="AC717">
        <v>487351057.45692444</v>
      </c>
      <c r="AD717">
        <v>-1129092.1893585175</v>
      </c>
      <c r="AE717">
        <f t="shared" si="22"/>
        <v>-5237.4145484098581</v>
      </c>
      <c r="AF717">
        <v>-5237.39599609375</v>
      </c>
      <c r="AG717">
        <f t="shared" si="23"/>
        <v>3.5422786670910469E-4</v>
      </c>
    </row>
    <row r="718" spans="5:33" x14ac:dyDescent="0.25">
      <c r="E718" s="2"/>
      <c r="V718">
        <v>-5814.46875</v>
      </c>
      <c r="W718">
        <v>-4676.20703125</v>
      </c>
      <c r="X718">
        <v>-4458.37548828125</v>
      </c>
      <c r="Y718">
        <f t="array" ref="Y718:AA718">TRANSPOSE(MMULT($AL$2:$AN$4,TRANSPOSE(V718:X718)))</f>
        <v>-0.28769845201523664</v>
      </c>
      <c r="Z718">
        <v>-2.6271918316254785E-2</v>
      </c>
      <c r="AA718">
        <v>-128.09517564164688</v>
      </c>
      <c r="AB718">
        <f t="array" ref="AB718:AD718">TRANSPOSE(MMULT($AS$2:$AU$4,TRANSPOSE(Y718:AA718)))</f>
        <v>193425102.57368851</v>
      </c>
      <c r="AC718">
        <v>484537157.13121033</v>
      </c>
      <c r="AD718">
        <v>-1123616.8225856945</v>
      </c>
      <c r="AE718">
        <f t="shared" si="22"/>
        <v>-5215.9957883853185</v>
      </c>
      <c r="AF718">
        <v>-5216.0009765625</v>
      </c>
      <c r="AG718">
        <f t="shared" si="23"/>
        <v>-9.946656844569328E-5</v>
      </c>
    </row>
    <row r="719" spans="5:33" x14ac:dyDescent="0.25">
      <c r="E719" s="2"/>
      <c r="V719">
        <v>-5923.029296875</v>
      </c>
      <c r="W719">
        <v>-4723.015625</v>
      </c>
      <c r="X719">
        <v>-4505.31396484375</v>
      </c>
      <c r="Y719">
        <f t="array" ref="Y719:AA719">TRANSPOSE(MMULT($AL$2:$AN$4,TRANSPOSE(V719:X719)))</f>
        <v>-0.2923490542477597</v>
      </c>
      <c r="Z719">
        <v>-2.6548513193779297E-2</v>
      </c>
      <c r="AA719">
        <v>-129.95785836700821</v>
      </c>
      <c r="AB719">
        <f t="array" ref="AB719:AD719">TRANSPOSE(MMULT($AS$2:$AU$4,TRANSPOSE(Y719:AA719)))</f>
        <v>188650241.30129242</v>
      </c>
      <c r="AC719">
        <v>470733953.31532288</v>
      </c>
      <c r="AD719">
        <v>-1118331.8545878828</v>
      </c>
      <c r="AE719">
        <f t="shared" si="22"/>
        <v>-5293.2421207246725</v>
      </c>
      <c r="AF719">
        <v>-5293.23046875</v>
      </c>
      <c r="AG719">
        <f t="shared" si="23"/>
        <v>2.2012974385532988E-4</v>
      </c>
    </row>
    <row r="720" spans="5:33" x14ac:dyDescent="0.25">
      <c r="E720" s="2"/>
      <c r="V720">
        <v>-5862.22119140625</v>
      </c>
      <c r="W720">
        <v>-4698.67041015625</v>
      </c>
      <c r="X720">
        <v>-4480.8583984375</v>
      </c>
      <c r="Y720">
        <f t="array" ref="Y720:AA720">TRANSPOSE(MMULT($AL$2:$AN$4,TRANSPOSE(V720:X720)))</f>
        <v>-0.28977746329207454</v>
      </c>
      <c r="Z720">
        <v>-2.6404403608417649E-2</v>
      </c>
      <c r="AA720">
        <v>-128.94000347035612</v>
      </c>
      <c r="AB720">
        <f t="array" ref="AB720:AD720">TRANSPOSE(MMULT($AS$2:$AU$4,TRANSPOSE(Y720:AA720)))</f>
        <v>191712778.10243225</v>
      </c>
      <c r="AC720">
        <v>479496131.74650574</v>
      </c>
      <c r="AD720">
        <v>-1122507.2198084891</v>
      </c>
      <c r="AE720">
        <f t="shared" si="22"/>
        <v>-5251.1405275609013</v>
      </c>
      <c r="AF720">
        <v>-5251.1435546875</v>
      </c>
      <c r="AG720">
        <f t="shared" si="23"/>
        <v>-5.7646997595009635E-5</v>
      </c>
    </row>
    <row r="721" spans="5:33" x14ac:dyDescent="0.25">
      <c r="E721" s="2"/>
      <c r="V721">
        <v>-5884.71630859375</v>
      </c>
      <c r="W721">
        <v>-4708.302734375</v>
      </c>
      <c r="X721">
        <v>-4491.61865234375</v>
      </c>
      <c r="Y721">
        <f t="array" ref="Y721:AA721">TRANSPOSE(MMULT($AL$2:$AN$4,TRANSPOSE(V721:X721)))</f>
        <v>-0.2907399340188131</v>
      </c>
      <c r="Z721">
        <v>-2.6467810675056654E-2</v>
      </c>
      <c r="AA721">
        <v>-129.33222101321681</v>
      </c>
      <c r="AB721">
        <f t="array" ref="AB721:AD721">TRANSPOSE(MMULT($AS$2:$AU$4,TRANSPOSE(Y721:AA721)))</f>
        <v>190709491.22059631</v>
      </c>
      <c r="AC721">
        <v>476412462.37257385</v>
      </c>
      <c r="AD721">
        <v>-1121368.6535698324</v>
      </c>
      <c r="AE721">
        <f t="shared" si="22"/>
        <v>-5268.7533932999531</v>
      </c>
      <c r="AF721">
        <v>-5268.7568359375</v>
      </c>
      <c r="AG721">
        <f t="shared" si="23"/>
        <v>-6.534060413239371E-5</v>
      </c>
    </row>
    <row r="722" spans="5:33" x14ac:dyDescent="0.25">
      <c r="E722" s="2"/>
      <c r="V722">
        <v>-5916.4091796875</v>
      </c>
      <c r="W722">
        <v>-4715.3857421875</v>
      </c>
      <c r="X722">
        <v>-4497.337890625</v>
      </c>
      <c r="Y722">
        <f t="array" ref="Y722:AA722">TRANSPOSE(MMULT($AL$2:$AN$4,TRANSPOSE(V722:X722)))</f>
        <v>-0.29198044737082413</v>
      </c>
      <c r="Z722">
        <v>-2.6501512493432237E-2</v>
      </c>
      <c r="AA722">
        <v>-129.77647703258316</v>
      </c>
      <c r="AB722">
        <f t="array" ref="AB722:AD722">TRANSPOSE(MMULT($AS$2:$AU$4,TRANSPOSE(Y722:AA722)))</f>
        <v>187952566.47290802</v>
      </c>
      <c r="AC722">
        <v>469022768.74919128</v>
      </c>
      <c r="AD722">
        <v>-1115557.2943637967</v>
      </c>
      <c r="AE722">
        <f t="shared" si="22"/>
        <v>-5284.9080634427555</v>
      </c>
      <c r="AF722">
        <v>-5284.89794921875</v>
      </c>
      <c r="AG722">
        <f t="shared" si="23"/>
        <v>1.9137974096576077E-4</v>
      </c>
    </row>
    <row r="723" spans="5:33" x14ac:dyDescent="0.25">
      <c r="E723" s="2"/>
      <c r="V723">
        <v>-5913.70166015625</v>
      </c>
      <c r="W723">
        <v>-4719.94921875</v>
      </c>
      <c r="X723">
        <v>-4503.45166015625</v>
      </c>
      <c r="Y723">
        <f t="array" ref="Y723:AA723">TRANSPOSE(MMULT($AL$2:$AN$4,TRANSPOSE(V723:X723)))</f>
        <v>-0.29196647758644528</v>
      </c>
      <c r="Z723">
        <v>-2.6537539170447575E-2</v>
      </c>
      <c r="AA723">
        <v>-129.81884789196479</v>
      </c>
      <c r="AB723">
        <f t="array" ref="AB723:AD723">TRANSPOSE(MMULT($AS$2:$AU$4,TRANSPOSE(Y723:AA723)))</f>
        <v>189258344.23048401</v>
      </c>
      <c r="AC723">
        <v>472235961.62760925</v>
      </c>
      <c r="AD723">
        <v>-1119405.5379186124</v>
      </c>
      <c r="AE723">
        <f t="shared" si="22"/>
        <v>-5289.0499710916411</v>
      </c>
      <c r="AF723">
        <v>-5289.04248046875</v>
      </c>
      <c r="AG723">
        <f t="shared" si="23"/>
        <v>1.4162531155149818E-4</v>
      </c>
    </row>
    <row r="724" spans="5:33" x14ac:dyDescent="0.25">
      <c r="E724" s="2"/>
      <c r="V724">
        <v>-5952.857421875</v>
      </c>
      <c r="W724">
        <v>-4732.4375</v>
      </c>
      <c r="X724">
        <v>-4515.9384765625</v>
      </c>
      <c r="Y724">
        <f t="array" ref="Y724:AA724">TRANSPOSE(MMULT($AL$2:$AN$4,TRANSPOSE(V724:X724)))</f>
        <v>-0.29356563169269012</v>
      </c>
      <c r="Z724">
        <v>-2.6611120370935812E-2</v>
      </c>
      <c r="AA724">
        <v>-130.43000644406979</v>
      </c>
      <c r="AB724">
        <f t="array" ref="AB724:AD724">TRANSPOSE(MMULT($AS$2:$AU$4,TRANSPOSE(Y724:AA724)))</f>
        <v>186626132.44424438</v>
      </c>
      <c r="AC724">
        <v>464863403.55050659</v>
      </c>
      <c r="AD724">
        <v>-1114649.4193596691</v>
      </c>
      <c r="AE724">
        <f t="shared" si="22"/>
        <v>-5313.970839230522</v>
      </c>
      <c r="AF724">
        <v>-5313.9541015625</v>
      </c>
      <c r="AG724">
        <f t="shared" si="23"/>
        <v>3.1497577325778782E-4</v>
      </c>
    </row>
    <row r="725" spans="5:33" x14ac:dyDescent="0.25">
      <c r="E725" s="2"/>
      <c r="V725">
        <v>-5873.29833984375</v>
      </c>
      <c r="W725">
        <v>-4702.31494140625</v>
      </c>
      <c r="X725">
        <v>-4485.91650390625</v>
      </c>
      <c r="Y725">
        <f t="array" ref="Y725:AA725">TRANSPOSE(MMULT($AL$2:$AN$4,TRANSPOSE(V725:X725)))</f>
        <v>-0.29023184996441048</v>
      </c>
      <c r="Z725">
        <v>-2.643420956219146E-2</v>
      </c>
      <c r="AA725">
        <v>-129.12363647245186</v>
      </c>
      <c r="AB725">
        <f t="array" ref="AB725:AD725">TRANSPOSE(MMULT($AS$2:$AU$4,TRANSPOSE(Y725:AA725)))</f>
        <v>190991235.80404663</v>
      </c>
      <c r="AC725">
        <v>477231485.52703857</v>
      </c>
      <c r="AD725">
        <v>-1121234.0886975154</v>
      </c>
      <c r="AE725">
        <f t="shared" si="22"/>
        <v>-5260.3827189965241</v>
      </c>
      <c r="AF725">
        <v>-5260.3671875</v>
      </c>
      <c r="AG725">
        <f t="shared" si="23"/>
        <v>2.9525498830190684E-4</v>
      </c>
    </row>
    <row r="726" spans="5:33" x14ac:dyDescent="0.25">
      <c r="E726" s="2"/>
      <c r="V726">
        <v>-5878.0380859375</v>
      </c>
      <c r="W726">
        <v>-4707.0390625</v>
      </c>
      <c r="X726">
        <v>-4490.96142578125</v>
      </c>
      <c r="Y726">
        <f t="array" ref="Y726:AA726">TRANSPOSE(MMULT($AL$2:$AN$4,TRANSPOSE(V726:X726)))</f>
        <v>-0.29048261051878599</v>
      </c>
      <c r="Z726">
        <v>-2.6463937828857257E-2</v>
      </c>
      <c r="AA726">
        <v>-129.24382875055014</v>
      </c>
      <c r="AB726">
        <f t="array" ref="AB726:AD726">TRANSPOSE(MMULT($AS$2:$AU$4,TRANSPOSE(Y726:AA726)))</f>
        <v>191337806.98267365</v>
      </c>
      <c r="AC726">
        <v>478040533.19979858</v>
      </c>
      <c r="AD726">
        <v>-1122741.604143396</v>
      </c>
      <c r="AE726">
        <f t="shared" si="22"/>
        <v>-5265.9768979466944</v>
      </c>
      <c r="AF726">
        <v>-5265.994140625</v>
      </c>
      <c r="AG726">
        <f t="shared" si="23"/>
        <v>-3.2743443773650111E-4</v>
      </c>
    </row>
    <row r="727" spans="5:33" x14ac:dyDescent="0.25">
      <c r="E727" s="2"/>
      <c r="V727">
        <v>-5934.4033203125</v>
      </c>
      <c r="W727">
        <v>-4731.7236328125</v>
      </c>
      <c r="X727">
        <v>-4516.5859375</v>
      </c>
      <c r="Y727">
        <f t="array" ref="Y727:AA727">TRANSPOSE(MMULT($AL$2:$AN$4,TRANSPOSE(V727:X727)))</f>
        <v>-0.292904016282864</v>
      </c>
      <c r="Z727">
        <v>-2.6614935671129273E-2</v>
      </c>
      <c r="AA727">
        <v>-130.22186009672777</v>
      </c>
      <c r="AB727">
        <f t="array" ref="AB727:AD727">TRANSPOSE(MMULT($AS$2:$AU$4,TRANSPOSE(Y727:AA727)))</f>
        <v>188937626.24029541</v>
      </c>
      <c r="AC727">
        <v>470934186.43649292</v>
      </c>
      <c r="AD727">
        <v>-1120244.883293733</v>
      </c>
      <c r="AE727">
        <f t="shared" si="22"/>
        <v>-5307.6401465027593</v>
      </c>
      <c r="AF727">
        <v>-5307.63427734375</v>
      </c>
      <c r="AG727">
        <f t="shared" si="23"/>
        <v>1.1057956714087867E-4</v>
      </c>
    </row>
    <row r="728" spans="5:33" x14ac:dyDescent="0.25">
      <c r="E728" s="2"/>
      <c r="V728">
        <v>-5907.095703125</v>
      </c>
      <c r="W728">
        <v>-4717.9775390625</v>
      </c>
      <c r="X728">
        <v>-4502.55224609375</v>
      </c>
      <c r="Y728">
        <f t="array" ref="Y728:AA728">TRANSPOSE(MMULT($AL$2:$AN$4,TRANSPOSE(V728:X728)))</f>
        <v>-0.29169909175727143</v>
      </c>
      <c r="Z728">
        <v>-2.6532239183300999E-2</v>
      </c>
      <c r="AA728">
        <v>-129.72457446283801</v>
      </c>
      <c r="AB728">
        <f t="array" ref="AB728:AD728">TRANSPOSE(MMULT($AS$2:$AU$4,TRANSPOSE(Y728:AA728)))</f>
        <v>189730422.69634247</v>
      </c>
      <c r="AC728">
        <v>473371770.85209656</v>
      </c>
      <c r="AD728">
        <v>-1120295.6268052906</v>
      </c>
      <c r="AE728">
        <f t="shared" si="22"/>
        <v>-5286.5405396258247</v>
      </c>
      <c r="AF728">
        <v>-5286.552734375</v>
      </c>
      <c r="AG728">
        <f t="shared" si="23"/>
        <v>-2.3067487998287188E-4</v>
      </c>
    </row>
    <row r="729" spans="5:33" x14ac:dyDescent="0.25">
      <c r="E729" s="2"/>
      <c r="V729">
        <v>-5934.38330078125</v>
      </c>
      <c r="W729">
        <v>-4730.85888671875</v>
      </c>
      <c r="X729">
        <v>-4515.3251953125</v>
      </c>
      <c r="Y729">
        <f t="array" ref="Y729:AA729">TRANSPOSE(MMULT($AL$2:$AN$4,TRANSPOSE(V729:X729)))</f>
        <v>-0.29288791876177922</v>
      </c>
      <c r="Z729">
        <v>-2.6607506481763122E-2</v>
      </c>
      <c r="AA729">
        <v>-130.20718037727252</v>
      </c>
      <c r="AB729">
        <f t="array" ref="AB729:AD729">TRANSPOSE(MMULT($AS$2:$AU$4,TRANSPOSE(Y729:AA729)))</f>
        <v>188761231.77326584</v>
      </c>
      <c r="AC729">
        <v>470535966.40959167</v>
      </c>
      <c r="AD729">
        <v>-1119690.6749440432</v>
      </c>
      <c r="AE729">
        <f t="shared" si="22"/>
        <v>-5306.4737172883579</v>
      </c>
      <c r="AF729">
        <v>-5306.45703125</v>
      </c>
      <c r="AG729">
        <f t="shared" si="23"/>
        <v>3.1444781818848499E-4</v>
      </c>
    </row>
    <row r="730" spans="5:33" x14ac:dyDescent="0.25">
      <c r="E730" s="2"/>
      <c r="V730">
        <v>-5920.84130859375</v>
      </c>
      <c r="W730">
        <v>-4725.982421875</v>
      </c>
      <c r="X730">
        <v>-4511.57080078125</v>
      </c>
      <c r="Y730">
        <f t="array" ref="Y730:AA730">TRANSPOSE(MMULT($AL$2:$AN$4,TRANSPOSE(V730:X730)))</f>
        <v>-0.29232493000665127</v>
      </c>
      <c r="Z730">
        <v>-2.6585382919781575E-2</v>
      </c>
      <c r="AA730">
        <v>-129.99545588998905</v>
      </c>
      <c r="AB730">
        <f t="array" ref="AB730:AD730">TRANSPOSE(MMULT($AS$2:$AU$4,TRANSPOSE(Y730:AA730)))</f>
        <v>189556159.5357132</v>
      </c>
      <c r="AC730">
        <v>472590747.12878418</v>
      </c>
      <c r="AD730">
        <v>-1120974.1047608107</v>
      </c>
      <c r="AE730">
        <f t="shared" si="22"/>
        <v>-5299.1720618366444</v>
      </c>
      <c r="AF730">
        <v>-5299.1611328125</v>
      </c>
      <c r="AG730">
        <f t="shared" si="23"/>
        <v>2.062406458395078E-4</v>
      </c>
    </row>
    <row r="731" spans="5:33" x14ac:dyDescent="0.25">
      <c r="E731" s="2"/>
      <c r="V731">
        <v>-5885.55126953125</v>
      </c>
      <c r="W731">
        <v>-4699.6015625</v>
      </c>
      <c r="X731">
        <v>-4481.88623046875</v>
      </c>
      <c r="Y731">
        <f t="array" ref="Y731:AA731">TRANSPOSE(MMULT($AL$2:$AN$4,TRANSPOSE(V731:X731)))</f>
        <v>-0.29061440222731338</v>
      </c>
      <c r="Z731">
        <v>-2.6410460325542263E-2</v>
      </c>
      <c r="AA731">
        <v>-129.21537175439948</v>
      </c>
      <c r="AB731">
        <f t="array" ref="AB731:AD731">TRANSPOSE(MMULT($AS$2:$AU$4,TRANSPOSE(Y731:AA731)))</f>
        <v>188796472.99629593</v>
      </c>
      <c r="AC731">
        <v>471528518.67422485</v>
      </c>
      <c r="AD731">
        <v>-1115451.9017025679</v>
      </c>
      <c r="AE731">
        <f t="shared" si="22"/>
        <v>-5261.8869655901808</v>
      </c>
      <c r="AF731">
        <v>-5261.8818359375</v>
      </c>
      <c r="AG731">
        <f t="shared" si="23"/>
        <v>9.7487036781649771E-5</v>
      </c>
    </row>
    <row r="732" spans="5:33" x14ac:dyDescent="0.25">
      <c r="E732" s="2"/>
      <c r="V732">
        <v>-5892.0556640625</v>
      </c>
      <c r="W732">
        <v>-4714.4609375</v>
      </c>
      <c r="X732">
        <v>-4499.443359375</v>
      </c>
      <c r="Y732">
        <f t="array" ref="Y732:AA732">TRANSPOSE(MMULT($AL$2:$AN$4,TRANSPOSE(V732:X732)))</f>
        <v>-0.29110763396056438</v>
      </c>
      <c r="Z732">
        <v>-2.651391941231173E-2</v>
      </c>
      <c r="AA732">
        <v>-129.51005811853935</v>
      </c>
      <c r="AB732">
        <f t="array" ref="AB732:AD732">TRANSPOSE(MMULT($AS$2:$AU$4,TRANSPOSE(Y732:AA732)))</f>
        <v>191006575.9328804</v>
      </c>
      <c r="AC732">
        <v>476834333.01092529</v>
      </c>
      <c r="AD732">
        <v>-1122952.7189304382</v>
      </c>
      <c r="AE732">
        <f t="shared" si="22"/>
        <v>-5278.413970460334</v>
      </c>
      <c r="AF732">
        <v>-5278.4169921875</v>
      </c>
      <c r="AG732">
        <f t="shared" si="23"/>
        <v>-5.7246844470365028E-5</v>
      </c>
    </row>
    <row r="733" spans="5:33" x14ac:dyDescent="0.25">
      <c r="E733" s="2"/>
      <c r="V733">
        <v>-5878.421875</v>
      </c>
      <c r="W733">
        <v>-4702.8837890625</v>
      </c>
      <c r="X733">
        <v>-4487.10888671875</v>
      </c>
      <c r="Y733">
        <f t="array" ref="Y733:AA733">TRANSPOSE(MMULT($AL$2:$AN$4,TRANSPOSE(V733:X733)))</f>
        <v>-0.290422136729036</v>
      </c>
      <c r="Z733">
        <v>-2.6441235929516072E-2</v>
      </c>
      <c r="AA733">
        <v>-129.19303517334029</v>
      </c>
      <c r="AB733">
        <f t="array" ref="AB733:AD733">TRANSPOSE(MMULT($AS$2:$AU$4,TRANSPOSE(Y733:AA733)))</f>
        <v>190426231.03667068</v>
      </c>
      <c r="AC733">
        <v>475578662.49784851</v>
      </c>
      <c r="AD733">
        <v>-1119920.9474885762</v>
      </c>
      <c r="AE733">
        <f t="shared" si="22"/>
        <v>-5263.883254384381</v>
      </c>
      <c r="AF733">
        <v>-5263.88037109375</v>
      </c>
      <c r="AG733">
        <f t="shared" si="23"/>
        <v>5.4775002995795835E-5</v>
      </c>
    </row>
    <row r="734" spans="5:33" x14ac:dyDescent="0.25">
      <c r="E734" s="2"/>
      <c r="V734">
        <v>-5988.6943359375</v>
      </c>
      <c r="W734">
        <v>-4748.08984375</v>
      </c>
      <c r="X734">
        <v>-4533.5126953125</v>
      </c>
      <c r="Y734">
        <f t="array" ref="Y734:AA734">TRANSPOSE(MMULT($AL$2:$AN$4,TRANSPOSE(V734:X734)))</f>
        <v>-0.29510440835176738</v>
      </c>
      <c r="Z734">
        <v>-2.6714680163215664E-2</v>
      </c>
      <c r="AA734">
        <v>-131.05987889627158</v>
      </c>
      <c r="AB734">
        <f t="array" ref="AB734:AD734">TRANSPOSE(MMULT($AS$2:$AU$4,TRANSPOSE(Y734:AA734)))</f>
        <v>185091392.24235916</v>
      </c>
      <c r="AC734">
        <v>460097481.04391479</v>
      </c>
      <c r="AD734">
        <v>-1113034.7322867513</v>
      </c>
      <c r="AE734">
        <f t="shared" si="22"/>
        <v>-5342.4175829556152</v>
      </c>
      <c r="AF734">
        <v>-5342.4033203125</v>
      </c>
      <c r="AG734">
        <f t="shared" si="23"/>
        <v>2.6697054228362436E-4</v>
      </c>
    </row>
    <row r="735" spans="5:33" x14ac:dyDescent="0.25">
      <c r="E735" s="2"/>
      <c r="V735">
        <v>-5856.931640625</v>
      </c>
      <c r="W735">
        <v>-4692.5537109375</v>
      </c>
      <c r="X735">
        <v>-4475.55029296875</v>
      </c>
      <c r="Y735">
        <f t="array" ref="Y735:AA735">TRANSPOSE(MMULT($AL$2:$AN$4,TRANSPOSE(V735:X735)))</f>
        <v>-0.28948258013217215</v>
      </c>
      <c r="Z735">
        <v>-2.6373124476891913E-2</v>
      </c>
      <c r="AA735">
        <v>-128.80186196987009</v>
      </c>
      <c r="AB735">
        <f t="array" ref="AB735:AD735">TRANSPOSE(MMULT($AS$2:$AU$4,TRANSPOSE(Y735:AA735)))</f>
        <v>191151117.24953079</v>
      </c>
      <c r="AC735">
        <v>477933600.04148865</v>
      </c>
      <c r="AD735">
        <v>-1120277.1274669766</v>
      </c>
      <c r="AE735">
        <f t="shared" si="22"/>
        <v>-5246.0947300600201</v>
      </c>
      <c r="AF735">
        <v>-5246.09423828125</v>
      </c>
      <c r="AG735">
        <f t="shared" si="23"/>
        <v>9.3741886391359911E-6</v>
      </c>
    </row>
    <row r="736" spans="5:33" x14ac:dyDescent="0.25">
      <c r="E736" s="2"/>
      <c r="V736">
        <v>-5929.7041015625</v>
      </c>
      <c r="W736">
        <v>-4722.11083984375</v>
      </c>
      <c r="X736">
        <v>-4506.51220703125</v>
      </c>
      <c r="Y736">
        <f t="array" ref="Y736:AA736">TRANSPOSE(MMULT($AL$2:$AN$4,TRANSPOSE(V736:X736)))</f>
        <v>-0.29256765629913273</v>
      </c>
      <c r="Z736">
        <v>-2.6555574088707467E-2</v>
      </c>
      <c r="AA736">
        <v>-130.03406413627042</v>
      </c>
      <c r="AB736">
        <f t="array" ref="AB736:AD736">TRANSPOSE(MMULT($AS$2:$AU$4,TRANSPOSE(Y736:AA736)))</f>
        <v>187573360.08052444</v>
      </c>
      <c r="AC736">
        <v>467462016.30665588</v>
      </c>
      <c r="AD736">
        <v>-1115553.7997071445</v>
      </c>
      <c r="AE736">
        <f t="shared" si="22"/>
        <v>-5298.6628919212317</v>
      </c>
      <c r="AF736">
        <v>-5298.650390625</v>
      </c>
      <c r="AG736">
        <f t="shared" si="23"/>
        <v>2.3593359270871551E-4</v>
      </c>
    </row>
    <row r="737" spans="5:33" x14ac:dyDescent="0.25">
      <c r="E737" s="2"/>
      <c r="V737">
        <v>-5861.40966796875</v>
      </c>
      <c r="W737">
        <v>-4694.30029296875</v>
      </c>
      <c r="X737">
        <v>-4476.99951171875</v>
      </c>
      <c r="Y737">
        <f t="array" ref="Y737:AA737">TRANSPOSE(MMULT($AL$2:$AN$4,TRANSPOSE(V737:X737)))</f>
        <v>-0.28967113384470811</v>
      </c>
      <c r="Z737">
        <v>-2.6381664304172603E-2</v>
      </c>
      <c r="AA737">
        <v>-128.87419514766381</v>
      </c>
      <c r="AB737">
        <f t="array" ref="AB737:AD737">TRANSPOSE(MMULT($AS$2:$AU$4,TRANSPOSE(Y737:AA737)))</f>
        <v>190916009.73469925</v>
      </c>
      <c r="AC737">
        <v>477314898.9490509</v>
      </c>
      <c r="AD737">
        <v>-1119939.6546321213</v>
      </c>
      <c r="AE737">
        <f t="shared" si="22"/>
        <v>-5248.7071305382678</v>
      </c>
      <c r="AF737">
        <v>-5248.69140625</v>
      </c>
      <c r="AG737">
        <f t="shared" si="23"/>
        <v>2.9958492604696446E-4</v>
      </c>
    </row>
    <row r="738" spans="5:33" x14ac:dyDescent="0.25">
      <c r="E738" s="2"/>
      <c r="V738">
        <v>-5882.2509765625</v>
      </c>
      <c r="W738">
        <v>-4708.3349609375</v>
      </c>
      <c r="X738">
        <v>-4493.3681640625</v>
      </c>
      <c r="Y738">
        <f t="array" ref="Y738:AA738">TRANSPOSE(MMULT($AL$2:$AN$4,TRANSPOSE(V738:X738)))</f>
        <v>-0.29065381840659582</v>
      </c>
      <c r="Z738">
        <v>-2.6478120042019833E-2</v>
      </c>
      <c r="AA738">
        <v>-129.31616076276842</v>
      </c>
      <c r="AB738">
        <f t="array" ref="AB738:AD738">TRANSPOSE(MMULT($AS$2:$AU$4,TRANSPOSE(Y738:AA738)))</f>
        <v>191044710.56143951</v>
      </c>
      <c r="AC738">
        <v>477032655.77563477</v>
      </c>
      <c r="AD738">
        <v>-1122198.9099594802</v>
      </c>
      <c r="AE738">
        <f t="shared" si="22"/>
        <v>-5270.2921858076188</v>
      </c>
      <c r="AF738">
        <v>-5270.294921875</v>
      </c>
      <c r="AG738">
        <f t="shared" si="23"/>
        <v>-5.1914881837756684E-5</v>
      </c>
    </row>
    <row r="739" spans="5:33" x14ac:dyDescent="0.25">
      <c r="E739" s="2"/>
      <c r="V739">
        <v>-5935.22998046875</v>
      </c>
      <c r="W739">
        <v>-4729.42529296875</v>
      </c>
      <c r="X739">
        <v>-4512.66015625</v>
      </c>
      <c r="Y739">
        <f t="array" ref="Y739:AA739">TRANSPOSE(MMULT($AL$2:$AN$4,TRANSPOSE(V739:X739)))</f>
        <v>-0.29289217106848192</v>
      </c>
      <c r="Z739">
        <v>-2.6591802176743576E-2</v>
      </c>
      <c r="AA739">
        <v>-130.18898080117262</v>
      </c>
      <c r="AB739">
        <f t="array" ref="AB739:AD739">TRANSPOSE(MMULT($AS$2:$AU$4,TRANSPOSE(Y739:AA739)))</f>
        <v>188351544.41492462</v>
      </c>
      <c r="AC739">
        <v>469654292.95088196</v>
      </c>
      <c r="AD739">
        <v>-1118483.0400386602</v>
      </c>
      <c r="AE739">
        <f t="shared" si="22"/>
        <v>-5304.0551644292609</v>
      </c>
      <c r="AF739">
        <v>-5304.05029296875</v>
      </c>
      <c r="AG739">
        <f t="shared" si="23"/>
        <v>9.184416138305431E-5</v>
      </c>
    </row>
    <row r="740" spans="5:33" x14ac:dyDescent="0.25">
      <c r="E740" s="2"/>
      <c r="V740">
        <v>-5870.818359375</v>
      </c>
      <c r="W740">
        <v>-4696.9462890625</v>
      </c>
      <c r="X740">
        <v>-4480.03466796875</v>
      </c>
      <c r="Y740">
        <f t="array" ref="Y740:AA740">TRANSPOSE(MMULT($AL$2:$AN$4,TRANSPOSE(V740:X740)))</f>
        <v>-0.2900490768294558</v>
      </c>
      <c r="Z740">
        <v>-2.6399549602817068E-2</v>
      </c>
      <c r="AA740">
        <v>-129.01871183966577</v>
      </c>
      <c r="AB740">
        <f t="array" ref="AB740:AD740">TRANSPOSE(MMULT($AS$2:$AU$4,TRANSPOSE(Y740:AA740)))</f>
        <v>190210050.87752151</v>
      </c>
      <c r="AC740">
        <v>475283318.09194946</v>
      </c>
      <c r="AD740">
        <v>-1118566.7288999707</v>
      </c>
      <c r="AE740">
        <f t="shared" si="22"/>
        <v>-5255.0475834678728</v>
      </c>
      <c r="AF740">
        <v>-5255.064453125</v>
      </c>
      <c r="AG740">
        <f t="shared" si="23"/>
        <v>-3.2101713076445861E-4</v>
      </c>
    </row>
    <row r="741" spans="5:33" x14ac:dyDescent="0.25">
      <c r="E741" s="2"/>
      <c r="V741">
        <v>-5786.65576171875</v>
      </c>
      <c r="W741">
        <v>-4673.72265625</v>
      </c>
      <c r="X741">
        <v>-4456.1494140625</v>
      </c>
      <c r="Y741">
        <f t="array" ref="Y741:AA741">TRANSPOSE(MMULT($AL$2:$AN$4,TRANSPOSE(V741:X741)))</f>
        <v>-0.28667622971149065</v>
      </c>
      <c r="Z741">
        <v>-2.6258800704201998E-2</v>
      </c>
      <c r="AA741">
        <v>-127.75045020286527</v>
      </c>
      <c r="AB741">
        <f t="array" ref="AB741:AD741">TRANSPOSE(MMULT($AS$2:$AU$4,TRANSPOSE(Y741:AA741)))</f>
        <v>196617204.7076149</v>
      </c>
      <c r="AC741">
        <v>493221156.82720947</v>
      </c>
      <c r="AD741">
        <v>-1131136.6084845141</v>
      </c>
      <c r="AE741">
        <f t="shared" si="22"/>
        <v>-5202.8474021484071</v>
      </c>
      <c r="AF741">
        <v>-5202.8564453125</v>
      </c>
      <c r="AG741">
        <f t="shared" si="23"/>
        <v>-1.7381152426414095E-4</v>
      </c>
    </row>
    <row r="742" spans="5:33" x14ac:dyDescent="0.25">
      <c r="E742" s="2"/>
      <c r="V742">
        <v>-5880.30078125</v>
      </c>
      <c r="W742">
        <v>-4707.7998046875</v>
      </c>
      <c r="X742">
        <v>-4493.02587890625</v>
      </c>
      <c r="Y742">
        <f t="array" ref="Y742:AA742">TRANSPOSE(MMULT($AL$2:$AN$4,TRANSPOSE(V742:X742)))</f>
        <v>-0.29057571658977055</v>
      </c>
      <c r="Z742">
        <v>-2.6476103054511826E-2</v>
      </c>
      <c r="AA742">
        <v>-129.28816897449849</v>
      </c>
      <c r="AB742">
        <f t="array" ref="AB742:AD742">TRANSPOSE(MMULT($AS$2:$AU$4,TRANSPOSE(Y742:AA742)))</f>
        <v>191193791.84434128</v>
      </c>
      <c r="AC742">
        <v>477414601.69360352</v>
      </c>
      <c r="AD742">
        <v>-1122492.106164664</v>
      </c>
      <c r="AE742">
        <f t="shared" si="22"/>
        <v>-5269.3966068375939</v>
      </c>
      <c r="AF742">
        <v>-5269.39453125</v>
      </c>
      <c r="AG742">
        <f t="shared" si="23"/>
        <v>3.9389489278636546E-5</v>
      </c>
    </row>
    <row r="743" spans="5:33" x14ac:dyDescent="0.25">
      <c r="E743" s="2"/>
      <c r="V743">
        <v>-5885.29248046875</v>
      </c>
      <c r="W743">
        <v>-4709.26904296875</v>
      </c>
      <c r="X743">
        <v>-4493.18505859375</v>
      </c>
      <c r="Y743">
        <f t="array" ref="Y743:AA743">TRANSPOSE(MMULT($AL$2:$AN$4,TRANSPOSE(V743:X743)))</f>
        <v>-0.29077739564888272</v>
      </c>
      <c r="Z743">
        <v>-2.6477041054408561E-2</v>
      </c>
      <c r="AA743">
        <v>-129.35586866649777</v>
      </c>
      <c r="AB743">
        <f t="array" ref="AB743:AD743">TRANSPOSE(MMULT($AS$2:$AU$4,TRANSPOSE(Y743:AA743)))</f>
        <v>190832799.68252945</v>
      </c>
      <c r="AC743">
        <v>476629883.91015625</v>
      </c>
      <c r="AD743">
        <v>-1121806.1419751942</v>
      </c>
      <c r="AE743">
        <f t="shared" si="22"/>
        <v>-5270.5302441878912</v>
      </c>
      <c r="AF743">
        <v>-5270.52685546875</v>
      </c>
      <c r="AG743">
        <f t="shared" si="23"/>
        <v>6.4295643189234952E-5</v>
      </c>
    </row>
    <row r="744" spans="5:33" x14ac:dyDescent="0.25">
      <c r="E744" s="2"/>
      <c r="V744">
        <v>-5869.10791015625</v>
      </c>
      <c r="W744">
        <v>-4707.2685546875</v>
      </c>
      <c r="X744">
        <v>-4492.1767578125</v>
      </c>
      <c r="Y744">
        <f t="array" ref="Y744:AA744">TRANSPOSE(MMULT($AL$2:$AN$4,TRANSPOSE(V744:X744)))</f>
        <v>-0.290172681043881</v>
      </c>
      <c r="Z744">
        <v>-2.6471099429295816E-2</v>
      </c>
      <c r="AA744">
        <v>-129.15312990606716</v>
      </c>
      <c r="AB744">
        <f t="array" ref="AB744:AD744">TRANSPOSE(MMULT($AS$2:$AU$4,TRANSPOSE(Y744:AA744)))</f>
        <v>192575421.18172073</v>
      </c>
      <c r="AC744">
        <v>481237027.63111877</v>
      </c>
      <c r="AD744">
        <v>-1125822.1656039357</v>
      </c>
      <c r="AE744">
        <f t="shared" si="22"/>
        <v>-5263.7788222803711</v>
      </c>
      <c r="AF744">
        <v>-5263.779296875</v>
      </c>
      <c r="AG744">
        <f t="shared" si="23"/>
        <v>-9.0162334355878455E-6</v>
      </c>
    </row>
    <row r="745" spans="5:33" x14ac:dyDescent="0.25">
      <c r="E745" s="2"/>
      <c r="V745">
        <v>-5911.2607421875</v>
      </c>
      <c r="W745">
        <v>-4721.43212890625</v>
      </c>
      <c r="X745">
        <v>-4505.50634765625</v>
      </c>
      <c r="Y745">
        <f t="array" ref="Y745:AA745">TRANSPOSE(MMULT($AL$2:$AN$4,TRANSPOSE(V745:X745)))</f>
        <v>-0.29190704444584914</v>
      </c>
      <c r="Z745">
        <v>-2.6549646850096208E-2</v>
      </c>
      <c r="AA745">
        <v>-129.81553099733495</v>
      </c>
      <c r="AB745">
        <f t="array" ref="AB745:AD745">TRANSPOSE(MMULT($AS$2:$AU$4,TRANSPOSE(Y745:AA745)))</f>
        <v>189890702.08405685</v>
      </c>
      <c r="AC745">
        <v>473834657.04829407</v>
      </c>
      <c r="AD745">
        <v>-1121168.5355647206</v>
      </c>
      <c r="AE745">
        <f t="shared" si="22"/>
        <v>-5289.8290917256472</v>
      </c>
      <c r="AF745">
        <v>-5289.82421875</v>
      </c>
      <c r="AG745">
        <f t="shared" si="23"/>
        <v>9.2119802959779874E-5</v>
      </c>
    </row>
    <row r="746" spans="5:33" x14ac:dyDescent="0.25">
      <c r="E746" s="2"/>
      <c r="V746">
        <v>-5839.36572265625</v>
      </c>
      <c r="W746">
        <v>-4692.0419921875</v>
      </c>
      <c r="X746">
        <v>-4476.49658203125</v>
      </c>
      <c r="Y746">
        <f t="array" ref="Y746:AA746">TRANSPOSE(MMULT($AL$2:$AN$4,TRANSPOSE(V746:X746)))</f>
        <v>-0.28885579471213463</v>
      </c>
      <c r="Z746">
        <v>-2.6378700684866974E-2</v>
      </c>
      <c r="AA746">
        <v>-128.60709394775282</v>
      </c>
      <c r="AB746">
        <f t="array" ref="AB746:AD746">TRANSPOSE(MMULT($AS$2:$AU$4,TRANSPOSE(Y746:AA746)))</f>
        <v>193386104.65633011</v>
      </c>
      <c r="AC746">
        <v>483776391.0683136</v>
      </c>
      <c r="AD746">
        <v>-1125712.0961952657</v>
      </c>
      <c r="AE746">
        <f t="shared" si="22"/>
        <v>-5240.4213324430357</v>
      </c>
      <c r="AF746">
        <v>-5240.3994140625</v>
      </c>
      <c r="AG746">
        <f t="shared" si="23"/>
        <v>4.1825782357091178E-4</v>
      </c>
    </row>
    <row r="747" spans="5:33" x14ac:dyDescent="0.25">
      <c r="E747" s="2"/>
      <c r="V747">
        <v>-5906.705078125</v>
      </c>
      <c r="W747">
        <v>-4712.23291015625</v>
      </c>
      <c r="X747">
        <v>-4495.30712890625</v>
      </c>
      <c r="Y747">
        <f t="array" ref="Y747:AA747">TRANSPOSE(MMULT($AL$2:$AN$4,TRANSPOSE(V747:X747)))</f>
        <v>-0.29158309446413821</v>
      </c>
      <c r="Z747">
        <v>-2.6489545801498142E-2</v>
      </c>
      <c r="AA747">
        <v>-129.63151860973474</v>
      </c>
      <c r="AB747">
        <f t="array" ref="AB747:AD747">TRANSPOSE(MMULT($AS$2:$AU$4,TRANSPOSE(Y747:AA747)))</f>
        <v>188592943.43060303</v>
      </c>
      <c r="AC747">
        <v>470627973.91600037</v>
      </c>
      <c r="AD747">
        <v>-1116698.52305457</v>
      </c>
      <c r="AE747">
        <f t="shared" si="22"/>
        <v>-5280.3752992473228</v>
      </c>
      <c r="AF747">
        <v>-5280.37158203125</v>
      </c>
      <c r="AG747">
        <f t="shared" si="23"/>
        <v>7.0396865354134319E-5</v>
      </c>
    </row>
    <row r="748" spans="5:33" x14ac:dyDescent="0.25">
      <c r="E748" s="2"/>
      <c r="V748">
        <v>-5972.63916015625</v>
      </c>
      <c r="W748">
        <v>-4752.36669921875</v>
      </c>
      <c r="X748">
        <v>-4538.81201171875</v>
      </c>
      <c r="Y748">
        <f t="array" ref="Y748:AA748">TRANSPOSE(MMULT($AL$2:$AN$4,TRANSPOSE(V748:X748)))</f>
        <v>-0.29461598830051655</v>
      </c>
      <c r="Z748">
        <v>-2.674590750333606E-2</v>
      </c>
      <c r="AA748">
        <v>-130.94501019443115</v>
      </c>
      <c r="AB748">
        <f t="array" ref="AB748:AD748">TRANSPOSE(MMULT($AS$2:$AU$4,TRANSPOSE(Y748:AA748)))</f>
        <v>188116615.19088364</v>
      </c>
      <c r="AC748">
        <v>468083837.29026794</v>
      </c>
      <c r="AD748">
        <v>-1121079.0816481411</v>
      </c>
      <c r="AE748">
        <f t="shared" si="22"/>
        <v>-5339.863627932983</v>
      </c>
      <c r="AF748">
        <v>-5339.85302734375</v>
      </c>
      <c r="AG748">
        <f t="shared" si="23"/>
        <v>1.9851837080072233E-4</v>
      </c>
    </row>
    <row r="749" spans="5:33" x14ac:dyDescent="0.25">
      <c r="E749" s="2"/>
      <c r="V749">
        <v>-5908.3701171875</v>
      </c>
      <c r="W749">
        <v>-4714.1103515625</v>
      </c>
      <c r="X749">
        <v>-4497.181640625</v>
      </c>
      <c r="Y749">
        <f t="array" ref="Y749:AA749">TRANSPOSE(MMULT($AL$2:$AN$4,TRANSPOSE(V749:X749)))</f>
        <v>-0.29167506360083195</v>
      </c>
      <c r="Z749">
        <v>-2.6500591757337284E-2</v>
      </c>
      <c r="AA749">
        <v>-129.67598146765474</v>
      </c>
      <c r="AB749">
        <f t="array" ref="AB749:AD749">TRANSPOSE(MMULT($AS$2:$AU$4,TRANSPOSE(Y749:AA749)))</f>
        <v>188759810.02452469</v>
      </c>
      <c r="AC749">
        <v>471050910.28204346</v>
      </c>
      <c r="AD749">
        <v>-1117369.4031981677</v>
      </c>
      <c r="AE749">
        <f t="shared" si="22"/>
        <v>-5282.3093969571955</v>
      </c>
      <c r="AF749">
        <v>-5282.2958984375</v>
      </c>
      <c r="AG749">
        <f t="shared" si="23"/>
        <v>2.5554266468722701E-4</v>
      </c>
    </row>
    <row r="750" spans="5:33" x14ac:dyDescent="0.25">
      <c r="E750" s="2"/>
      <c r="V750">
        <v>-5845.4384765625</v>
      </c>
      <c r="W750">
        <v>-4682.15771484375</v>
      </c>
      <c r="X750">
        <v>-4464.33935546875</v>
      </c>
      <c r="Y750">
        <f t="array" ref="Y750:AA750">TRANSPOSE(MMULT($AL$2:$AN$4,TRANSPOSE(V750:X750)))</f>
        <v>-0.28889338040220852</v>
      </c>
      <c r="Z750">
        <v>-2.6307061662079027E-2</v>
      </c>
      <c r="AA750">
        <v>-128.5247221632315</v>
      </c>
      <c r="AB750">
        <f t="array" ref="AB750:AD750">TRANSPOSE(MMULT($AS$2:$AU$4,TRANSPOSE(Y750:AA750)))</f>
        <v>190530079.15237427</v>
      </c>
      <c r="AC750">
        <v>476557084.65788269</v>
      </c>
      <c r="AD750">
        <v>-1117308.5656981915</v>
      </c>
      <c r="AE750">
        <f t="shared" si="22"/>
        <v>-5233.1654668955198</v>
      </c>
      <c r="AF750">
        <v>-5233.1630859375</v>
      </c>
      <c r="AG750">
        <f t="shared" si="23"/>
        <v>4.5497493211762686E-5</v>
      </c>
    </row>
    <row r="751" spans="5:33" x14ac:dyDescent="0.25">
      <c r="E751" s="2"/>
      <c r="V751">
        <v>-5932.00341796875</v>
      </c>
      <c r="W751">
        <v>-4726.28466796875</v>
      </c>
      <c r="X751">
        <v>-4509.8544921875</v>
      </c>
      <c r="Y751">
        <f t="array" ref="Y751:AA751">TRANSPOSE(MMULT($AL$2:$AN$4,TRANSPOSE(V751:X751)))</f>
        <v>-0.2927228073106003</v>
      </c>
      <c r="Z751">
        <v>-2.6575269209238576E-2</v>
      </c>
      <c r="AA751">
        <v>-130.11179639009106</v>
      </c>
      <c r="AB751">
        <f t="array" ref="AB751:AD751">TRANSPOSE(MMULT($AS$2:$AU$4,TRANSPOSE(Y751:AA751)))</f>
        <v>188131210.01838684</v>
      </c>
      <c r="AC751">
        <v>469050794.20483398</v>
      </c>
      <c r="AD751">
        <v>-1117505.6371243</v>
      </c>
      <c r="AE751">
        <f t="shared" si="22"/>
        <v>-5301.1254337068913</v>
      </c>
      <c r="AF751">
        <v>-5301.12744140625</v>
      </c>
      <c r="AG751">
        <f t="shared" si="23"/>
        <v>-3.7873063436398775E-5</v>
      </c>
    </row>
    <row r="752" spans="5:33" x14ac:dyDescent="0.25">
      <c r="E752" s="2"/>
      <c r="V752">
        <v>-5843.2158203125</v>
      </c>
      <c r="W752">
        <v>-4694.39111328125</v>
      </c>
      <c r="X752">
        <v>-4479.1201171875</v>
      </c>
      <c r="Y752">
        <f t="array" ref="Y752:AA752">TRANSPOSE(MMULT($AL$2:$AN$4,TRANSPOSE(V752:X752)))</f>
        <v>-0.28903299427826645</v>
      </c>
      <c r="Z752">
        <v>-2.6394160419361296E-2</v>
      </c>
      <c r="AA752">
        <v>-128.68437439801608</v>
      </c>
      <c r="AB752">
        <f t="array" ref="AB752:AD752">TRANSPOSE(MMULT($AS$2:$AU$4,TRANSPOSE(Y752:AA752)))</f>
        <v>193359446.50667953</v>
      </c>
      <c r="AC752">
        <v>483617719.97860718</v>
      </c>
      <c r="AD752">
        <v>-1125971.5115202665</v>
      </c>
      <c r="AE752">
        <f t="shared" si="22"/>
        <v>-5244.0149394064129</v>
      </c>
      <c r="AF752">
        <v>-5244.00830078125</v>
      </c>
      <c r="AG752">
        <f t="shared" si="23"/>
        <v>1.2659448235162132E-4</v>
      </c>
    </row>
    <row r="753" spans="5:33" x14ac:dyDescent="0.25">
      <c r="E753" s="2"/>
      <c r="V753">
        <v>-5882.44091796875</v>
      </c>
      <c r="W753">
        <v>-4708.91943359375</v>
      </c>
      <c r="X753">
        <v>-4492.9453125</v>
      </c>
      <c r="Y753">
        <f t="array" ref="Y753:AA753">TRANSPOSE(MMULT($AL$2:$AN$4,TRANSPOSE(V753:X753)))</f>
        <v>-0.29067090172720123</v>
      </c>
      <c r="Z753">
        <v>-2.6475628299962868E-2</v>
      </c>
      <c r="AA753">
        <v>-129.31976456596954</v>
      </c>
      <c r="AB753">
        <f t="array" ref="AB753:AD753">TRANSPOSE(MMULT($AS$2:$AU$4,TRANSPOSE(Y753:AA753)))</f>
        <v>191140424.09752655</v>
      </c>
      <c r="AC753">
        <v>477454201.28451538</v>
      </c>
      <c r="AD753">
        <v>-1122515.578699097</v>
      </c>
      <c r="AE753">
        <f t="shared" si="22"/>
        <v>-5269.2452281205769</v>
      </c>
      <c r="AF753">
        <v>-5269.2431640625</v>
      </c>
      <c r="AG753">
        <f t="shared" si="23"/>
        <v>3.9171812965795846E-5</v>
      </c>
    </row>
    <row r="754" spans="5:33" x14ac:dyDescent="0.25">
      <c r="E754" s="2"/>
      <c r="V754">
        <v>-5876.57421875</v>
      </c>
      <c r="W754">
        <v>-4707.16943359375</v>
      </c>
      <c r="X754">
        <v>-4491.96875</v>
      </c>
      <c r="Y754">
        <f t="array" ref="Y754:AA754">TRANSPOSE(MMULT($AL$2:$AN$4,TRANSPOSE(V754:X754)))</f>
        <v>-0.29043345684212329</v>
      </c>
      <c r="Z754">
        <v>-2.6469873699369411E-2</v>
      </c>
      <c r="AA754">
        <v>-129.23489123456565</v>
      </c>
      <c r="AB754">
        <f t="array" ref="AB754:AD754">TRANSPOSE(MMULT($AS$2:$AU$4,TRANSPOSE(Y754:AA754)))</f>
        <v>191559887.31698227</v>
      </c>
      <c r="AC754">
        <v>478493817.76190186</v>
      </c>
      <c r="AD754">
        <v>-1123306.7299168408</v>
      </c>
      <c r="AE754">
        <f t="shared" si="22"/>
        <v>-5266.749264435527</v>
      </c>
      <c r="AF754">
        <v>-5266.75390625</v>
      </c>
      <c r="AG754">
        <f t="shared" si="23"/>
        <v>-8.8134257943076153E-5</v>
      </c>
    </row>
    <row r="755" spans="5:33" x14ac:dyDescent="0.25">
      <c r="E755" s="2"/>
      <c r="V755">
        <v>-5854.30859375</v>
      </c>
      <c r="W755">
        <v>-4688.66845703125</v>
      </c>
      <c r="X755">
        <v>-4471.9970703125</v>
      </c>
      <c r="Y755">
        <f t="array" ref="Y755:AA755">TRANSPOSE(MMULT($AL$2:$AN$4,TRANSPOSE(V755:X755)))</f>
        <v>-0.28932118266307699</v>
      </c>
      <c r="Z755">
        <v>-2.6352186362632622E-2</v>
      </c>
      <c r="AA755">
        <v>-128.72120716739099</v>
      </c>
      <c r="AB755">
        <f t="array" ref="AB755:AD755">TRANSPOSE(MMULT($AS$2:$AU$4,TRANSPOSE(Y755:AA755)))</f>
        <v>190696164.61512375</v>
      </c>
      <c r="AC755">
        <v>476704722.41261292</v>
      </c>
      <c r="AD755">
        <v>-1118618.7073368281</v>
      </c>
      <c r="AE755">
        <f t="shared" si="22"/>
        <v>-5242.9331818805103</v>
      </c>
      <c r="AF755">
        <v>-5242.9365234375</v>
      </c>
      <c r="AG755">
        <f t="shared" si="23"/>
        <v>-6.3734454436279443E-5</v>
      </c>
    </row>
    <row r="756" spans="5:33" x14ac:dyDescent="0.25">
      <c r="E756" s="2"/>
      <c r="V756">
        <v>-5856.958984375</v>
      </c>
      <c r="W756">
        <v>-4695.509765625</v>
      </c>
      <c r="X756">
        <v>-4478.92626953125</v>
      </c>
      <c r="Y756">
        <f t="array" ref="Y756:AA756">TRANSPOSE(MMULT($AL$2:$AN$4,TRANSPOSE(V756:X756)))</f>
        <v>-0.28953616311948788</v>
      </c>
      <c r="Z756">
        <v>-2.6393018131143493E-2</v>
      </c>
      <c r="AA756">
        <v>-128.84550406631939</v>
      </c>
      <c r="AB756">
        <f t="array" ref="AB756:AD756">TRANSPOSE(MMULT($AS$2:$AU$4,TRANSPOSE(Y756:AA756)))</f>
        <v>191759581.52712631</v>
      </c>
      <c r="AC756">
        <v>479468238.51905823</v>
      </c>
      <c r="AD756">
        <v>-1122185.1275967434</v>
      </c>
      <c r="AE756">
        <f t="shared" si="22"/>
        <v>-5248.6649677285604</v>
      </c>
      <c r="AF756">
        <v>-5248.6591796875</v>
      </c>
      <c r="AG756">
        <f t="shared" si="23"/>
        <v>1.1027656516241521E-4</v>
      </c>
    </row>
    <row r="757" spans="5:33" x14ac:dyDescent="0.25">
      <c r="E757" s="2"/>
      <c r="V757">
        <v>-5948.4794921875</v>
      </c>
      <c r="W757">
        <v>-4734.451171875</v>
      </c>
      <c r="X757">
        <v>-4517.14208984375</v>
      </c>
      <c r="Y757">
        <f t="array" ref="Y757:AA757">TRANSPOSE(MMULT($AL$2:$AN$4,TRANSPOSE(V757:X757)))</f>
        <v>-0.29344753499432441</v>
      </c>
      <c r="Z757">
        <v>-2.6618212916167248E-2</v>
      </c>
      <c r="AA757">
        <v>-130.4032365590754</v>
      </c>
      <c r="AB757">
        <f t="array" ref="AB757:AD757">TRANSPOSE(MMULT($AS$2:$AU$4,TRANSPOSE(Y757:AA757)))</f>
        <v>187626533.57606506</v>
      </c>
      <c r="AC757">
        <v>467689137.46289063</v>
      </c>
      <c r="AD757">
        <v>-1117392.5240625739</v>
      </c>
      <c r="AE757">
        <f t="shared" si="22"/>
        <v>-5312.1955212878074</v>
      </c>
      <c r="AF757">
        <v>-5312.18505859375</v>
      </c>
      <c r="AG757">
        <f t="shared" si="23"/>
        <v>1.9695650550610158E-4</v>
      </c>
    </row>
    <row r="758" spans="5:33" x14ac:dyDescent="0.25">
      <c r="E758" s="2"/>
      <c r="V758">
        <v>-6003.59423828125</v>
      </c>
      <c r="W758">
        <v>-4758.64794921875</v>
      </c>
      <c r="X758">
        <v>-4544.84423828125</v>
      </c>
      <c r="Y758">
        <f t="array" ref="Y758:AA758">TRANSPOSE(MMULT($AL$2:$AN$4,TRANSPOSE(V758:X758)))</f>
        <v>-0.29581628609727806</v>
      </c>
      <c r="Z758">
        <v>-2.6781453671201844E-2</v>
      </c>
      <c r="AA758">
        <v>-131.37722591485553</v>
      </c>
      <c r="AB758">
        <f t="array" ref="AB758:AD758">TRANSPOSE(MMULT($AS$2:$AU$4,TRANSPOSE(Y758:AA758)))</f>
        <v>185291994.08231354</v>
      </c>
      <c r="AC758">
        <v>460334265.23214722</v>
      </c>
      <c r="AD758">
        <v>-1114990.0033531785</v>
      </c>
      <c r="AE758">
        <f t="shared" si="22"/>
        <v>-5356.8497726116684</v>
      </c>
      <c r="AF758">
        <v>-5356.85009765625</v>
      </c>
      <c r="AG758">
        <f t="shared" si="23"/>
        <v>-6.0678304537356388E-6</v>
      </c>
    </row>
    <row r="759" spans="5:33" x14ac:dyDescent="0.25">
      <c r="E759" s="2"/>
      <c r="V759">
        <v>-5950.3369140625</v>
      </c>
      <c r="W759">
        <v>-4735.8681640625</v>
      </c>
      <c r="X759">
        <v>-4519.42919921875</v>
      </c>
      <c r="Y759">
        <f t="array" ref="Y759:AA759">TRANSPOSE(MMULT($AL$2:$AN$4,TRANSPOSE(V759:X759)))</f>
        <v>-0.29353807237647678</v>
      </c>
      <c r="Z759">
        <v>-2.6631690190757125E-2</v>
      </c>
      <c r="AA759">
        <v>-130.44921780852039</v>
      </c>
      <c r="AB759">
        <f t="array" ref="AB759:AD759">TRANSPOSE(MMULT($AS$2:$AU$4,TRANSPOSE(Y759:AA759)))</f>
        <v>187672417.06865311</v>
      </c>
      <c r="AC759">
        <v>467642465.83905029</v>
      </c>
      <c r="AD759">
        <v>-1117701.6482677311</v>
      </c>
      <c r="AE759">
        <f t="shared" si="22"/>
        <v>-5315.220039190177</v>
      </c>
      <c r="AF759">
        <v>-5315.2333984375</v>
      </c>
      <c r="AG759">
        <f t="shared" si="23"/>
        <v>-2.513388655134299E-4</v>
      </c>
    </row>
    <row r="760" spans="5:33" x14ac:dyDescent="0.25">
      <c r="E760" s="2"/>
      <c r="V760">
        <v>-5850.2578125</v>
      </c>
      <c r="W760">
        <v>-4694.7021484375</v>
      </c>
      <c r="X760">
        <v>-4479.40869140625</v>
      </c>
      <c r="Y760">
        <f t="array" ref="Y760:AA760">TRANSPOSE(MMULT($AL$2:$AN$4,TRANSPOSE(V760:X760)))</f>
        <v>-0.28928615099531274</v>
      </c>
      <c r="Z760">
        <v>-2.6395860903836662E-2</v>
      </c>
      <c r="AA760">
        <v>-128.7675676098979</v>
      </c>
      <c r="AB760">
        <f t="array" ref="AB760:AD760">TRANSPOSE(MMULT($AS$2:$AU$4,TRANSPOSE(Y760:AA760)))</f>
        <v>192485390.59331894</v>
      </c>
      <c r="AC760">
        <v>481237909.78466797</v>
      </c>
      <c r="AD760">
        <v>-1123861.3599833399</v>
      </c>
      <c r="AE760">
        <f t="shared" si="22"/>
        <v>-5247.200823738086</v>
      </c>
      <c r="AF760">
        <v>-5247.208984375</v>
      </c>
      <c r="AG760">
        <f t="shared" si="23"/>
        <v>-1.5552338277929412E-4</v>
      </c>
    </row>
    <row r="761" spans="5:33" x14ac:dyDescent="0.25">
      <c r="E761" s="2"/>
      <c r="V761">
        <v>-5848.248046875</v>
      </c>
      <c r="W761">
        <v>-4694.20068359375</v>
      </c>
      <c r="X761">
        <v>-4477.62646484375</v>
      </c>
      <c r="Y761">
        <f t="array" ref="Y761:AA761">TRANSPOSE(MMULT($AL$2:$AN$4,TRANSPOSE(V761:X761)))</f>
        <v>-0.28920655423727837</v>
      </c>
      <c r="Z761">
        <v>-2.6385358757753604E-2</v>
      </c>
      <c r="AA761">
        <v>-128.7297778595923</v>
      </c>
      <c r="AB761">
        <f t="array" ref="AB761:AD761">TRANSPOSE(MMULT($AS$2:$AU$4,TRANSPOSE(Y761:AA761)))</f>
        <v>192649387.061306</v>
      </c>
      <c r="AC761">
        <v>481909951.03941345</v>
      </c>
      <c r="AD761">
        <v>-1124195.9614594802</v>
      </c>
      <c r="AE761">
        <f t="shared" si="22"/>
        <v>-5244.0930649126167</v>
      </c>
      <c r="AF761">
        <v>-5244.09228515625</v>
      </c>
      <c r="AG761">
        <f t="shared" si="23"/>
        <v>1.4869234259851918E-5</v>
      </c>
    </row>
    <row r="762" spans="5:33" x14ac:dyDescent="0.25">
      <c r="E762" s="2"/>
      <c r="V762">
        <v>-5846.82568359375</v>
      </c>
      <c r="W762">
        <v>-4698.744140625</v>
      </c>
      <c r="X762">
        <v>-4481.990234375</v>
      </c>
      <c r="Y762">
        <f t="array" ref="Y762:AA762">TRANSPOSE(MMULT($AL$2:$AN$4,TRANSPOSE(V762:X762)))</f>
        <v>-0.28923741845431777</v>
      </c>
      <c r="Z762">
        <v>-2.6411073190505466E-2</v>
      </c>
      <c r="AA762">
        <v>-128.77504301889533</v>
      </c>
      <c r="AB762">
        <f t="array" ref="AB762:AD762">TRANSPOSE(MMULT($AS$2:$AU$4,TRANSPOSE(Y762:AA762)))</f>
        <v>193779751.09326172</v>
      </c>
      <c r="AC762">
        <v>484939744.54692078</v>
      </c>
      <c r="AD762">
        <v>-1127609.3113342226</v>
      </c>
      <c r="AE762">
        <f t="shared" si="22"/>
        <v>-5246.1795696420559</v>
      </c>
      <c r="AF762">
        <v>-5246.19189453125</v>
      </c>
      <c r="AG762">
        <f t="shared" si="23"/>
        <v>-2.3493020159976873E-4</v>
      </c>
    </row>
    <row r="763" spans="5:33" x14ac:dyDescent="0.25">
      <c r="E763" s="2"/>
      <c r="V763">
        <v>-5917.59716796875</v>
      </c>
      <c r="W763">
        <v>-4716.58154296875</v>
      </c>
      <c r="X763">
        <v>-4498.69482421875</v>
      </c>
      <c r="Y763">
        <f t="array" ref="Y763:AA763">TRANSPOSE(MMULT($AL$2:$AN$4,TRANSPOSE(V763:X763)))</f>
        <v>-0.29204350775299681</v>
      </c>
      <c r="Z763">
        <v>-2.6509508510956844E-2</v>
      </c>
      <c r="AA763">
        <v>-129.80728903185678</v>
      </c>
      <c r="AB763">
        <f t="array" ref="AB763:AD763">TRANSPOSE(MMULT($AS$2:$AU$4,TRANSPOSE(Y763:AA763)))</f>
        <v>188041861.08969116</v>
      </c>
      <c r="AC763">
        <v>469218263.38690186</v>
      </c>
      <c r="AD763">
        <v>-1115942.7498983741</v>
      </c>
      <c r="AE763">
        <f t="shared" si="22"/>
        <v>-5286.438854925078</v>
      </c>
      <c r="AF763">
        <v>-5286.41650390625</v>
      </c>
      <c r="AG763">
        <f t="shared" si="23"/>
        <v>4.2280094297262455E-4</v>
      </c>
    </row>
    <row r="764" spans="5:33" x14ac:dyDescent="0.25">
      <c r="E764" s="2"/>
      <c r="V764">
        <v>-5906.740234375</v>
      </c>
      <c r="W764">
        <v>-4714.97119140625</v>
      </c>
      <c r="X764">
        <v>-4499.6728515625</v>
      </c>
      <c r="Y764">
        <f t="array" ref="Y764:AA764">TRANSPOSE(MMULT($AL$2:$AN$4,TRANSPOSE(V764:X764)))</f>
        <v>-0.29163307552398798</v>
      </c>
      <c r="Z764">
        <v>-2.6515271743451193E-2</v>
      </c>
      <c r="AA764">
        <v>-129.68011701191247</v>
      </c>
      <c r="AB764">
        <f t="array" ref="AB764:AD764">TRANSPOSE(MMULT($AS$2:$AU$4,TRANSPOSE(Y764:AA764)))</f>
        <v>189155272.36226654</v>
      </c>
      <c r="AC764">
        <v>471835824.2552948</v>
      </c>
      <c r="AD764">
        <v>-1118462.7341055721</v>
      </c>
      <c r="AE764">
        <f t="shared" si="22"/>
        <v>-5284.6165665041472</v>
      </c>
      <c r="AF764">
        <v>-5284.60595703125</v>
      </c>
      <c r="AG764">
        <f t="shared" si="23"/>
        <v>2.0076185402323788E-4</v>
      </c>
    </row>
    <row r="765" spans="5:33" x14ac:dyDescent="0.25">
      <c r="E765" s="2"/>
      <c r="V765">
        <v>-5932.962890625</v>
      </c>
      <c r="W765">
        <v>-4729.34130859375</v>
      </c>
      <c r="X765">
        <v>-4513.9326171875</v>
      </c>
      <c r="Y765">
        <f t="array" ref="Y765:AA765">TRANSPOSE(MMULT($AL$2:$AN$4,TRANSPOSE(V765:X765)))</f>
        <v>-0.29281095761107034</v>
      </c>
      <c r="Z765">
        <v>-2.6599300421316852E-2</v>
      </c>
      <c r="AA765">
        <v>-130.17120153199392</v>
      </c>
      <c r="AB765">
        <f t="array" ref="AB765:AD765">TRANSPOSE(MMULT($AS$2:$AU$4,TRANSPOSE(Y765:AA765)))</f>
        <v>188636280.98856354</v>
      </c>
      <c r="AC765">
        <v>470200310.43228149</v>
      </c>
      <c r="AD765">
        <v>-1119172.8525548279</v>
      </c>
      <c r="AE765">
        <f t="shared" si="22"/>
        <v>-5305.0622179405536</v>
      </c>
      <c r="AF765">
        <v>-5305.05712890625</v>
      </c>
      <c r="AG765">
        <f t="shared" si="23"/>
        <v>9.5927983054281931E-5</v>
      </c>
    </row>
    <row r="766" spans="5:33" x14ac:dyDescent="0.25">
      <c r="E766" s="2"/>
      <c r="V766">
        <v>-5894.7265625</v>
      </c>
      <c r="W766">
        <v>-4712.91748046875</v>
      </c>
      <c r="X766">
        <v>-4496.287109375</v>
      </c>
      <c r="Y766">
        <f t="array" ref="Y766:AA766">TRANSPOSE(MMULT($AL$2:$AN$4,TRANSPOSE(V766:X766)))</f>
        <v>-0.29117407616994351</v>
      </c>
      <c r="Z766">
        <v>-2.6495320543193677E-2</v>
      </c>
      <c r="AA766">
        <v>-129.50834964575489</v>
      </c>
      <c r="AB766">
        <f t="array" ref="AB766:AD766">TRANSPOSE(MMULT($AS$2:$AU$4,TRANSPOSE(Y766:AA766)))</f>
        <v>190331031.98247528</v>
      </c>
      <c r="AC766">
        <v>475295805.70021057</v>
      </c>
      <c r="AD766">
        <v>-1121074.9555549771</v>
      </c>
      <c r="AE766">
        <f t="shared" si="22"/>
        <v>-5276.133600618411</v>
      </c>
      <c r="AF766">
        <v>-5276.126953125</v>
      </c>
      <c r="AG766">
        <f t="shared" si="23"/>
        <v>1.2599191547315181E-4</v>
      </c>
    </row>
    <row r="767" spans="5:33" x14ac:dyDescent="0.25">
      <c r="E767" s="2"/>
      <c r="V767">
        <v>-5846.3046875</v>
      </c>
      <c r="W767">
        <v>-4699.265625</v>
      </c>
      <c r="X767">
        <v>-4484.9765625</v>
      </c>
      <c r="Y767">
        <f t="array" ref="Y767:AA767">TRANSPOSE(MMULT($AL$2:$AN$4,TRANSPOSE(V767:X767)))</f>
        <v>-0.28922838157389069</v>
      </c>
      <c r="Z767">
        <v>-2.6428670759120258E-2</v>
      </c>
      <c r="AA767">
        <v>-128.79239959585379</v>
      </c>
      <c r="AB767">
        <f t="array" ref="AB767:AD767">TRANSPOSE(MMULT($AS$2:$AU$4,TRANSPOSE(Y767:AA767)))</f>
        <v>193957165.85067749</v>
      </c>
      <c r="AC767">
        <v>484995436.14802551</v>
      </c>
      <c r="AD767">
        <v>-1128118.5303695947</v>
      </c>
      <c r="AE767">
        <f t="shared" si="22"/>
        <v>-5249.9909731502385</v>
      </c>
      <c r="AF767">
        <v>-5249.97509765625</v>
      </c>
      <c r="AG767">
        <f t="shared" si="23"/>
        <v>3.0239179602104259E-4</v>
      </c>
    </row>
    <row r="768" spans="5:33" x14ac:dyDescent="0.25">
      <c r="E768" s="2"/>
      <c r="V768">
        <v>-5891.1806640625</v>
      </c>
      <c r="W768">
        <v>-4712.07861328125</v>
      </c>
      <c r="X768">
        <v>-4496.56396484375</v>
      </c>
      <c r="Y768">
        <f t="array" ref="Y768:AA768">TRANSPOSE(MMULT($AL$2:$AN$4,TRANSPOSE(V768:X768)))</f>
        <v>-0.29103445767987068</v>
      </c>
      <c r="Z768">
        <v>-2.6496951972461921E-2</v>
      </c>
      <c r="AA768">
        <v>-129.46427666791342</v>
      </c>
      <c r="AB768">
        <f t="array" ref="AB768:AD768">TRANSPOSE(MMULT($AS$2:$AU$4,TRANSPOSE(Y768:AA768)))</f>
        <v>190629877.83726883</v>
      </c>
      <c r="AC768">
        <v>475933780.31590271</v>
      </c>
      <c r="AD768">
        <v>-1121695.0600963831</v>
      </c>
      <c r="AE768">
        <f t="shared" si="22"/>
        <v>-5275.7394186260817</v>
      </c>
      <c r="AF768">
        <v>-5275.72509765625</v>
      </c>
      <c r="AG768">
        <f t="shared" si="23"/>
        <v>2.7145026639233274E-4</v>
      </c>
    </row>
    <row r="769" spans="5:33" x14ac:dyDescent="0.25">
      <c r="E769" s="2"/>
      <c r="V769">
        <v>-5943.5390625</v>
      </c>
      <c r="W769">
        <v>-4733.107421875</v>
      </c>
      <c r="X769">
        <v>-4518.09814453125</v>
      </c>
      <c r="Y769">
        <f t="array" ref="Y769:AA769">TRANSPOSE(MMULT($AL$2:$AN$4,TRANSPOSE(V769:X769)))</f>
        <v>-0.29324989259187412</v>
      </c>
      <c r="Z769">
        <v>-2.6623846670148242E-2</v>
      </c>
      <c r="AA769">
        <v>-130.34427836804363</v>
      </c>
      <c r="AB769">
        <f t="array" ref="AB769:AD769">TRANSPOSE(MMULT($AS$2:$AU$4,TRANSPOSE(Y769:AA769)))</f>
        <v>188006678.00130844</v>
      </c>
      <c r="AC769">
        <v>468355895.71743774</v>
      </c>
      <c r="AD769">
        <v>-1118143.0347992778</v>
      </c>
      <c r="AE769">
        <f t="shared" si="22"/>
        <v>-5312.6491514313493</v>
      </c>
      <c r="AF769">
        <v>-5312.64111328125</v>
      </c>
      <c r="AG769">
        <f t="shared" si="23"/>
        <v>1.5130233584224271E-4</v>
      </c>
    </row>
    <row r="770" spans="5:33" x14ac:dyDescent="0.25">
      <c r="E770" s="2"/>
      <c r="V770">
        <v>-5886.59130859375</v>
      </c>
      <c r="W770">
        <v>-4718.0400390625</v>
      </c>
      <c r="X770">
        <v>-4503.828125</v>
      </c>
      <c r="Y770">
        <f t="array" ref="Y770:AA770">TRANSPOSE(MMULT($AL$2:$AN$4,TRANSPOSE(V770:X770)))</f>
        <v>-0.29097920152975343</v>
      </c>
      <c r="Z770">
        <v>-2.6539757568976353E-2</v>
      </c>
      <c r="AA770">
        <v>-129.50310798962877</v>
      </c>
      <c r="AB770">
        <f t="array" ref="AB770:AD770">TRANSPOSE(MMULT($AS$2:$AU$4,TRANSPOSE(Y770:AA770)))</f>
        <v>192475913.72957611</v>
      </c>
      <c r="AC770">
        <v>480635530.30735779</v>
      </c>
      <c r="AD770">
        <v>-1127067.6606462151</v>
      </c>
      <c r="AE770">
        <f t="shared" si="22"/>
        <v>-5279.6164901060893</v>
      </c>
      <c r="AF770">
        <v>-5279.63134765625</v>
      </c>
      <c r="AG770">
        <f t="shared" si="23"/>
        <v>-2.8141264384561043E-4</v>
      </c>
    </row>
    <row r="771" spans="5:33" x14ac:dyDescent="0.25">
      <c r="E771" s="2"/>
      <c r="V771">
        <v>-5881.66845703125</v>
      </c>
      <c r="W771">
        <v>-4703.87255859375</v>
      </c>
      <c r="X771">
        <v>-4487.3076171875</v>
      </c>
      <c r="Y771">
        <f t="array" ref="Y771:AA771">TRANSPOSE(MMULT($AL$2:$AN$4,TRANSPOSE(V771:X771)))</f>
        <v>-0.29055389870751236</v>
      </c>
      <c r="Z771">
        <v>-2.6442406990736838E-2</v>
      </c>
      <c r="AA771">
        <v>-129.23792623558938</v>
      </c>
      <c r="AB771">
        <f t="array" ref="AB771:AD771">TRANSPOSE(MMULT($AS$2:$AU$4,TRANSPOSE(Y771:AA771)))</f>
        <v>190198314.21511459</v>
      </c>
      <c r="AC771">
        <v>475075898.53369141</v>
      </c>
      <c r="AD771">
        <v>-1119496.3176426291</v>
      </c>
      <c r="AE771">
        <f t="shared" ref="AE771:AE834" si="24">MMULT(AB771:AD771,$AI$6:$AI$8)</f>
        <v>-5264.7351743826421</v>
      </c>
      <c r="AF771">
        <v>-5264.7275390625</v>
      </c>
      <c r="AG771">
        <f t="shared" ref="AG771:AG834" si="25">(AE771-AF771)/AF771*100</f>
        <v>1.4502783069817159E-4</v>
      </c>
    </row>
    <row r="772" spans="5:33" x14ac:dyDescent="0.25">
      <c r="E772" s="2"/>
      <c r="V772">
        <v>-5853.59619140625</v>
      </c>
      <c r="W772">
        <v>-4695.91259765625</v>
      </c>
      <c r="X772">
        <v>-4480.60693359375</v>
      </c>
      <c r="Y772">
        <f t="array" ref="Y772:AA772">TRANSPOSE(MMULT($AL$2:$AN$4,TRANSPOSE(V772:X772)))</f>
        <v>-0.28942508703481201</v>
      </c>
      <c r="Z772">
        <v>-2.6402921798764835E-2</v>
      </c>
      <c r="AA772">
        <v>-128.82159706815966</v>
      </c>
      <c r="AB772">
        <f t="array" ref="AB772:AD772">TRANSPOSE(MMULT($AS$2:$AU$4,TRANSPOSE(Y772:AA772)))</f>
        <v>192291143.38803482</v>
      </c>
      <c r="AC772">
        <v>480691031.3184967</v>
      </c>
      <c r="AD772">
        <v>-1123550.3510644734</v>
      </c>
      <c r="AE772">
        <f t="shared" si="24"/>
        <v>-5249.4025351882483</v>
      </c>
      <c r="AF772">
        <v>-5249.40283203125</v>
      </c>
      <c r="AG772">
        <f t="shared" si="25"/>
        <v>-5.6547956254184023E-6</v>
      </c>
    </row>
    <row r="773" spans="5:33" x14ac:dyDescent="0.25">
      <c r="E773" s="2"/>
      <c r="V773">
        <v>-5884.85498046875</v>
      </c>
      <c r="W773">
        <v>-4706.21630859375</v>
      </c>
      <c r="X773">
        <v>-4489.81298828125</v>
      </c>
      <c r="Y773">
        <f t="array" ref="Y773:AA773">TRANSPOSE(MMULT($AL$2:$AN$4,TRANSPOSE(V773:X773)))</f>
        <v>-0.29070766918171193</v>
      </c>
      <c r="Z773">
        <v>-2.6457170418559352E-2</v>
      </c>
      <c r="AA773">
        <v>-129.30694815105377</v>
      </c>
      <c r="AB773">
        <f t="array" ref="AB773:AD773">TRANSPOSE(MMULT($AS$2:$AU$4,TRANSPOSE(Y773:AA773)))</f>
        <v>190258976.10015869</v>
      </c>
      <c r="AC773">
        <v>475174064.53933716</v>
      </c>
      <c r="AD773">
        <v>-1119970.0983736664</v>
      </c>
      <c r="AE773">
        <f t="shared" si="24"/>
        <v>-5267.8719705479898</v>
      </c>
      <c r="AF773">
        <v>-5267.85400390625</v>
      </c>
      <c r="AG773">
        <f t="shared" si="25"/>
        <v>3.4106187693282999E-4</v>
      </c>
    </row>
    <row r="774" spans="5:33" x14ac:dyDescent="0.25">
      <c r="E774" s="2"/>
      <c r="V774">
        <v>-5936.1455078125</v>
      </c>
      <c r="W774">
        <v>-4729.1279296875</v>
      </c>
      <c r="X774">
        <v>-4512.99169921875</v>
      </c>
      <c r="Y774">
        <f t="array" ref="Y774:AA774">TRANSPOSE(MMULT($AL$2:$AN$4,TRANSPOSE(V774:X774)))</f>
        <v>-0.29291907061898093</v>
      </c>
      <c r="Z774">
        <v>-2.6593755863645055E-2</v>
      </c>
      <c r="AA774">
        <v>-130.19926953830063</v>
      </c>
      <c r="AB774">
        <f t="array" ref="AB774:AD774">TRANSPOSE(MMULT($AS$2:$AU$4,TRANSPOSE(Y774:AA774)))</f>
        <v>188167960.45905304</v>
      </c>
      <c r="AC774">
        <v>469053026.78437805</v>
      </c>
      <c r="AD774">
        <v>-1117989.6387898922</v>
      </c>
      <c r="AE774">
        <f t="shared" si="24"/>
        <v>-5305.1958755009391</v>
      </c>
      <c r="AF774">
        <v>-5305.1953125</v>
      </c>
      <c r="AG774">
        <f t="shared" si="25"/>
        <v>1.0612256588993775E-5</v>
      </c>
    </row>
    <row r="775" spans="5:33" x14ac:dyDescent="0.25">
      <c r="E775" s="2"/>
      <c r="V775">
        <v>-5903.1171875</v>
      </c>
      <c r="W775">
        <v>-4715.64501953125</v>
      </c>
      <c r="X775">
        <v>-4500.66845703125</v>
      </c>
      <c r="Y775">
        <f t="array" ref="Y775:AA775">TRANSPOSE(MMULT($AL$2:$AN$4,TRANSPOSE(V775:X775)))</f>
        <v>-0.29151767211631929</v>
      </c>
      <c r="Z775">
        <v>-2.6521138558756222E-2</v>
      </c>
      <c r="AA775">
        <v>-129.65078710576071</v>
      </c>
      <c r="AB775">
        <f t="array" ref="AB775:AD775">TRANSPOSE(MMULT($AS$2:$AU$4,TRANSPOSE(Y775:AA775)))</f>
        <v>189777632.33568573</v>
      </c>
      <c r="AC775">
        <v>473463366.28305054</v>
      </c>
      <c r="AD775">
        <v>-1120089.1365138888</v>
      </c>
      <c r="AE775">
        <f t="shared" si="24"/>
        <v>-5283.9865904026447</v>
      </c>
      <c r="AF775">
        <v>-5283.99267578125</v>
      </c>
      <c r="AG775">
        <f t="shared" si="25"/>
        <v>-1.1516629523807557E-4</v>
      </c>
    </row>
    <row r="776" spans="5:33" x14ac:dyDescent="0.25">
      <c r="E776" s="2"/>
      <c r="V776">
        <v>-5942.7412109375</v>
      </c>
      <c r="W776">
        <v>-4730.75390625</v>
      </c>
      <c r="X776">
        <v>-4514.64453125</v>
      </c>
      <c r="Y776">
        <f t="array" ref="Y776:AA776">TRANSPOSE(MMULT($AL$2:$AN$4,TRANSPOSE(V776:X776)))</f>
        <v>-0.29317994193639157</v>
      </c>
      <c r="Z776">
        <v>-2.6603495525149481E-2</v>
      </c>
      <c r="AA776">
        <v>-130.29583372779803</v>
      </c>
      <c r="AB776">
        <f t="array" ref="AB776:AD776">TRANSPOSE(MMULT($AS$2:$AU$4,TRANSPOSE(Y776:AA776)))</f>
        <v>187625663.97870255</v>
      </c>
      <c r="AC776">
        <v>467545448.26434326</v>
      </c>
      <c r="AD776">
        <v>-1116878.7306046486</v>
      </c>
      <c r="AE776">
        <f t="shared" si="24"/>
        <v>-5309.1226438794747</v>
      </c>
      <c r="AF776">
        <v>-5309.11962890625</v>
      </c>
      <c r="AG776">
        <f t="shared" si="25"/>
        <v>5.6788572031656275E-5</v>
      </c>
    </row>
    <row r="777" spans="5:33" x14ac:dyDescent="0.25">
      <c r="E777" s="2"/>
      <c r="V777">
        <v>-5867.83984375</v>
      </c>
      <c r="W777">
        <v>-4710.5712890625</v>
      </c>
      <c r="X777">
        <v>-4494.85107421875</v>
      </c>
      <c r="Y777">
        <f t="array" ref="Y777:AA777">TRANSPOSE(MMULT($AL$2:$AN$4,TRANSPOSE(V777:X777)))</f>
        <v>-0.29018688442976248</v>
      </c>
      <c r="Z777">
        <v>-2.6486858403020997E-2</v>
      </c>
      <c r="AA777">
        <v>-129.18016522897858</v>
      </c>
      <c r="AB777">
        <f t="array" ref="AB777:AD777">TRANSPOSE(MMULT($AS$2:$AU$4,TRANSPOSE(Y777:AA777)))</f>
        <v>193428306.98921967</v>
      </c>
      <c r="AC777">
        <v>483608824.4903717</v>
      </c>
      <c r="AD777">
        <v>-1128380.2621302158</v>
      </c>
      <c r="AE777">
        <f t="shared" si="24"/>
        <v>-5264.4491656549926</v>
      </c>
      <c r="AF777">
        <v>-5264.443359375</v>
      </c>
      <c r="AG777">
        <f t="shared" si="25"/>
        <v>1.1029238223775457E-4</v>
      </c>
    </row>
    <row r="778" spans="5:33" x14ac:dyDescent="0.25">
      <c r="E778" s="2"/>
      <c r="V778">
        <v>-5895.11865234375</v>
      </c>
      <c r="W778">
        <v>-4713.9853515625</v>
      </c>
      <c r="X778">
        <v>-4498.03076171875</v>
      </c>
      <c r="Y778">
        <f t="array" ref="Y778:AA778">TRANSPOSE(MMULT($AL$2:$AN$4,TRANSPOSE(V778:X778)))</f>
        <v>-0.29120687280286006</v>
      </c>
      <c r="Z778">
        <v>-2.6505595382553294E-2</v>
      </c>
      <c r="AA778">
        <v>-129.53181802958414</v>
      </c>
      <c r="AB778">
        <f t="array" ref="AB778:AD778">TRANSPOSE(MMULT($AS$2:$AU$4,TRANSPOSE(Y778:AA778)))</f>
        <v>190499902.8946991</v>
      </c>
      <c r="AC778">
        <v>475622652.60015869</v>
      </c>
      <c r="AD778">
        <v>-1121638.7397261113</v>
      </c>
      <c r="AE778">
        <f t="shared" si="24"/>
        <v>-5278.0113104550346</v>
      </c>
      <c r="AF778">
        <v>-5278.01611328125</v>
      </c>
      <c r="AG778">
        <f t="shared" si="25"/>
        <v>-9.0996808503417977E-5</v>
      </c>
    </row>
    <row r="779" spans="5:33" x14ac:dyDescent="0.25">
      <c r="E779" s="2"/>
      <c r="V779">
        <v>-5840.69921875</v>
      </c>
      <c r="W779">
        <v>-4696.9345703125</v>
      </c>
      <c r="X779">
        <v>-4481.1865234375</v>
      </c>
      <c r="Y779">
        <f t="array" ref="Y779:AA779">TRANSPOSE(MMULT($AL$2:$AN$4,TRANSPOSE(V779:X779)))</f>
        <v>-0.28898977891820021</v>
      </c>
      <c r="Z779">
        <v>-2.6406337154217051E-2</v>
      </c>
      <c r="AA779">
        <v>-128.68794767178838</v>
      </c>
      <c r="AB779">
        <f t="array" ref="AB779:AD779">TRANSPOSE(MMULT($AS$2:$AU$4,TRANSPOSE(Y779:AA779)))</f>
        <v>194221497.18714523</v>
      </c>
      <c r="AC779">
        <v>486001555.70381165</v>
      </c>
      <c r="AD779">
        <v>-1128447.111617431</v>
      </c>
      <c r="AE779">
        <f t="shared" si="24"/>
        <v>-5243.8818033691359</v>
      </c>
      <c r="AF779">
        <v>-5243.8759765625</v>
      </c>
      <c r="AG779">
        <f t="shared" si="25"/>
        <v>1.1111640820580396E-4</v>
      </c>
    </row>
    <row r="780" spans="5:33" x14ac:dyDescent="0.25">
      <c r="E780" s="2"/>
      <c r="V780">
        <v>-5977.98046875</v>
      </c>
      <c r="W780">
        <v>-4751.14990234375</v>
      </c>
      <c r="X780">
        <v>-4537.42041015625</v>
      </c>
      <c r="Y780">
        <f t="array" ref="Y780:AA780">TRANSPOSE(MMULT($AL$2:$AN$4,TRANSPOSE(V780:X780)))</f>
        <v>-0.2947821459868562</v>
      </c>
      <c r="Z780">
        <v>-2.6737707197490385E-2</v>
      </c>
      <c r="AA780">
        <v>-130.98713159132959</v>
      </c>
      <c r="AB780">
        <f t="array" ref="AB780:AD780">TRANSPOSE(MMULT($AS$2:$AU$4,TRANSPOSE(Y780:AA780)))</f>
        <v>187152836.28749466</v>
      </c>
      <c r="AC780">
        <v>465511467.31947327</v>
      </c>
      <c r="AD780">
        <v>-1118536.4706933945</v>
      </c>
      <c r="AE780">
        <f t="shared" si="24"/>
        <v>-5341.0955841028572</v>
      </c>
      <c r="AF780">
        <v>-5341.07763671875</v>
      </c>
      <c r="AG780">
        <f t="shared" si="25"/>
        <v>3.3602552383417216E-4</v>
      </c>
    </row>
    <row r="781" spans="5:33" x14ac:dyDescent="0.25">
      <c r="E781" s="2"/>
      <c r="V781">
        <v>-5936.232421875</v>
      </c>
      <c r="W781">
        <v>-4726.1220703125</v>
      </c>
      <c r="X781">
        <v>-4509.69482421875</v>
      </c>
      <c r="Y781">
        <f t="array" ref="Y781:AA781">TRANSPOSE(MMULT($AL$2:$AN$4,TRANSPOSE(V781:X781)))</f>
        <v>-0.29286861873085801</v>
      </c>
      <c r="Z781">
        <v>-2.6574328332041545E-2</v>
      </c>
      <c r="AA781">
        <v>-130.15706530110236</v>
      </c>
      <c r="AB781">
        <f t="array" ref="AB781:AD781">TRANSPOSE(MMULT($AS$2:$AU$4,TRANSPOSE(Y781:AA781)))</f>
        <v>187533956.41736984</v>
      </c>
      <c r="AC781">
        <v>467427855.61012268</v>
      </c>
      <c r="AD781">
        <v>-1116011.830392614</v>
      </c>
      <c r="AE781">
        <f t="shared" si="24"/>
        <v>-5302.8352810303741</v>
      </c>
      <c r="AF781">
        <v>-5302.818359375</v>
      </c>
      <c r="AG781">
        <f t="shared" si="25"/>
        <v>3.1910682635671037E-4</v>
      </c>
    </row>
    <row r="782" spans="5:33" x14ac:dyDescent="0.25">
      <c r="E782" s="2"/>
      <c r="V782">
        <v>-5904.671875</v>
      </c>
      <c r="W782">
        <v>-4713.1337890625</v>
      </c>
      <c r="X782">
        <v>-4494.34228515625</v>
      </c>
      <c r="Y782">
        <f t="array" ref="Y782:AA782">TRANSPOSE(MMULT($AL$2:$AN$4,TRANSPOSE(V782:X782)))</f>
        <v>-0.29152763704741247</v>
      </c>
      <c r="Z782">
        <v>-2.6483860256111807E-2</v>
      </c>
      <c r="AA782">
        <v>-129.60891957998678</v>
      </c>
      <c r="AB782">
        <f t="array" ref="AB782:AD782">TRANSPOSE(MMULT($AS$2:$AU$4,TRANSPOSE(Y782:AA782)))</f>
        <v>189050445.72290039</v>
      </c>
      <c r="AC782">
        <v>472174320.98867798</v>
      </c>
      <c r="AD782">
        <v>-1117950.2272579819</v>
      </c>
      <c r="AE782">
        <f t="shared" si="24"/>
        <v>-5277.2959589773964</v>
      </c>
      <c r="AF782">
        <v>-5277.2861328125</v>
      </c>
      <c r="AG782">
        <f t="shared" si="25"/>
        <v>1.8619731144140783E-4</v>
      </c>
    </row>
    <row r="783" spans="5:33" x14ac:dyDescent="0.25">
      <c r="E783" s="2"/>
      <c r="V783">
        <v>-5908.8857421875</v>
      </c>
      <c r="W783">
        <v>-4715.09033203125</v>
      </c>
      <c r="X783">
        <v>-4499.2177734375</v>
      </c>
      <c r="Y783">
        <f t="array" ref="Y783:AA783">TRANSPOSE(MMULT($AL$2:$AN$4,TRANSPOSE(V783:X783)))</f>
        <v>-0.29171063957767607</v>
      </c>
      <c r="Z783">
        <v>-2.6512590099574643E-2</v>
      </c>
      <c r="AA783">
        <v>-129.70210554362797</v>
      </c>
      <c r="AB783">
        <f t="array" ref="AB783:AD783">TRANSPOSE(MMULT($AS$2:$AU$4,TRANSPOSE(Y783:AA783)))</f>
        <v>188894018.38357544</v>
      </c>
      <c r="AC783">
        <v>471220368.12637329</v>
      </c>
      <c r="AD783">
        <v>-1117835.6349755824</v>
      </c>
      <c r="AE783">
        <f t="shared" si="24"/>
        <v>-5284.7527589078918</v>
      </c>
      <c r="AF783">
        <v>-5284.7333984375</v>
      </c>
      <c r="AG783">
        <f t="shared" si="25"/>
        <v>3.6634715381341355E-4</v>
      </c>
    </row>
    <row r="784" spans="5:33" x14ac:dyDescent="0.25">
      <c r="E784" s="2"/>
      <c r="V784">
        <v>-5944.91064453125</v>
      </c>
      <c r="W784">
        <v>-4732.998046875</v>
      </c>
      <c r="X784">
        <v>-4517.47216796875</v>
      </c>
      <c r="Y784">
        <f t="array" ref="Y784:AA784">TRANSPOSE(MMULT($AL$2:$AN$4,TRANSPOSE(V784:X784)))</f>
        <v>-0.29329617497193361</v>
      </c>
      <c r="Z784">
        <v>-2.6620157971167836E-2</v>
      </c>
      <c r="AA784">
        <v>-130.35481361841295</v>
      </c>
      <c r="AB784">
        <f t="array" ref="AB784:AD784">TRANSPOSE(MMULT($AS$2:$AU$4,TRANSPOSE(Y784:AA784)))</f>
        <v>187801243.83535767</v>
      </c>
      <c r="AC784">
        <v>467886401.15402222</v>
      </c>
      <c r="AD784">
        <v>-1117621.8216320574</v>
      </c>
      <c r="AE784">
        <f t="shared" si="24"/>
        <v>-5312.3910424230626</v>
      </c>
      <c r="AF784">
        <v>-5312.39501953125</v>
      </c>
      <c r="AG784">
        <f t="shared" si="25"/>
        <v>-7.486469234320476E-5</v>
      </c>
    </row>
    <row r="785" spans="5:33" x14ac:dyDescent="0.25">
      <c r="E785" s="2"/>
      <c r="V785">
        <v>-5859.86669921875</v>
      </c>
      <c r="W785">
        <v>-4695.3466796875</v>
      </c>
      <c r="X785">
        <v>-4478.2275390625</v>
      </c>
      <c r="Y785">
        <f t="array" ref="Y785:AA785">TRANSPOSE(MMULT($AL$2:$AN$4,TRANSPOSE(V785:X785)))</f>
        <v>-0.2896355049234452</v>
      </c>
      <c r="Z785">
        <v>-2.6388900714418875E-2</v>
      </c>
      <c r="AA785">
        <v>-128.8724252972126</v>
      </c>
      <c r="AB785">
        <f t="array" ref="AB785:AD785">TRANSPOSE(MMULT($AS$2:$AU$4,TRANSPOSE(Y785:AA785)))</f>
        <v>191338310.40659714</v>
      </c>
      <c r="AC785">
        <v>478415568.71977234</v>
      </c>
      <c r="AD785">
        <v>-1121124.7776431814</v>
      </c>
      <c r="AE785">
        <f t="shared" si="24"/>
        <v>-5249.0012951189483</v>
      </c>
      <c r="AF785">
        <v>-5249.00341796875</v>
      </c>
      <c r="AG785">
        <f t="shared" si="25"/>
        <v>-4.0442911399923749E-5</v>
      </c>
    </row>
    <row r="786" spans="5:33" x14ac:dyDescent="0.25">
      <c r="E786" s="2"/>
      <c r="V786">
        <v>-5924.18359375</v>
      </c>
      <c r="W786">
        <v>-4716.93212890625</v>
      </c>
      <c r="X786">
        <v>-4499.0888671875</v>
      </c>
      <c r="Y786">
        <f t="array" ref="Y786:AA786">TRANSPOSE(MMULT($AL$2:$AN$4,TRANSPOSE(V786:X786)))</f>
        <v>-0.29228134929146782</v>
      </c>
      <c r="Z786">
        <v>-2.6511830492296305E-2</v>
      </c>
      <c r="AA786">
        <v>-129.88633945122152</v>
      </c>
      <c r="AB786">
        <f t="array" ref="AB786:AD786">TRANSPOSE(MMULT($AS$2:$AU$4,TRANSPOSE(Y786:AA786)))</f>
        <v>187236706.67765427</v>
      </c>
      <c r="AC786">
        <v>467014087.80659485</v>
      </c>
      <c r="AD786">
        <v>-1114007.807175383</v>
      </c>
      <c r="AE786">
        <f t="shared" si="24"/>
        <v>-5289.5541969641426</v>
      </c>
      <c r="AF786">
        <v>-5289.56201171875</v>
      </c>
      <c r="AG786">
        <f t="shared" si="25"/>
        <v>-1.4773916233592097E-4</v>
      </c>
    </row>
    <row r="787" spans="5:33" x14ac:dyDescent="0.25">
      <c r="E787" s="2"/>
      <c r="V787">
        <v>-5966.9794921875</v>
      </c>
      <c r="W787">
        <v>-4742.3193359375</v>
      </c>
      <c r="X787">
        <v>-4526.05615234375</v>
      </c>
      <c r="Y787">
        <f t="array" ref="Y787:AA787">TRANSPOSE(MMULT($AL$2:$AN$4,TRANSPOSE(V787:X787)))</f>
        <v>-0.29423811982533354</v>
      </c>
      <c r="Z787">
        <v>-2.6670740910384325E-2</v>
      </c>
      <c r="AA787">
        <v>-130.7258321125336</v>
      </c>
      <c r="AB787">
        <f t="array" ref="AB787:AD787">TRANSPOSE(MMULT($AS$2:$AU$4,TRANSPOSE(Y787:AA787)))</f>
        <v>186790358.56481552</v>
      </c>
      <c r="AC787">
        <v>465103826.76704407</v>
      </c>
      <c r="AD787">
        <v>-1116421.4940966666</v>
      </c>
      <c r="AE787">
        <f t="shared" si="24"/>
        <v>-5326.8227496830505</v>
      </c>
      <c r="AF787">
        <v>-5326.81787109375</v>
      </c>
      <c r="AG787">
        <f t="shared" si="25"/>
        <v>9.158543465385788E-5</v>
      </c>
    </row>
    <row r="788" spans="5:33" x14ac:dyDescent="0.25">
      <c r="E788" s="2"/>
      <c r="V788">
        <v>-5976.8720703125</v>
      </c>
      <c r="W788">
        <v>-4740.1337890625</v>
      </c>
      <c r="X788">
        <v>-4524.51318359375</v>
      </c>
      <c r="Y788">
        <f t="array" ref="Y788:AA788">TRANSPOSE(MMULT($AL$2:$AN$4,TRANSPOSE(V788:X788)))</f>
        <v>-0.29454707033941363</v>
      </c>
      <c r="Z788">
        <v>-2.6661648641446663E-2</v>
      </c>
      <c r="AA788">
        <v>-130.81106946698986</v>
      </c>
      <c r="AB788">
        <f t="array" ref="AB788:AD788">TRANSPOSE(MMULT($AS$2:$AU$4,TRANSPOSE(Y788:AA788)))</f>
        <v>185019449.41246414</v>
      </c>
      <c r="AC788">
        <v>460212788.7144165</v>
      </c>
      <c r="AD788">
        <v>-1111756.4949009418</v>
      </c>
      <c r="AE788">
        <f t="shared" si="24"/>
        <v>-5330.5971821854673</v>
      </c>
      <c r="AF788">
        <v>-5330.6015625</v>
      </c>
      <c r="AG788">
        <f t="shared" si="25"/>
        <v>-8.2172987069542406E-5</v>
      </c>
    </row>
    <row r="789" spans="5:33" x14ac:dyDescent="0.25">
      <c r="E789" s="2"/>
      <c r="V789">
        <v>-5952.6923828125</v>
      </c>
      <c r="W789">
        <v>-4738.6943359375</v>
      </c>
      <c r="X789">
        <v>-4522.7470703125</v>
      </c>
      <c r="Y789">
        <f t="array" ref="Y789:AA789">TRANSPOSE(MMULT($AL$2:$AN$4,TRANSPOSE(V789:X789)))</f>
        <v>-0.29367120791576284</v>
      </c>
      <c r="Z789">
        <v>-2.6651241446273396E-2</v>
      </c>
      <c r="AA789">
        <v>-130.51768327019025</v>
      </c>
      <c r="AB789">
        <f t="array" ref="AB789:AD789">TRANSPOSE(MMULT($AS$2:$AU$4,TRANSPOSE(Y789:AA789)))</f>
        <v>187943725.49335098</v>
      </c>
      <c r="AC789">
        <v>468249680.18991089</v>
      </c>
      <c r="AD789">
        <v>-1118761.1072078645</v>
      </c>
      <c r="AE789">
        <f t="shared" si="24"/>
        <v>-5318.8103861827522</v>
      </c>
      <c r="AF789">
        <v>-5318.8154296875</v>
      </c>
      <c r="AG789">
        <f t="shared" si="25"/>
        <v>-9.4823834639853199E-5</v>
      </c>
    </row>
    <row r="790" spans="5:33" x14ac:dyDescent="0.25">
      <c r="E790" s="2"/>
      <c r="V790">
        <v>-5929.2216796875</v>
      </c>
      <c r="W790">
        <v>-4727.43408203125</v>
      </c>
      <c r="X790">
        <v>-4511.763671875</v>
      </c>
      <c r="Y790">
        <f t="array" ref="Y790:AA790">TRANSPOSE(MMULT($AL$2:$AN$4,TRANSPOSE(V790:X790)))</f>
        <v>-0.2926454531428771</v>
      </c>
      <c r="Z790">
        <v>-2.6586519453398783E-2</v>
      </c>
      <c r="AA790">
        <v>-130.10129577410575</v>
      </c>
      <c r="AB790">
        <f t="array" ref="AB790:AD790">TRANSPOSE(MMULT($AS$2:$AU$4,TRANSPOSE(Y790:AA790)))</f>
        <v>188739930.99224091</v>
      </c>
      <c r="AC790">
        <v>470558886.43992615</v>
      </c>
      <c r="AD790">
        <v>-1119164.2551368177</v>
      </c>
      <c r="AE790">
        <f t="shared" si="24"/>
        <v>-5301.8226673608788</v>
      </c>
      <c r="AF790">
        <v>-5301.8330078125</v>
      </c>
      <c r="AG790">
        <f t="shared" si="25"/>
        <v>-1.950354076787229E-4</v>
      </c>
    </row>
    <row r="791" spans="5:33" x14ac:dyDescent="0.25">
      <c r="E791" s="2"/>
      <c r="V791">
        <v>-5921.326171875</v>
      </c>
      <c r="W791">
        <v>-4723.46240234375</v>
      </c>
      <c r="X791">
        <v>-4508.265625</v>
      </c>
      <c r="Y791">
        <f t="array" ref="Y791:AA791">TRANSPOSE(MMULT($AL$2:$AN$4,TRANSPOSE(V791:X791)))</f>
        <v>-0.29229711989856644</v>
      </c>
      <c r="Z791">
        <v>-2.6565906474073021E-2</v>
      </c>
      <c r="AA791">
        <v>-129.96117653495367</v>
      </c>
      <c r="AB791">
        <f t="array" ref="AB791:AD791">TRANSPOSE(MMULT($AS$2:$AU$4,TRANSPOSE(Y791:AA791)))</f>
        <v>188969724.72280884</v>
      </c>
      <c r="AC791">
        <v>471170689.84300232</v>
      </c>
      <c r="AD791">
        <v>-1119180.7144860625</v>
      </c>
      <c r="AE791">
        <f t="shared" si="24"/>
        <v>-5296.5583932182863</v>
      </c>
      <c r="AF791">
        <v>-5296.544921875</v>
      </c>
      <c r="AG791">
        <f t="shared" si="25"/>
        <v>2.5434209442117824E-4</v>
      </c>
    </row>
    <row r="792" spans="5:33" x14ac:dyDescent="0.25">
      <c r="E792" s="2"/>
      <c r="V792">
        <v>-5918.96826171875</v>
      </c>
      <c r="W792">
        <v>-4722.509765625</v>
      </c>
      <c r="X792">
        <v>-4506.9267578125</v>
      </c>
      <c r="Y792">
        <f t="array" ref="Y792:AA792">TRANSPOSE(MMULT($AL$2:$AN$4,TRANSPOSE(V792:X792)))</f>
        <v>-0.29219724979262263</v>
      </c>
      <c r="Z792">
        <v>-2.6558016916659391E-2</v>
      </c>
      <c r="AA792">
        <v>-129.91910341683342</v>
      </c>
      <c r="AB792">
        <f t="array" ref="AB792:AD792">TRANSPOSE(MMULT($AS$2:$AU$4,TRANSPOSE(Y792:AA792)))</f>
        <v>189086693.33819962</v>
      </c>
      <c r="AC792">
        <v>471570559.70863342</v>
      </c>
      <c r="AD792">
        <v>-1119337.0290688425</v>
      </c>
      <c r="AE792">
        <f t="shared" si="24"/>
        <v>-5294.3477648532926</v>
      </c>
      <c r="AF792">
        <v>-5294.3388671875</v>
      </c>
      <c r="AG792">
        <f t="shared" si="25"/>
        <v>1.6805999796724012E-4</v>
      </c>
    </row>
    <row r="793" spans="5:33" x14ac:dyDescent="0.25">
      <c r="E793" s="2"/>
      <c r="V793">
        <v>-5907.78369140625</v>
      </c>
      <c r="W793">
        <v>-4720.49951171875</v>
      </c>
      <c r="X793">
        <v>-4504.26953125</v>
      </c>
      <c r="Y793">
        <f t="array" ref="Y793:AA793">TRANSPOSE(MMULT($AL$2:$AN$4,TRANSPOSE(V793:X793)))</f>
        <v>-0.29176817800081339</v>
      </c>
      <c r="Z793">
        <v>-2.6542358648444595E-2</v>
      </c>
      <c r="AA793">
        <v>-129.76170110997771</v>
      </c>
      <c r="AB793">
        <f t="array" ref="AB793:AD793">TRANSPOSE(MMULT($AS$2:$AU$4,TRANSPOSE(Y793:AA793)))</f>
        <v>190160960.1013031</v>
      </c>
      <c r="AC793">
        <v>474637382.96711731</v>
      </c>
      <c r="AD793">
        <v>-1121705.2416235059</v>
      </c>
      <c r="AE793">
        <f t="shared" si="24"/>
        <v>-5287.2750711139361</v>
      </c>
      <c r="AF793">
        <v>-5287.2705078125</v>
      </c>
      <c r="AG793">
        <f t="shared" si="25"/>
        <v>8.6307319236303298E-5</v>
      </c>
    </row>
    <row r="794" spans="5:33" x14ac:dyDescent="0.25">
      <c r="E794" s="2"/>
      <c r="V794">
        <v>-5878.62890625</v>
      </c>
      <c r="W794">
        <v>-4703.7392578125</v>
      </c>
      <c r="X794">
        <v>-4487.38623046875</v>
      </c>
      <c r="Y794">
        <f t="array" ref="Y794:AA794">TRANSPOSE(MMULT($AL$2:$AN$4,TRANSPOSE(V794:X794)))</f>
        <v>-0.29044464505665268</v>
      </c>
      <c r="Z794">
        <v>-2.6442870236084614E-2</v>
      </c>
      <c r="AA794">
        <v>-129.20334668336551</v>
      </c>
      <c r="AB794">
        <f t="array" ref="AB794:AD794">TRANSPOSE(MMULT($AS$2:$AU$4,TRANSPOSE(Y794:AA794)))</f>
        <v>190575782.05027008</v>
      </c>
      <c r="AC794">
        <v>476069304.85876465</v>
      </c>
      <c r="AD794">
        <v>-1120407.7444278002</v>
      </c>
      <c r="AE794">
        <f t="shared" si="24"/>
        <v>-5263.6637471202494</v>
      </c>
      <c r="AF794">
        <v>-5263.65234375</v>
      </c>
      <c r="AG794">
        <f t="shared" si="25"/>
        <v>2.1664368207931835E-4</v>
      </c>
    </row>
    <row r="795" spans="5:33" x14ac:dyDescent="0.25">
      <c r="E795" s="2"/>
      <c r="V795">
        <v>-5951.9375</v>
      </c>
      <c r="W795">
        <v>-4737.732421875</v>
      </c>
      <c r="X795">
        <v>-4521.6572265625</v>
      </c>
      <c r="Y795">
        <f t="array" ref="Y795:AA795">TRANSPOSE(MMULT($AL$2:$AN$4,TRANSPOSE(V795:X795)))</f>
        <v>-0.29362754044207617</v>
      </c>
      <c r="Z795">
        <v>-2.6644819312011098E-2</v>
      </c>
      <c r="AA795">
        <v>-130.4951627523115</v>
      </c>
      <c r="AB795">
        <f t="array" ref="AB795:AD795">TRANSPOSE(MMULT($AS$2:$AU$4,TRANSPOSE(Y795:AA795)))</f>
        <v>187845143.18790817</v>
      </c>
      <c r="AC795">
        <v>468019339.23828125</v>
      </c>
      <c r="AD795">
        <v>-1118385.138639316</v>
      </c>
      <c r="AE795">
        <f t="shared" si="24"/>
        <v>-5317.6675244100716</v>
      </c>
      <c r="AF795">
        <v>-5317.68505859375</v>
      </c>
      <c r="AG795">
        <f t="shared" si="25"/>
        <v>-3.2973339874837169E-4</v>
      </c>
    </row>
    <row r="796" spans="5:33" x14ac:dyDescent="0.25">
      <c r="E796" s="2"/>
      <c r="V796">
        <v>-5878.34130859375</v>
      </c>
      <c r="W796">
        <v>-4708.02734375</v>
      </c>
      <c r="X796">
        <v>-4492.4169921875</v>
      </c>
      <c r="Y796">
        <f t="array" ref="Y796:AA796">TRANSPOSE(MMULT($AL$2:$AN$4,TRANSPOSE(V796:X796)))</f>
        <v>-0.29051086548611393</v>
      </c>
      <c r="Z796">
        <v>-2.6472515061041806E-2</v>
      </c>
      <c r="AA796">
        <v>-129.26384905923234</v>
      </c>
      <c r="AB796">
        <f t="array" ref="AB796:AD796">TRANSPOSE(MMULT($AS$2:$AU$4,TRANSPOSE(Y796:AA796)))</f>
        <v>191502040.29909134</v>
      </c>
      <c r="AC796">
        <v>478391483.26341248</v>
      </c>
      <c r="AD796">
        <v>-1123282.9496697783</v>
      </c>
      <c r="AE796">
        <f t="shared" si="24"/>
        <v>-5267.4521092348541</v>
      </c>
      <c r="AF796">
        <v>-5267.44970703125</v>
      </c>
      <c r="AG796">
        <f t="shared" si="25"/>
        <v>4.5604680399690493E-5</v>
      </c>
    </row>
    <row r="797" spans="5:33" x14ac:dyDescent="0.25">
      <c r="E797" s="2"/>
      <c r="V797">
        <v>-5776.17333984375</v>
      </c>
      <c r="W797">
        <v>-4661.17822265625</v>
      </c>
      <c r="X797">
        <v>-4441.79052734375</v>
      </c>
      <c r="Y797">
        <f t="array" ref="Y797:AA797">TRANSPOSE(MMULT($AL$2:$AN$4,TRANSPOSE(V797:X797)))</f>
        <v>-0.28608432615467544</v>
      </c>
      <c r="Z797">
        <v>-2.6174187934376102E-2</v>
      </c>
      <c r="AA797">
        <v>-127.4486440872045</v>
      </c>
      <c r="AB797">
        <f t="array" ref="AB797:AD797">TRANSPOSE(MMULT($AS$2:$AU$4,TRANSPOSE(Y797:AA797)))</f>
        <v>195416592.99324036</v>
      </c>
      <c r="AC797">
        <v>490473372.32917786</v>
      </c>
      <c r="AD797">
        <v>-1126442.9805618078</v>
      </c>
      <c r="AE797">
        <f t="shared" si="24"/>
        <v>-5187.4509672398144</v>
      </c>
      <c r="AF797">
        <v>-5187.451171875</v>
      </c>
      <c r="AG797">
        <f t="shared" si="25"/>
        <v>-3.9448117929654011E-6</v>
      </c>
    </row>
    <row r="798" spans="5:33" x14ac:dyDescent="0.25">
      <c r="E798" s="2"/>
      <c r="V798">
        <v>-5838.896484375</v>
      </c>
      <c r="W798">
        <v>-4688.6083984375</v>
      </c>
      <c r="X798">
        <v>-4472.29443359375</v>
      </c>
      <c r="Y798">
        <f t="array" ref="Y798:AA798">TRANSPOSE(MMULT($AL$2:$AN$4,TRANSPOSE(V798:X798)))</f>
        <v>-0.28877817244556642</v>
      </c>
      <c r="Z798">
        <v>-2.6353938638513326E-2</v>
      </c>
      <c r="AA798">
        <v>-128.54966195913227</v>
      </c>
      <c r="AB798">
        <f t="array" ref="AB798:AD798">TRANSPOSE(MMULT($AS$2:$AU$4,TRANSPOSE(Y798:AA798)))</f>
        <v>192737646.42588043</v>
      </c>
      <c r="AC798">
        <v>482200131.54275513</v>
      </c>
      <c r="AD798">
        <v>-1123639.4879848436</v>
      </c>
      <c r="AE798">
        <f t="shared" si="24"/>
        <v>-5236.8276306011285</v>
      </c>
      <c r="AF798">
        <v>-5236.8232421875</v>
      </c>
      <c r="AG798">
        <f t="shared" si="25"/>
        <v>8.379915505116165E-5</v>
      </c>
    </row>
    <row r="799" spans="5:33" x14ac:dyDescent="0.25">
      <c r="E799" s="2"/>
      <c r="V799">
        <v>-5801.17919921875</v>
      </c>
      <c r="W799">
        <v>-4676.81298828125</v>
      </c>
      <c r="X799">
        <v>-4459.8203125</v>
      </c>
      <c r="Y799">
        <f t="array" ref="Y799:AA799">TRANSPOSE(MMULT($AL$2:$AN$4,TRANSPOSE(V799:X799)))</f>
        <v>-0.28724193394301406</v>
      </c>
      <c r="Z799">
        <v>-2.6280432247832806E-2</v>
      </c>
      <c r="AA799">
        <v>-127.95974400339445</v>
      </c>
      <c r="AB799">
        <f t="array" ref="AB799:AD799">TRANSPOSE(MMULT($AS$2:$AU$4,TRANSPOSE(Y799:AA799)))</f>
        <v>195321629.81175232</v>
      </c>
      <c r="AC799">
        <v>489545213.28587341</v>
      </c>
      <c r="AD799">
        <v>-1128372.6821366623</v>
      </c>
      <c r="AE799">
        <f t="shared" si="24"/>
        <v>-5211.9557022316003</v>
      </c>
      <c r="AF799">
        <v>-5211.955078125</v>
      </c>
      <c r="AG799">
        <f t="shared" si="25"/>
        <v>1.197451994392608E-5</v>
      </c>
    </row>
    <row r="800" spans="5:33" x14ac:dyDescent="0.25">
      <c r="E800" s="2"/>
      <c r="V800">
        <v>-5884.650390625</v>
      </c>
      <c r="W800">
        <v>-4712.4482421875</v>
      </c>
      <c r="X800">
        <v>-4497.7783203125</v>
      </c>
      <c r="Y800">
        <f t="array" ref="Y800:AA800">TRANSPOSE(MMULT($AL$2:$AN$4,TRANSPOSE(V800:X800)))</f>
        <v>-0.29081141137455568</v>
      </c>
      <c r="Z800">
        <v>-2.6504107818299885E-2</v>
      </c>
      <c r="AA800">
        <v>-129.40153015437531</v>
      </c>
      <c r="AB800">
        <f t="array" ref="AB800:AD800">TRANSPOSE(MMULT($AS$2:$AU$4,TRANSPOSE(Y800:AA800)))</f>
        <v>191576683.43225098</v>
      </c>
      <c r="AC800">
        <v>478360545.74794006</v>
      </c>
      <c r="AD800">
        <v>-1124078.6216069907</v>
      </c>
      <c r="AE800">
        <f t="shared" si="24"/>
        <v>-5274.4493412793836</v>
      </c>
      <c r="AF800">
        <v>-5274.44140625</v>
      </c>
      <c r="AG800">
        <f t="shared" si="25"/>
        <v>1.5044302841597614E-4</v>
      </c>
    </row>
    <row r="801" spans="5:33" x14ac:dyDescent="0.25">
      <c r="E801" s="2"/>
      <c r="V801">
        <v>-5876.955078125</v>
      </c>
      <c r="W801">
        <v>-4708.5888671875</v>
      </c>
      <c r="X801">
        <v>-4491.7861328125</v>
      </c>
      <c r="Y801">
        <f t="array" ref="Y801:AA801">TRANSPOSE(MMULT($AL$2:$AN$4,TRANSPOSE(V801:X801)))</f>
        <v>-0.29047211682886154</v>
      </c>
      <c r="Z801">
        <v>-2.6468797589058433E-2</v>
      </c>
      <c r="AA801">
        <v>-129.24823589126817</v>
      </c>
      <c r="AB801">
        <f t="array" ref="AB801:AD801">TRANSPOSE(MMULT($AS$2:$AU$4,TRANSPOSE(Y801:AA801)))</f>
        <v>191803052.68837357</v>
      </c>
      <c r="AC801">
        <v>479403456.27592468</v>
      </c>
      <c r="AD801">
        <v>-1124102.1863690764</v>
      </c>
      <c r="AE801">
        <f t="shared" si="24"/>
        <v>-5265.4376313768316</v>
      </c>
      <c r="AF801">
        <v>-5265.42919921875</v>
      </c>
      <c r="AG801">
        <f t="shared" si="25"/>
        <v>1.601418946604264E-4</v>
      </c>
    </row>
    <row r="802" spans="5:33" x14ac:dyDescent="0.25">
      <c r="E802" s="2"/>
      <c r="V802">
        <v>-5882.8974609375</v>
      </c>
      <c r="W802">
        <v>-4705.818359375</v>
      </c>
      <c r="X802">
        <v>-4487.71533203125</v>
      </c>
      <c r="Y802">
        <f t="array" ref="Y802:AA802">TRANSPOSE(MMULT($AL$2:$AN$4,TRANSPOSE(V802:X802)))</f>
        <v>-0.29063175227862281</v>
      </c>
      <c r="Z802">
        <v>-2.6444809536484606E-2</v>
      </c>
      <c r="AA802">
        <v>-129.26843990799253</v>
      </c>
      <c r="AB802">
        <f t="array" ref="AB802:AD802">TRANSPOSE(MMULT($AS$2:$AU$4,TRANSPOSE(Y802:AA802)))</f>
        <v>190437444.82514572</v>
      </c>
      <c r="AC802">
        <v>475954838.2048645</v>
      </c>
      <c r="AD802">
        <v>-1120354.6767103821</v>
      </c>
      <c r="AE802">
        <f t="shared" si="24"/>
        <v>-5264.2262414892957</v>
      </c>
      <c r="AF802">
        <v>-5264.22119140625</v>
      </c>
      <c r="AG802">
        <f t="shared" si="25"/>
        <v>9.5932197035354804E-5</v>
      </c>
    </row>
    <row r="803" spans="5:33" x14ac:dyDescent="0.25">
      <c r="E803" s="2"/>
      <c r="V803">
        <v>-5882.78564453125</v>
      </c>
      <c r="W803">
        <v>-4707.17041015625</v>
      </c>
      <c r="X803">
        <v>-4492.3154296875</v>
      </c>
      <c r="Y803">
        <f t="array" ref="Y803:AA803">TRANSPOSE(MMULT($AL$2:$AN$4,TRANSPOSE(V803:X803)))</f>
        <v>-0.29065188864514685</v>
      </c>
      <c r="Z803">
        <v>-2.6471916582580086E-2</v>
      </c>
      <c r="AA803">
        <v>-129.3068965490373</v>
      </c>
      <c r="AB803">
        <f t="array" ref="AB803:AD803">TRANSPOSE(MMULT($AS$2:$AU$4,TRANSPOSE(Y803:AA803)))</f>
        <v>190732314.46659088</v>
      </c>
      <c r="AC803">
        <v>476183236.17462158</v>
      </c>
      <c r="AD803">
        <v>-1121268.1792729497</v>
      </c>
      <c r="AE803">
        <f t="shared" si="24"/>
        <v>-5269.9288094631102</v>
      </c>
      <c r="AF803">
        <v>-5269.92431640625</v>
      </c>
      <c r="AG803">
        <f t="shared" si="25"/>
        <v>8.525847033833214E-5</v>
      </c>
    </row>
    <row r="804" spans="5:33" x14ac:dyDescent="0.25">
      <c r="E804" s="2"/>
      <c r="V804">
        <v>-5886.328125</v>
      </c>
      <c r="W804">
        <v>-4705.779296875</v>
      </c>
      <c r="X804">
        <v>-4488.55517578125</v>
      </c>
      <c r="Y804">
        <f t="array" ref="Y804:AA804">TRANSPOSE(MMULT($AL$2:$AN$4,TRANSPOSE(V804:X804)))</f>
        <v>-0.29075169049202659</v>
      </c>
      <c r="Z804">
        <v>-2.6449758492994982E-2</v>
      </c>
      <c r="AA804">
        <v>-129.31214357724733</v>
      </c>
      <c r="AB804">
        <f t="array" ref="AB804:AD804">TRANSPOSE(MMULT($AS$2:$AU$4,TRANSPOSE(Y804:AA804)))</f>
        <v>189972163.53570557</v>
      </c>
      <c r="AC804">
        <v>474540273.1272583</v>
      </c>
      <c r="AD804">
        <v>-1119203.0729850978</v>
      </c>
      <c r="AE804">
        <f t="shared" si="24"/>
        <v>-5266.9876209771301</v>
      </c>
      <c r="AF804">
        <v>-5266.98779296875</v>
      </c>
      <c r="AG804">
        <f t="shared" si="25"/>
        <v>-3.2654645633678882E-6</v>
      </c>
    </row>
    <row r="805" spans="5:33" x14ac:dyDescent="0.25">
      <c r="E805" s="2"/>
      <c r="V805">
        <v>-5832.84228515625</v>
      </c>
      <c r="W805">
        <v>-4681.48974609375</v>
      </c>
      <c r="X805">
        <v>-4464.0322265625</v>
      </c>
      <c r="Y805">
        <f t="array" ref="Y805:AA805">TRANSPOSE(MMULT($AL$2:$AN$4,TRANSPOSE(V805:X805)))</f>
        <v>-0.2884385656744235</v>
      </c>
      <c r="Z805">
        <v>-2.6305251840192383E-2</v>
      </c>
      <c r="AA805">
        <v>-128.37646652533905</v>
      </c>
      <c r="AB805">
        <f t="array" ref="AB805:AD805">TRANSPOSE(MMULT($AS$2:$AU$4,TRANSPOSE(Y805:AA805)))</f>
        <v>192070413.83621597</v>
      </c>
      <c r="AC805">
        <v>480698486.42770386</v>
      </c>
      <c r="AD805">
        <v>-1121010.6680866107</v>
      </c>
      <c r="AE805">
        <f t="shared" si="24"/>
        <v>-5227.8745581858057</v>
      </c>
      <c r="AF805">
        <v>-5227.86572265625</v>
      </c>
      <c r="AG805">
        <f t="shared" si="25"/>
        <v>1.6900834918852193E-4</v>
      </c>
    </row>
    <row r="806" spans="5:33" x14ac:dyDescent="0.25">
      <c r="E806" s="2"/>
      <c r="V806">
        <v>-5857.5087890625</v>
      </c>
      <c r="W806">
        <v>-4701.67529296875</v>
      </c>
      <c r="X806">
        <v>-4485.4716796875</v>
      </c>
      <c r="Y806">
        <f t="array" ref="Y806:AA806">TRANSPOSE(MMULT($AL$2:$AN$4,TRANSPOSE(V806:X806)))</f>
        <v>-0.28966525022198614</v>
      </c>
      <c r="Z806">
        <v>-2.643158834162114E-2</v>
      </c>
      <c r="AA806">
        <v>-128.93883426996194</v>
      </c>
      <c r="AB806">
        <f t="array" ref="AB806:AD806">TRANSPOSE(MMULT($AS$2:$AU$4,TRANSPOSE(Y806:AA806)))</f>
        <v>192963002.63100433</v>
      </c>
      <c r="AC806">
        <v>482574548.39317322</v>
      </c>
      <c r="AD806">
        <v>-1126002.9224998578</v>
      </c>
      <c r="AE806">
        <f t="shared" si="24"/>
        <v>-5253.4935392030811</v>
      </c>
      <c r="AF806">
        <v>-5253.50244140625</v>
      </c>
      <c r="AG806">
        <f t="shared" si="25"/>
        <v>-1.694527273597283E-4</v>
      </c>
    </row>
    <row r="807" spans="5:33" x14ac:dyDescent="0.25">
      <c r="E807" s="2"/>
      <c r="V807">
        <v>-5870.685546875</v>
      </c>
      <c r="W807">
        <v>-4698.89501953125</v>
      </c>
      <c r="X807">
        <v>-4480.9140625</v>
      </c>
      <c r="Y807">
        <f t="array" ref="Y807:AA807">TRANSPOSE(MMULT($AL$2:$AN$4,TRANSPOSE(V807:X807)))</f>
        <v>-0.29007909655201541</v>
      </c>
      <c r="Z807">
        <v>-2.6404731620651475E-2</v>
      </c>
      <c r="AA807">
        <v>-129.03702640358398</v>
      </c>
      <c r="AB807">
        <f t="array" ref="AB807:AD807">TRANSPOSE(MMULT($AS$2:$AU$4,TRANSPOSE(Y807:AA807)))</f>
        <v>190631272.66242599</v>
      </c>
      <c r="AC807">
        <v>476578147.1847229</v>
      </c>
      <c r="AD807">
        <v>-1119874.0662200749</v>
      </c>
      <c r="AE807">
        <f t="shared" si="24"/>
        <v>-5254.6597565578195</v>
      </c>
      <c r="AF807">
        <v>-5254.65234375</v>
      </c>
      <c r="AG807">
        <f t="shared" si="25"/>
        <v>1.4107132755050247E-4</v>
      </c>
    </row>
    <row r="808" spans="5:33" x14ac:dyDescent="0.25">
      <c r="E808" s="2"/>
      <c r="V808">
        <v>-5917.13330078125</v>
      </c>
      <c r="W808">
        <v>-4723.2744140625</v>
      </c>
      <c r="X808">
        <v>-4508.3203125</v>
      </c>
      <c r="Y808">
        <f t="array" ref="Y808:AA808">TRANSPOSE(MMULT($AL$2:$AN$4,TRANSPOSE(V808:X808)))</f>
        <v>-0.29214633815787644</v>
      </c>
      <c r="Z808">
        <v>-2.6566228731706255E-2</v>
      </c>
      <c r="AA808">
        <v>-129.9130966206659</v>
      </c>
      <c r="AB808">
        <f t="array" ref="AB808:AD808">TRANSPOSE(MMULT($AS$2:$AU$4,TRANSPOSE(Y808:AA808)))</f>
        <v>189489567.4322319</v>
      </c>
      <c r="AC808">
        <v>472547211.53005981</v>
      </c>
      <c r="AD808">
        <v>-1120435.3068986833</v>
      </c>
      <c r="AE808">
        <f t="shared" si="24"/>
        <v>-5295.003335905255</v>
      </c>
      <c r="AF808">
        <v>-5295.0048828125</v>
      </c>
      <c r="AG808">
        <f t="shared" si="25"/>
        <v>-2.9214463050826288E-5</v>
      </c>
    </row>
    <row r="809" spans="5:33" x14ac:dyDescent="0.25">
      <c r="E809" s="2"/>
      <c r="V809">
        <v>-5915.0927734375</v>
      </c>
      <c r="W809">
        <v>-4721.03857421875</v>
      </c>
      <c r="X809">
        <v>-4505.822265625</v>
      </c>
      <c r="Y809">
        <f t="array" ref="Y809:AA809">TRANSPOSE(MMULT($AL$2:$AN$4,TRANSPOSE(V809:X809)))</f>
        <v>-0.29203478565977747</v>
      </c>
      <c r="Z809">
        <v>-2.655150846338819E-2</v>
      </c>
      <c r="AA809">
        <v>-129.85776936627764</v>
      </c>
      <c r="AB809">
        <f t="array" ref="AB809:AD809">TRANSPOSE(MMULT($AS$2:$AU$4,TRANSPOSE(Y809:AA809)))</f>
        <v>189298527.52614975</v>
      </c>
      <c r="AC809">
        <v>472109527.5458374</v>
      </c>
      <c r="AD809">
        <v>-1119655.2795006186</v>
      </c>
      <c r="AE809">
        <f t="shared" si="24"/>
        <v>-5292.2771149948085</v>
      </c>
      <c r="AF809">
        <v>-5292.259765625</v>
      </c>
      <c r="AG809">
        <f t="shared" si="25"/>
        <v>3.2782536339507002E-4</v>
      </c>
    </row>
    <row r="810" spans="5:33" x14ac:dyDescent="0.25">
      <c r="E810" s="2"/>
      <c r="V810">
        <v>-5908.45947265625</v>
      </c>
      <c r="W810">
        <v>-4721.06591796875</v>
      </c>
      <c r="X810">
        <v>-4505.4599609375</v>
      </c>
      <c r="Y810">
        <f t="array" ref="Y810:AA810">TRANSPOSE(MMULT($AL$2:$AN$4,TRANSPOSE(V810:X810)))</f>
        <v>-0.29180202346377554</v>
      </c>
      <c r="Z810">
        <v>-2.6549373506568018E-2</v>
      </c>
      <c r="AA810">
        <v>-129.78113019425905</v>
      </c>
      <c r="AB810">
        <f t="array" ref="AB810:AD810">TRANSPOSE(MMULT($AS$2:$AU$4,TRANSPOSE(Y810:AA810)))</f>
        <v>190188186.45585632</v>
      </c>
      <c r="AC810">
        <v>474596031.45074463</v>
      </c>
      <c r="AD810">
        <v>-1121850.6953511238</v>
      </c>
      <c r="AE810">
        <f t="shared" si="24"/>
        <v>-5288.8694701317709</v>
      </c>
      <c r="AF810">
        <v>-5288.8583984375</v>
      </c>
      <c r="AG810">
        <f t="shared" si="25"/>
        <v>2.0933996406745687E-4</v>
      </c>
    </row>
    <row r="811" spans="5:33" x14ac:dyDescent="0.25">
      <c r="E811" s="2"/>
      <c r="V811">
        <v>-5906.60205078125</v>
      </c>
      <c r="W811">
        <v>-4719.853515625</v>
      </c>
      <c r="X811">
        <v>-4505.11181640625</v>
      </c>
      <c r="Y811">
        <f t="array" ref="Y811:AA811">TRANSPOSE(MMULT($AL$2:$AN$4,TRANSPOSE(V811:X811)))</f>
        <v>-0.29171512803806626</v>
      </c>
      <c r="Z811">
        <v>-2.654732199145645E-2</v>
      </c>
      <c r="AA811">
        <v>-129.74924804718924</v>
      </c>
      <c r="AB811">
        <f t="array" ref="AB811:AD811">TRANSPOSE(MMULT($AS$2:$AU$4,TRANSPOSE(Y811:AA811)))</f>
        <v>190184667.24653625</v>
      </c>
      <c r="AC811">
        <v>474460208.8861084</v>
      </c>
      <c r="AD811">
        <v>-1121674.2459638566</v>
      </c>
      <c r="AE811">
        <f t="shared" si="24"/>
        <v>-5288.5779139000588</v>
      </c>
      <c r="AF811">
        <v>-5288.57275390625</v>
      </c>
      <c r="AG811">
        <f t="shared" si="25"/>
        <v>9.7568740166493199E-5</v>
      </c>
    </row>
    <row r="812" spans="5:33" x14ac:dyDescent="0.25">
      <c r="E812" s="2"/>
      <c r="V812">
        <v>-5892.05322265625</v>
      </c>
      <c r="W812">
        <v>-4717.87060546875</v>
      </c>
      <c r="X812">
        <v>-4502.5673828125</v>
      </c>
      <c r="Y812">
        <f t="array" ref="Y812:AA812">TRANSPOSE(MMULT($AL$2:$AN$4,TRANSPOSE(V812:X812)))</f>
        <v>-0.29116824448930023</v>
      </c>
      <c r="Z812">
        <v>-2.6532328379610198E-2</v>
      </c>
      <c r="AA812">
        <v>-129.55500370209688</v>
      </c>
      <c r="AB812">
        <f t="array" ref="AB812:AD812">TRANSPOSE(MMULT($AS$2:$AU$4,TRANSPOSE(Y812:AA812)))</f>
        <v>191712938.97578049</v>
      </c>
      <c r="AC812">
        <v>478747458.45545959</v>
      </c>
      <c r="AD812">
        <v>-1125164.6618499011</v>
      </c>
      <c r="AE812">
        <f t="shared" si="24"/>
        <v>-5280.2099944723659</v>
      </c>
      <c r="AF812">
        <v>-5280.19287109375</v>
      </c>
      <c r="AG812">
        <f t="shared" si="25"/>
        <v>3.2429456714825326E-4</v>
      </c>
    </row>
    <row r="813" spans="5:33" x14ac:dyDescent="0.25">
      <c r="E813" s="2"/>
      <c r="V813">
        <v>-5832.5576171875</v>
      </c>
      <c r="W813">
        <v>-4691.3837890625</v>
      </c>
      <c r="X813">
        <v>-4477.06494140625</v>
      </c>
      <c r="Y813">
        <f t="array" ref="Y813:AA813">TRANSPOSE(MMULT($AL$2:$AN$4,TRANSPOSE(V813:X813)))</f>
        <v>-0.28860468220480356</v>
      </c>
      <c r="Z813">
        <v>-2.6382049862412365E-2</v>
      </c>
      <c r="AA813">
        <v>-128.5295958978474</v>
      </c>
      <c r="AB813">
        <f t="array" ref="AB813:AD813">TRANSPOSE(MMULT($AS$2:$AU$4,TRANSPOSE(Y813:AA813)))</f>
        <v>194157103.46072769</v>
      </c>
      <c r="AC813">
        <v>485677283.24794006</v>
      </c>
      <c r="AD813">
        <v>-1127520.3281944096</v>
      </c>
      <c r="AE813">
        <f t="shared" si="24"/>
        <v>-5238.913753526057</v>
      </c>
      <c r="AF813">
        <v>-5238.90185546875</v>
      </c>
      <c r="AG813">
        <f t="shared" si="25"/>
        <v>2.2710975764104997E-4</v>
      </c>
    </row>
    <row r="814" spans="5:33" x14ac:dyDescent="0.25">
      <c r="E814" s="2"/>
      <c r="V814">
        <v>-5768.8505859375</v>
      </c>
      <c r="W814">
        <v>-4662.1201171875</v>
      </c>
      <c r="X814">
        <v>-4444.93359375</v>
      </c>
      <c r="Y814">
        <f t="array" ref="Y814:AA814">TRANSPOSE(MMULT($AL$2:$AN$4,TRANSPOSE(V814:X814)))</f>
        <v>-0.28584360064416581</v>
      </c>
      <c r="Z814">
        <v>-2.6192709116386145E-2</v>
      </c>
      <c r="AA814">
        <v>-127.39368886212972</v>
      </c>
      <c r="AB814">
        <f t="array" ref="AB814:AD814">TRANSPOSE(MMULT($AS$2:$AU$4,TRANSPOSE(Y814:AA814)))</f>
        <v>196587508.36190796</v>
      </c>
      <c r="AC814">
        <v>493270131.90209961</v>
      </c>
      <c r="AD814">
        <v>-1129457.8194612563</v>
      </c>
      <c r="AE814">
        <f t="shared" si="24"/>
        <v>-5188.2278948368403</v>
      </c>
      <c r="AF814">
        <v>-5188.23046875</v>
      </c>
      <c r="AG814">
        <f t="shared" si="25"/>
        <v>-4.9610617246579818E-5</v>
      </c>
    </row>
    <row r="815" spans="5:33" x14ac:dyDescent="0.25">
      <c r="E815" s="2"/>
      <c r="V815">
        <v>-5854.46630859375</v>
      </c>
      <c r="W815">
        <v>-4697.37841796875</v>
      </c>
      <c r="X815">
        <v>-4481.20703125</v>
      </c>
      <c r="Y815">
        <f t="array" ref="Y815:AA815">TRANSPOSE(MMULT($AL$2:$AN$4,TRANSPOSE(V815:X815)))</f>
        <v>-0.28948177669773234</v>
      </c>
      <c r="Z815">
        <v>-2.6406458000829514E-2</v>
      </c>
      <c r="AA815">
        <v>-128.84586498026388</v>
      </c>
      <c r="AB815">
        <f t="array" ref="AB815:AD815">TRANSPOSE(MMULT($AS$2:$AU$4,TRANSPOSE(Y815:AA815)))</f>
        <v>192478712.34295654</v>
      </c>
      <c r="AC815">
        <v>481323650.07875061</v>
      </c>
      <c r="AD815">
        <v>-1124215.2677178308</v>
      </c>
      <c r="AE815">
        <f t="shared" si="24"/>
        <v>-5249.4343497496511</v>
      </c>
      <c r="AF815">
        <v>-5249.42041015625</v>
      </c>
      <c r="AG815">
        <f t="shared" si="25"/>
        <v>2.6554538047952116E-4</v>
      </c>
    </row>
    <row r="816" spans="5:33" x14ac:dyDescent="0.25">
      <c r="E816" s="2"/>
      <c r="V816">
        <v>-5909.30517578125</v>
      </c>
      <c r="W816">
        <v>-4718.81982421875</v>
      </c>
      <c r="X816">
        <v>-4502.71484375</v>
      </c>
      <c r="Y816">
        <f t="array" ref="Y816:AA816">TRANSPOSE(MMULT($AL$2:$AN$4,TRANSPOSE(V816:X816)))</f>
        <v>-0.29179177790975763</v>
      </c>
      <c r="Z816">
        <v>-2.6533197324299811E-2</v>
      </c>
      <c r="AA816">
        <v>-129.75652718340487</v>
      </c>
      <c r="AB816">
        <f t="array" ref="AB816:AD816">TRANSPOSE(MMULT($AS$2:$AU$4,TRANSPOSE(Y816:AA816)))</f>
        <v>189610385.40439224</v>
      </c>
      <c r="AC816">
        <v>473146296.90434265</v>
      </c>
      <c r="AD816">
        <v>-1120116.4815313816</v>
      </c>
      <c r="AE816">
        <f t="shared" si="24"/>
        <v>-5287.0179904817869</v>
      </c>
      <c r="AF816">
        <v>-5287.013671875</v>
      </c>
      <c r="AG816">
        <f t="shared" si="25"/>
        <v>8.1683291455884082E-5</v>
      </c>
    </row>
    <row r="817" spans="5:33" x14ac:dyDescent="0.25">
      <c r="E817" s="2"/>
      <c r="V817">
        <v>-5854.06201171875</v>
      </c>
      <c r="W817">
        <v>-4697.08251953125</v>
      </c>
      <c r="X817">
        <v>-4480.29052734375</v>
      </c>
      <c r="Y817">
        <f t="array" ref="Y817:AA817">TRANSPOSE(MMULT($AL$2:$AN$4,TRANSPOSE(V817:X817)))</f>
        <v>-0.28946229290879683</v>
      </c>
      <c r="Z817">
        <v>-2.6401057308172552E-2</v>
      </c>
      <c r="AA817">
        <v>-128.83322182442618</v>
      </c>
      <c r="AB817">
        <f t="array" ref="AB817:AD817">TRANSPOSE(MMULT($AS$2:$AU$4,TRANSPOSE(Y817:AA817)))</f>
        <v>192471320.08525085</v>
      </c>
      <c r="AC817">
        <v>481413836.04455566</v>
      </c>
      <c r="AD817">
        <v>-1124156.1089307591</v>
      </c>
      <c r="AE817">
        <f t="shared" si="24"/>
        <v>-5248.137905141688</v>
      </c>
      <c r="AF817">
        <v>-5248.1318359375</v>
      </c>
      <c r="AG817">
        <f t="shared" si="25"/>
        <v>1.1564504051502758E-4</v>
      </c>
    </row>
    <row r="818" spans="5:33" x14ac:dyDescent="0.25">
      <c r="E818" s="2"/>
      <c r="V818">
        <v>-5872.43310546875</v>
      </c>
      <c r="W818">
        <v>-4705.75341796875</v>
      </c>
      <c r="X818">
        <v>-4490.5126953125</v>
      </c>
      <c r="Y818">
        <f t="array" ref="Y818:AA818">TRANSPOSE(MMULT($AL$2:$AN$4,TRANSPOSE(V818:X818)))</f>
        <v>-0.29026263464783292</v>
      </c>
      <c r="Z818">
        <v>-2.6461293589884565E-2</v>
      </c>
      <c r="AA818">
        <v>-129.16868514426048</v>
      </c>
      <c r="AB818">
        <f t="array" ref="AB818:AD818">TRANSPOSE(MMULT($AS$2:$AU$4,TRANSPOSE(Y818:AA818)))</f>
        <v>191818545.63539505</v>
      </c>
      <c r="AC818">
        <v>479228292.90293884</v>
      </c>
      <c r="AD818">
        <v>-1123747.9649119973</v>
      </c>
      <c r="AE818">
        <f t="shared" si="24"/>
        <v>-5263.9912270871464</v>
      </c>
      <c r="AF818">
        <v>-5263.98583984375</v>
      </c>
      <c r="AG818">
        <f t="shared" si="25"/>
        <v>1.0234152523021895E-4</v>
      </c>
    </row>
    <row r="819" spans="5:33" x14ac:dyDescent="0.25">
      <c r="E819" s="2"/>
      <c r="V819">
        <v>-5862.8916015625</v>
      </c>
      <c r="W819">
        <v>-4699</v>
      </c>
      <c r="X819">
        <v>-4481.919921875</v>
      </c>
      <c r="Y819">
        <f t="array" ref="Y819:AA819">TRANSPOSE(MMULT($AL$2:$AN$4,TRANSPOSE(V819:X819)))</f>
        <v>-0.28980690425971778</v>
      </c>
      <c r="Z819">
        <v>-2.6410658859262737E-2</v>
      </c>
      <c r="AA819">
        <v>-128.95682192891778</v>
      </c>
      <c r="AB819">
        <f t="array" ref="AB819:AD819">TRANSPOSE(MMULT($AS$2:$AU$4,TRANSPOSE(Y819:AA819)))</f>
        <v>191691682.82772446</v>
      </c>
      <c r="AC819">
        <v>479308968.74653625</v>
      </c>
      <c r="AD819">
        <v>-1122500.8633661047</v>
      </c>
      <c r="AE819">
        <f t="shared" si="24"/>
        <v>-5252.7398101467661</v>
      </c>
      <c r="AF819">
        <v>-5252.73779296875</v>
      </c>
      <c r="AG819">
        <f t="shared" si="25"/>
        <v>3.8402412144077339E-5</v>
      </c>
    </row>
    <row r="820" spans="5:33" x14ac:dyDescent="0.25">
      <c r="E820" s="2"/>
      <c r="V820">
        <v>-5877.82568359375</v>
      </c>
      <c r="W820">
        <v>-4706.63623046875</v>
      </c>
      <c r="X820">
        <v>-4490.7080078125</v>
      </c>
      <c r="Y820">
        <f t="array" ref="Y820:AA820">TRANSPOSE(MMULT($AL$2:$AN$4,TRANSPOSE(V820:X820)))</f>
        <v>-0.290467970828303</v>
      </c>
      <c r="Z820">
        <v>-2.6462444510003257E-2</v>
      </c>
      <c r="AA820">
        <v>-129.23688348489023</v>
      </c>
      <c r="AB820">
        <f t="array" ref="AB820:AD820">TRANSPOSE(MMULT($AS$2:$AU$4,TRANSPOSE(Y820:AA820)))</f>
        <v>191282698.9412117</v>
      </c>
      <c r="AC820">
        <v>477872008.03492737</v>
      </c>
      <c r="AD820">
        <v>-1122550.1016711593</v>
      </c>
      <c r="AE820">
        <f t="shared" si="24"/>
        <v>-5265.8469574744549</v>
      </c>
      <c r="AF820">
        <v>-5265.84326171875</v>
      </c>
      <c r="AG820">
        <f t="shared" si="25"/>
        <v>7.0183549362477494E-5</v>
      </c>
    </row>
    <row r="821" spans="5:33" x14ac:dyDescent="0.25">
      <c r="E821" s="2"/>
      <c r="V821">
        <v>-5943.86669921875</v>
      </c>
      <c r="W821">
        <v>-4730.7373046875</v>
      </c>
      <c r="X821">
        <v>-4515.02294921875</v>
      </c>
      <c r="Y821">
        <f t="array" ref="Y821:AA821">TRANSPOSE(MMULT($AL$2:$AN$4,TRANSPOSE(V821:X821)))</f>
        <v>-0.29321922232436048</v>
      </c>
      <c r="Z821">
        <v>-2.6605725432879448E-2</v>
      </c>
      <c r="AA821">
        <v>-130.31081383434196</v>
      </c>
      <c r="AB821">
        <f t="array" ref="AB821:AD821">TRANSPOSE(MMULT($AS$2:$AU$4,TRANSPOSE(Y821:AA821)))</f>
        <v>187472236.4033432</v>
      </c>
      <c r="AC821">
        <v>467061202.58436584</v>
      </c>
      <c r="AD821">
        <v>-1116498.4717452526</v>
      </c>
      <c r="AE821">
        <f t="shared" si="24"/>
        <v>-5310.1859793377444</v>
      </c>
      <c r="AF821">
        <v>-5310.17333984375</v>
      </c>
      <c r="AG821">
        <f t="shared" si="25"/>
        <v>2.3802413189638949E-4</v>
      </c>
    </row>
    <row r="822" spans="5:33" x14ac:dyDescent="0.25">
      <c r="E822" s="2"/>
      <c r="V822">
        <v>-5925.04150390625</v>
      </c>
      <c r="W822">
        <v>-4724.283203125</v>
      </c>
      <c r="X822">
        <v>-4509.583984375</v>
      </c>
      <c r="Y822">
        <f t="array" ref="Y822:AA822">TRANSPOSE(MMULT($AL$2:$AN$4,TRANSPOSE(V822:X822)))</f>
        <v>-0.29244237463338563</v>
      </c>
      <c r="Z822">
        <v>-2.6573675184874187E-2</v>
      </c>
      <c r="AA822">
        <v>-130.01740459887748</v>
      </c>
      <c r="AB822">
        <f t="array" ref="AB822:AD822">TRANSPOSE(MMULT($AS$2:$AU$4,TRANSPOSE(Y822:AA822)))</f>
        <v>188644558.04470444</v>
      </c>
      <c r="AC822">
        <v>470187622.48217773</v>
      </c>
      <c r="AD822">
        <v>-1118493.269721657</v>
      </c>
      <c r="AE822">
        <f t="shared" si="24"/>
        <v>-5299.4313160998181</v>
      </c>
      <c r="AF822">
        <v>-5299.44140625</v>
      </c>
      <c r="AG822">
        <f t="shared" si="25"/>
        <v>-1.9040025935554794E-4</v>
      </c>
    </row>
    <row r="823" spans="5:33" x14ac:dyDescent="0.25">
      <c r="E823" s="2"/>
      <c r="V823">
        <v>-5981.603515625</v>
      </c>
      <c r="W823">
        <v>-4742.666015625</v>
      </c>
      <c r="X823">
        <v>-4525.88037109375</v>
      </c>
      <c r="Y823">
        <f t="array" ref="Y823:AA823">TRANSPOSE(MMULT($AL$2:$AN$4,TRANSPOSE(V823:X823)))</f>
        <v>-0.29475852053221707</v>
      </c>
      <c r="Z823">
        <v>-2.6669705082277503E-2</v>
      </c>
      <c r="AA823">
        <v>-130.89139125477456</v>
      </c>
      <c r="AB823">
        <f t="array" ref="AB823:AD823">TRANSPOSE(MMULT($AS$2:$AU$4,TRANSPOSE(Y823:AA823)))</f>
        <v>184913252.66022491</v>
      </c>
      <c r="AC823">
        <v>460078879.1114502</v>
      </c>
      <c r="AD823">
        <v>-1111845.310021162</v>
      </c>
      <c r="AE823">
        <f t="shared" si="24"/>
        <v>-5332.5304054101243</v>
      </c>
      <c r="AF823">
        <v>-5332.52001953125</v>
      </c>
      <c r="AG823">
        <f t="shared" si="25"/>
        <v>1.947649298322544E-4</v>
      </c>
    </row>
    <row r="824" spans="5:33" x14ac:dyDescent="0.25">
      <c r="E824" s="2"/>
      <c r="V824">
        <v>-5917.66357421875</v>
      </c>
      <c r="W824">
        <v>-4719.64013671875</v>
      </c>
      <c r="X824">
        <v>-4503.63720703125</v>
      </c>
      <c r="Y824">
        <f t="array" ref="Y824:AA824">TRANSPOSE(MMULT($AL$2:$AN$4,TRANSPOSE(V824:X824)))</f>
        <v>-0.29210028963215035</v>
      </c>
      <c r="Z824">
        <v>-2.653863254456033E-2</v>
      </c>
      <c r="AA824">
        <v>-129.86230640882491</v>
      </c>
      <c r="AB824">
        <f t="array" ref="AB824:AD824">TRANSPOSE(MMULT($AS$2:$AU$4,TRANSPOSE(Y824:AA824)))</f>
        <v>188666352.33972931</v>
      </c>
      <c r="AC824">
        <v>470546365.74128723</v>
      </c>
      <c r="AD824">
        <v>-1117904.4217122793</v>
      </c>
      <c r="AE824">
        <f t="shared" si="24"/>
        <v>-5291.2867565904562</v>
      </c>
      <c r="AF824">
        <v>-5291.275390625</v>
      </c>
      <c r="AG824">
        <f t="shared" si="25"/>
        <v>2.1480578153889121E-4</v>
      </c>
    </row>
    <row r="825" spans="5:33" x14ac:dyDescent="0.25">
      <c r="E825" s="2"/>
      <c r="V825">
        <v>-5868.455078125</v>
      </c>
      <c r="W825">
        <v>-4706.0751953125</v>
      </c>
      <c r="X825">
        <v>-4491.02880859375</v>
      </c>
      <c r="Y825">
        <f t="array" ref="Y825:AA825">TRANSPOSE(MMULT($AL$2:$AN$4,TRANSPOSE(V825:X825)))</f>
        <v>-0.29012848199801422</v>
      </c>
      <c r="Z825">
        <v>-2.6464334896298208E-2</v>
      </c>
      <c r="AA825">
        <v>-129.1297045464224</v>
      </c>
      <c r="AB825">
        <f t="array" ref="AB825:AD825">TRANSPOSE(MMULT($AS$2:$AU$4,TRANSPOSE(Y825:AA825)))</f>
        <v>192415313.69692993</v>
      </c>
      <c r="AC825">
        <v>480813753.21430969</v>
      </c>
      <c r="AD825">
        <v>-1125262.6038431004</v>
      </c>
      <c r="AE825">
        <f t="shared" si="24"/>
        <v>-5262.7884300044016</v>
      </c>
      <c r="AF825">
        <v>-5262.783203125</v>
      </c>
      <c r="AG825">
        <f t="shared" si="25"/>
        <v>9.9317779202040183E-5</v>
      </c>
    </row>
    <row r="826" spans="5:33" x14ac:dyDescent="0.25">
      <c r="E826" s="2"/>
      <c r="V826">
        <v>-5915.0693359375</v>
      </c>
      <c r="W826">
        <v>-4719.15478515625</v>
      </c>
      <c r="X826">
        <v>-4503.49853515625</v>
      </c>
      <c r="Y826">
        <f t="array" ref="Y826:AA826">TRANSPOSE(MMULT($AL$2:$AN$4,TRANSPOSE(V826:X826)))</f>
        <v>-0.29200042770547296</v>
      </c>
      <c r="Z826">
        <v>-2.6537815391276059E-2</v>
      </c>
      <c r="AA826">
        <v>-129.82876853641449</v>
      </c>
      <c r="AB826">
        <f t="array" ref="AB826:AD826">TRANSPOSE(MMULT($AS$2:$AU$4,TRANSPOSE(Y826:AA826)))</f>
        <v>188911576.00814056</v>
      </c>
      <c r="AC826">
        <v>471162983.29058838</v>
      </c>
      <c r="AD826">
        <v>-1118441.3523363173</v>
      </c>
      <c r="AE826">
        <f t="shared" si="24"/>
        <v>-5290.3783184201211</v>
      </c>
      <c r="AF826">
        <v>-5290.3671875</v>
      </c>
      <c r="AG826">
        <f t="shared" si="25"/>
        <v>2.1039976482925898E-4</v>
      </c>
    </row>
    <row r="827" spans="5:33" x14ac:dyDescent="0.25">
      <c r="E827" s="2"/>
      <c r="V827">
        <v>-5919.1416015625</v>
      </c>
      <c r="W827">
        <v>-4719.357421875</v>
      </c>
      <c r="X827">
        <v>-4502.77294921875</v>
      </c>
      <c r="Y827">
        <f t="array" ref="Y827:AA827">TRANSPOSE(MMULT($AL$2:$AN$4,TRANSPOSE(V827:X827)))</f>
        <v>-0.29214722931678333</v>
      </c>
      <c r="Z827">
        <v>-2.653353972303512E-2</v>
      </c>
      <c r="AA827">
        <v>-129.87123327487441</v>
      </c>
      <c r="AB827">
        <f t="array" ref="AB827:AD827">TRANSPOSE(MMULT($AS$2:$AU$4,TRANSPOSE(Y827:AA827)))</f>
        <v>188410839.2114563</v>
      </c>
      <c r="AC827">
        <v>469954541.88742065</v>
      </c>
      <c r="AD827">
        <v>-1117235.8535622507</v>
      </c>
      <c r="AE827">
        <f t="shared" si="24"/>
        <v>-5290.8637890136133</v>
      </c>
      <c r="AF827">
        <v>-5290.859375</v>
      </c>
      <c r="AG827">
        <f t="shared" si="25"/>
        <v>8.3427158056222718E-5</v>
      </c>
    </row>
    <row r="828" spans="5:33" x14ac:dyDescent="0.25">
      <c r="E828" s="2"/>
      <c r="V828">
        <v>-5938.88818359375</v>
      </c>
      <c r="W828">
        <v>-4731.1787109375</v>
      </c>
      <c r="X828">
        <v>-4514.8759765625</v>
      </c>
      <c r="Y828">
        <f t="array" ref="Y828:AA828">TRANSPOSE(MMULT($AL$2:$AN$4,TRANSPOSE(V828:X828)))</f>
        <v>-0.29305201871916453</v>
      </c>
      <c r="Z828">
        <v>-2.6604859365490133E-2</v>
      </c>
      <c r="AA828">
        <v>-130.25714821550687</v>
      </c>
      <c r="AB828">
        <f t="array" ref="AB828:AD828">TRANSPOSE(MMULT($AS$2:$AU$4,TRANSPOSE(Y828:AA828)))</f>
        <v>188227107.52961731</v>
      </c>
      <c r="AC828">
        <v>469207688.17720032</v>
      </c>
      <c r="AD828">
        <v>-1118419.1449605227</v>
      </c>
      <c r="AE828">
        <f t="shared" si="24"/>
        <v>-5307.4595601714282</v>
      </c>
      <c r="AF828">
        <v>-5307.44873046875</v>
      </c>
      <c r="AG828">
        <f t="shared" si="25"/>
        <v>2.0404724055071859E-4</v>
      </c>
    </row>
    <row r="829" spans="5:33" x14ac:dyDescent="0.25">
      <c r="E829" s="2"/>
      <c r="V829">
        <v>-5891.291015625</v>
      </c>
      <c r="W829">
        <v>-4714.017578125</v>
      </c>
      <c r="X829">
        <v>-4499.5986328125</v>
      </c>
      <c r="Y829">
        <f t="array" ref="Y829:AA829">TRANSPOSE(MMULT($AL$2:$AN$4,TRANSPOSE(V829:X829)))</f>
        <v>-0.29107285402037603</v>
      </c>
      <c r="Z829">
        <v>-2.6514834393806089E-2</v>
      </c>
      <c r="AA829">
        <v>-129.49927956119978</v>
      </c>
      <c r="AB829">
        <f t="array" ref="AB829:AD829">TRANSPOSE(MMULT($AS$2:$AU$4,TRANSPOSE(Y829:AA829)))</f>
        <v>191016671.83350372</v>
      </c>
      <c r="AC829">
        <v>476767683.14271545</v>
      </c>
      <c r="AD829">
        <v>-1122916.234790653</v>
      </c>
      <c r="AE829">
        <f t="shared" si="24"/>
        <v>-5278.6942963225029</v>
      </c>
      <c r="AF829">
        <v>-5278.67626953125</v>
      </c>
      <c r="AG829">
        <f t="shared" si="25"/>
        <v>3.4150211781127965E-4</v>
      </c>
    </row>
    <row r="830" spans="5:33" x14ac:dyDescent="0.25">
      <c r="E830" s="2"/>
      <c r="V830">
        <v>-5895.28076171875</v>
      </c>
      <c r="W830">
        <v>-4713.86328125</v>
      </c>
      <c r="X830">
        <v>-4498.59814453125</v>
      </c>
      <c r="Y830">
        <f t="array" ref="Y830:AA830">TRANSPOSE(MMULT($AL$2:$AN$4,TRANSPOSE(V830:X830)))</f>
        <v>-0.29121040010338828</v>
      </c>
      <c r="Z830">
        <v>-2.6508938805498091E-2</v>
      </c>
      <c r="AA830">
        <v>-129.53644918183798</v>
      </c>
      <c r="AB830">
        <f t="array" ref="AB830:AD830">TRANSPOSE(MMULT($AS$2:$AU$4,TRANSPOSE(Y830:AA830)))</f>
        <v>190453022.12459564</v>
      </c>
      <c r="AC830">
        <v>475380140.75970459</v>
      </c>
      <c r="AD830">
        <v>-1121506.3583409488</v>
      </c>
      <c r="AE830">
        <f t="shared" si="24"/>
        <v>-5279.0344259927542</v>
      </c>
      <c r="AF830">
        <v>-5279.046875</v>
      </c>
      <c r="AG830">
        <f t="shared" si="25"/>
        <v>-2.3581922154797058E-4</v>
      </c>
    </row>
    <row r="831" spans="5:33" x14ac:dyDescent="0.25">
      <c r="E831" s="2"/>
      <c r="V831">
        <v>-5966.82861328125</v>
      </c>
      <c r="W831">
        <v>-4741.82763671875</v>
      </c>
      <c r="X831">
        <v>-4527.20703125</v>
      </c>
      <c r="Y831">
        <f t="array" ref="Y831:AA831">TRANSPOSE(MMULT($AL$2:$AN$4,TRANSPOSE(V831:X831)))</f>
        <v>-0.29422406155616293</v>
      </c>
      <c r="Z831">
        <v>-2.6677522707183713E-2</v>
      </c>
      <c r="AA831">
        <v>-130.72807602043051</v>
      </c>
      <c r="AB831">
        <f t="array" ref="AB831:AD831">TRANSPOSE(MMULT($AS$2:$AU$4,TRANSPOSE(Y831:AA831)))</f>
        <v>186708649.83966827</v>
      </c>
      <c r="AC831">
        <v>464611023.77575684</v>
      </c>
      <c r="AD831">
        <v>-1116152.1641142964</v>
      </c>
      <c r="AE831">
        <f t="shared" si="24"/>
        <v>-5328.899090404514</v>
      </c>
      <c r="AF831">
        <v>-5328.88330078125</v>
      </c>
      <c r="AG831">
        <f t="shared" si="25"/>
        <v>2.9630266554555668E-4</v>
      </c>
    </row>
    <row r="832" spans="5:33" x14ac:dyDescent="0.25">
      <c r="E832" s="2"/>
      <c r="V832">
        <v>-5853.44287109375</v>
      </c>
      <c r="W832">
        <v>-4697.62255859375</v>
      </c>
      <c r="X832">
        <v>-4481.6826171875</v>
      </c>
      <c r="Y832">
        <f t="array" ref="Y832:AA832">TRANSPOSE(MMULT($AL$2:$AN$4,TRANSPOSE(V832:X832)))</f>
        <v>-0.2894501352365248</v>
      </c>
      <c r="Z832">
        <v>-2.6409260491318528E-2</v>
      </c>
      <c r="AA832">
        <v>-128.83923363181555</v>
      </c>
      <c r="AB832">
        <f t="array" ref="AB832:AD832">TRANSPOSE(MMULT($AS$2:$AU$4,TRANSPOSE(Y832:AA832)))</f>
        <v>192665656.32913589</v>
      </c>
      <c r="AC832">
        <v>481788952.87850952</v>
      </c>
      <c r="AD832">
        <v>-1124709.5809478238</v>
      </c>
      <c r="AE832">
        <f t="shared" si="24"/>
        <v>-5249.5021561889534</v>
      </c>
      <c r="AF832">
        <v>-5249.5048828125</v>
      </c>
      <c r="AG832">
        <f t="shared" si="25"/>
        <v>-5.1940585015506654E-5</v>
      </c>
    </row>
    <row r="833" spans="5:33" x14ac:dyDescent="0.25">
      <c r="E833" s="2"/>
      <c r="V833">
        <v>-5880.3994140625</v>
      </c>
      <c r="W833">
        <v>-4703.2021484375</v>
      </c>
      <c r="X833">
        <v>-4487.1015625</v>
      </c>
      <c r="Y833">
        <f t="array" ref="Y833:AA833">TRANSPOSE(MMULT($AL$2:$AN$4,TRANSPOSE(V833:X833)))</f>
        <v>-0.29049734078623879</v>
      </c>
      <c r="Z833">
        <v>-2.6441192770011619E-2</v>
      </c>
      <c r="AA833">
        <v>-129.21749176641879</v>
      </c>
      <c r="AB833">
        <f t="array" ref="AB833:AD833">TRANSPOSE(MMULT($AS$2:$AU$4,TRANSPOSE(Y833:AA833)))</f>
        <v>190228613.76236343</v>
      </c>
      <c r="AC833">
        <v>475090835.55056763</v>
      </c>
      <c r="AD833">
        <v>-1119478.1834732592</v>
      </c>
      <c r="AE833">
        <f t="shared" si="24"/>
        <v>-5264.4500059304482</v>
      </c>
      <c r="AF833">
        <v>-5264.44189453125</v>
      </c>
      <c r="AG833">
        <f t="shared" si="25"/>
        <v>1.5407899566083526E-4</v>
      </c>
    </row>
    <row r="834" spans="5:33" x14ac:dyDescent="0.25">
      <c r="E834" s="2"/>
      <c r="V834">
        <v>-5917.171875</v>
      </c>
      <c r="W834">
        <v>-4715.83349609375</v>
      </c>
      <c r="X834">
        <v>-4500.015625</v>
      </c>
      <c r="Y834">
        <f t="array" ref="Y834:AA834">TRANSPOSE(MMULT($AL$2:$AN$4,TRANSPOSE(V834:X834)))</f>
        <v>-0.29201523686081354</v>
      </c>
      <c r="Z834">
        <v>-2.6517291608259497E-2</v>
      </c>
      <c r="AA834">
        <v>-129.8057054410375</v>
      </c>
      <c r="AB834">
        <f t="array" ref="AB834:AD834">TRANSPOSE(MMULT($AS$2:$AU$4,TRANSPOSE(Y834:AA834)))</f>
        <v>187943640.83110809</v>
      </c>
      <c r="AC834">
        <v>468612509.97706604</v>
      </c>
      <c r="AD834">
        <v>-1115597.2695230544</v>
      </c>
      <c r="AE834">
        <f t="shared" si="24"/>
        <v>-5288.8692337349721</v>
      </c>
      <c r="AF834">
        <v>-5288.8564453125</v>
      </c>
      <c r="AG834">
        <f t="shared" si="25"/>
        <v>2.4179938715196585E-4</v>
      </c>
    </row>
    <row r="835" spans="5:33" x14ac:dyDescent="0.25">
      <c r="E835" s="2"/>
      <c r="V835">
        <v>-5866.4462890625</v>
      </c>
      <c r="W835">
        <v>-4698.119140625</v>
      </c>
      <c r="X835">
        <v>-4481.5146484375</v>
      </c>
      <c r="Y835">
        <f t="array" ref="Y835:AA835">TRANSPOSE(MMULT($AL$2:$AN$4,TRANSPOSE(V835:X835)))</f>
        <v>-0.28991621850753174</v>
      </c>
      <c r="Z835">
        <v>-2.6408270700016452E-2</v>
      </c>
      <c r="AA835">
        <v>-128.9877307266753</v>
      </c>
      <c r="AB835">
        <f t="array" ref="AB835:AD835">TRANSPOSE(MMULT($AS$2:$AU$4,TRANSPOSE(Y835:AA835)))</f>
        <v>191035563.0463295</v>
      </c>
      <c r="AC835">
        <v>477457736.59431458</v>
      </c>
      <c r="AD835">
        <v>-1120762.6449922025</v>
      </c>
      <c r="AE835">
        <f t="shared" ref="AE835:AE898" si="26">MMULT(AB835:AD835,$AI$6:$AI$8)</f>
        <v>-5254.4004633383474</v>
      </c>
      <c r="AF835">
        <v>-5254.40087890625</v>
      </c>
      <c r="AG835">
        <f t="shared" ref="AG835:AG898" si="27">(AE835-AF835)/AF835*100</f>
        <v>-7.9089493196580443E-6</v>
      </c>
    </row>
    <row r="836" spans="5:33" x14ac:dyDescent="0.25">
      <c r="E836" s="2"/>
      <c r="V836">
        <v>-5877.1181640625</v>
      </c>
      <c r="W836">
        <v>-4706.3515625</v>
      </c>
      <c r="X836">
        <v>-4489.41552734375</v>
      </c>
      <c r="Y836">
        <f t="array" ref="Y836:AA836">TRANSPOSE(MMULT($AL$2:$AN$4,TRANSPOSE(V836:X836)))</f>
        <v>-0.29043802463728768</v>
      </c>
      <c r="Z836">
        <v>-2.6454828296117817E-2</v>
      </c>
      <c r="AA836">
        <v>-129.21846967772788</v>
      </c>
      <c r="AB836">
        <f t="array" ref="AB836:AD836">TRANSPOSE(MMULT($AS$2:$AU$4,TRANSPOSE(Y836:AA836)))</f>
        <v>191318041.59585953</v>
      </c>
      <c r="AC836">
        <v>478143999.82414246</v>
      </c>
      <c r="AD836">
        <v>-1122597.7724227607</v>
      </c>
      <c r="AE836">
        <f t="shared" si="26"/>
        <v>-5263.8476135610335</v>
      </c>
      <c r="AF836">
        <v>-5263.8349609375</v>
      </c>
      <c r="AG836">
        <f t="shared" si="27"/>
        <v>2.4036892545899663E-4</v>
      </c>
    </row>
    <row r="837" spans="5:33" x14ac:dyDescent="0.25">
      <c r="E837" s="2"/>
      <c r="V837">
        <v>-5926.42041015625</v>
      </c>
      <c r="W837">
        <v>-4730.046875</v>
      </c>
      <c r="X837">
        <v>-4514.4013671875</v>
      </c>
      <c r="Y837">
        <f t="array" ref="Y837:AA837">TRANSPOSE(MMULT($AL$2:$AN$4,TRANSPOSE(V837:X837)))</f>
        <v>-0.29259346217574195</v>
      </c>
      <c r="Z837">
        <v>-2.660206262960171E-2</v>
      </c>
      <c r="AA837">
        <v>-130.10589235096717</v>
      </c>
      <c r="AB837">
        <f t="array" ref="AB837:AD837">TRANSPOSE(MMULT($AS$2:$AU$4,TRANSPOSE(Y837:AA837)))</f>
        <v>189654275.72740555</v>
      </c>
      <c r="AC837">
        <v>472998669.13131714</v>
      </c>
      <c r="AD837">
        <v>-1121778.274264738</v>
      </c>
      <c r="AE837">
        <f t="shared" si="26"/>
        <v>-5302.3651546966048</v>
      </c>
      <c r="AF837">
        <v>-5302.35791015625</v>
      </c>
      <c r="AG837">
        <f t="shared" si="27"/>
        <v>1.3662865611029646E-4</v>
      </c>
    </row>
    <row r="838" spans="5:33" x14ac:dyDescent="0.25">
      <c r="E838" s="2"/>
      <c r="V838">
        <v>-5911.66943359375</v>
      </c>
      <c r="W838">
        <v>-4717.85009765625</v>
      </c>
      <c r="X838">
        <v>-4500.6904296875</v>
      </c>
      <c r="Y838">
        <f t="array" ref="Y838:AA838">TRANSPOSE(MMULT($AL$2:$AN$4,TRANSPOSE(V838:X838)))</f>
        <v>-0.29185765073710479</v>
      </c>
      <c r="Z838">
        <v>-2.6521268037269573E-2</v>
      </c>
      <c r="AA838">
        <v>-129.7628887280008</v>
      </c>
      <c r="AB838">
        <f t="array" ref="AB838:AD838">TRANSPOSE(MMULT($AS$2:$AU$4,TRANSPOSE(Y838:AA838)))</f>
        <v>189094508.36912537</v>
      </c>
      <c r="AC838">
        <v>471937863.55865479</v>
      </c>
      <c r="AD838">
        <v>-1118711.4463865459</v>
      </c>
      <c r="AE838">
        <f t="shared" si="26"/>
        <v>-5285.817165113901</v>
      </c>
      <c r="AF838">
        <v>-5285.81298828125</v>
      </c>
      <c r="AG838">
        <f t="shared" si="27"/>
        <v>7.9019682690545327E-5</v>
      </c>
    </row>
    <row r="839" spans="5:33" x14ac:dyDescent="0.25">
      <c r="E839" s="2"/>
      <c r="V839">
        <v>-5884.642578125</v>
      </c>
      <c r="W839">
        <v>-4707.7509765625</v>
      </c>
      <c r="X839">
        <v>-4490.61767578125</v>
      </c>
      <c r="Y839">
        <f t="array" ref="Y839:AA839">TRANSPOSE(MMULT($AL$2:$AN$4,TRANSPOSE(V839:X839)))</f>
        <v>-0.29072751942718628</v>
      </c>
      <c r="Z839">
        <v>-2.6461912209448362E-2</v>
      </c>
      <c r="AA839">
        <v>-129.32089073958647</v>
      </c>
      <c r="AB839">
        <f t="array" ref="AB839:AD839">TRANSPOSE(MMULT($AS$2:$AU$4,TRANSPOSE(Y839:AA839)))</f>
        <v>190605064.89886475</v>
      </c>
      <c r="AC839">
        <v>476213834.68304443</v>
      </c>
      <c r="AD839">
        <v>-1121035.048592329</v>
      </c>
      <c r="AE839">
        <f t="shared" si="26"/>
        <v>-5267.6884467480213</v>
      </c>
      <c r="AF839">
        <v>-5267.693359375</v>
      </c>
      <c r="AG839">
        <f t="shared" si="27"/>
        <v>-9.3259547273206349E-5</v>
      </c>
    </row>
    <row r="840" spans="5:33" x14ac:dyDescent="0.25">
      <c r="E840" s="2"/>
      <c r="V840">
        <v>-5874.83837890625</v>
      </c>
      <c r="W840">
        <v>-4702.2021484375</v>
      </c>
      <c r="X840">
        <v>-4484.95703125</v>
      </c>
      <c r="Y840">
        <f t="array" ref="Y840:AA840">TRANSPOSE(MMULT($AL$2:$AN$4,TRANSPOSE(V840:X840)))</f>
        <v>-0.29028399501063074</v>
      </c>
      <c r="Z840">
        <v>-2.6428555667108389E-2</v>
      </c>
      <c r="AA840">
        <v>-129.13386773171155</v>
      </c>
      <c r="AB840">
        <f t="array" ref="AB840:AD840">TRANSPOSE(MMULT($AS$2:$AU$4,TRANSPOSE(Y840:AA840)))</f>
        <v>190762644.20010757</v>
      </c>
      <c r="AC840">
        <v>476755049.73847961</v>
      </c>
      <c r="AD840">
        <v>-1120655.3552987576</v>
      </c>
      <c r="AE840">
        <f t="shared" si="26"/>
        <v>-5259.6998269530895</v>
      </c>
      <c r="AF840">
        <v>-5259.70947265625</v>
      </c>
      <c r="AG840">
        <f t="shared" si="27"/>
        <v>-1.8338851624037314E-4</v>
      </c>
    </row>
    <row r="841" spans="5:33" x14ac:dyDescent="0.25">
      <c r="E841" s="2"/>
      <c r="V841">
        <v>-5782.76416015625</v>
      </c>
      <c r="W841">
        <v>-4666.9931640625</v>
      </c>
      <c r="X841">
        <v>-4450.6865234375</v>
      </c>
      <c r="Y841">
        <f t="array" ref="Y841:AA841">TRANSPOSE(MMULT($AL$2:$AN$4,TRANSPOSE(V841:X841)))</f>
        <v>-0.28641959461700683</v>
      </c>
      <c r="Z841">
        <v>-2.6226609468482199E-2</v>
      </c>
      <c r="AA841">
        <v>-127.6225692131536</v>
      </c>
      <c r="AB841">
        <f t="array" ref="AB841:AD841">TRANSPOSE(MMULT($AS$2:$AU$4,TRANSPOSE(Y841:AA841)))</f>
        <v>195742353.40061951</v>
      </c>
      <c r="AC841">
        <v>490739002.29415894</v>
      </c>
      <c r="AD841">
        <v>-1128050.184363246</v>
      </c>
      <c r="AE841">
        <f t="shared" si="26"/>
        <v>-5198.6869778761966</v>
      </c>
      <c r="AF841">
        <v>-5198.69482421875</v>
      </c>
      <c r="AG841">
        <f t="shared" si="27"/>
        <v>-1.5092908544790594E-4</v>
      </c>
    </row>
    <row r="842" spans="5:33" x14ac:dyDescent="0.25">
      <c r="E842" s="2"/>
      <c r="V842">
        <v>-5858.99169921875</v>
      </c>
      <c r="W842">
        <v>-4696.07421875</v>
      </c>
      <c r="X842">
        <v>-4480.1611328125</v>
      </c>
      <c r="Y842">
        <f t="array" ref="Y842:AA842">TRANSPOSE(MMULT($AL$2:$AN$4,TRANSPOSE(V842:X842)))</f>
        <v>-0.28961768811909028</v>
      </c>
      <c r="Z842">
        <v>-2.640029482359392E-2</v>
      </c>
      <c r="AA842">
        <v>-128.88044386900623</v>
      </c>
      <c r="AB842">
        <f t="array" ref="AB842:AD842">TRANSPOSE(MMULT($AS$2:$AU$4,TRANSPOSE(Y842:AA842)))</f>
        <v>191605569.63836288</v>
      </c>
      <c r="AC842">
        <v>478925882.72813416</v>
      </c>
      <c r="AD842">
        <v>-1121883.8393707126</v>
      </c>
      <c r="AE842">
        <f t="shared" si="26"/>
        <v>-5250.9088822991362</v>
      </c>
      <c r="AF842">
        <v>-5250.9169921875</v>
      </c>
      <c r="AG842">
        <f t="shared" si="27"/>
        <v>-1.5444708754488949E-4</v>
      </c>
    </row>
    <row r="843" spans="5:33" x14ac:dyDescent="0.25">
      <c r="E843" s="2"/>
      <c r="V843">
        <v>-5946.3662109375</v>
      </c>
      <c r="W843">
        <v>-4725.68994140625</v>
      </c>
      <c r="X843">
        <v>-4509.02490234375</v>
      </c>
      <c r="Y843">
        <f t="array" ref="Y843:AA843">TRANSPOSE(MMULT($AL$2:$AN$4,TRANSPOSE(V843:X843)))</f>
        <v>-0.29321726406926707</v>
      </c>
      <c r="Z843">
        <v>-2.6570380676034434E-2</v>
      </c>
      <c r="AA843">
        <v>-130.26336407151092</v>
      </c>
      <c r="AB843">
        <f t="array" ref="AB843:AD843">TRANSPOSE(MMULT($AS$2:$AU$4,TRANSPOSE(Y843:AA843)))</f>
        <v>186093981.02004623</v>
      </c>
      <c r="AC843">
        <v>463557186.80126953</v>
      </c>
      <c r="AD843">
        <v>-1112404.7197197527</v>
      </c>
      <c r="AE843">
        <f t="shared" si="26"/>
        <v>-5306.537859564447</v>
      </c>
      <c r="AF843">
        <v>-5306.5302734375</v>
      </c>
      <c r="AG843">
        <f t="shared" si="27"/>
        <v>1.4295832787316763E-4</v>
      </c>
    </row>
    <row r="844" spans="5:33" x14ac:dyDescent="0.25">
      <c r="E844" s="2"/>
      <c r="V844">
        <v>-5984.2412109375</v>
      </c>
      <c r="W844">
        <v>-4746.3671875</v>
      </c>
      <c r="X844">
        <v>-4531.6005859375</v>
      </c>
      <c r="Y844">
        <f t="array" ref="Y844:AA844">TRANSPOSE(MMULT($AL$2:$AN$4,TRANSPOSE(V844:X844)))</f>
        <v>-0.29491715619756775</v>
      </c>
      <c r="Z844">
        <v>-2.6703412655253677E-2</v>
      </c>
      <c r="AA844">
        <v>-130.98498526108654</v>
      </c>
      <c r="AB844">
        <f t="array" ref="AB844:AD844">TRANSPOSE(MMULT($AS$2:$AU$4,TRANSPOSE(Y844:AA844)))</f>
        <v>185328135.40427399</v>
      </c>
      <c r="AC844">
        <v>460802843.24021912</v>
      </c>
      <c r="AD844">
        <v>-1113379.5454618186</v>
      </c>
      <c r="AE844">
        <f t="shared" si="26"/>
        <v>-5339.1018340924893</v>
      </c>
      <c r="AF844">
        <v>-5339.09423828125</v>
      </c>
      <c r="AG844">
        <f t="shared" si="27"/>
        <v>1.4226778738678767E-4</v>
      </c>
    </row>
    <row r="845" spans="5:33" x14ac:dyDescent="0.25">
      <c r="E845" s="2"/>
      <c r="V845">
        <v>-5932.05126953125</v>
      </c>
      <c r="W845">
        <v>-4720.93359375</v>
      </c>
      <c r="X845">
        <v>-4504.615234375</v>
      </c>
      <c r="Y845">
        <f t="array" ref="Y845:AA845">TRANSPOSE(MMULT($AL$2:$AN$4,TRANSPOSE(V845:X845)))</f>
        <v>-0.29262923408208819</v>
      </c>
      <c r="Z845">
        <v>-2.6544395777054679E-2</v>
      </c>
      <c r="AA845">
        <v>-130.03956374562307</v>
      </c>
      <c r="AB845">
        <f t="array" ref="AB845:AD845">TRANSPOSE(MMULT($AS$2:$AU$4,TRANSPOSE(Y845:AA845)))</f>
        <v>187016789.61745071</v>
      </c>
      <c r="AC845">
        <v>466089504.28985596</v>
      </c>
      <c r="AD845">
        <v>-1114019.8003873378</v>
      </c>
      <c r="AE845">
        <f t="shared" si="26"/>
        <v>-5297.8213484947846</v>
      </c>
      <c r="AF845">
        <v>-5297.8046875</v>
      </c>
      <c r="AG845">
        <f t="shared" si="27"/>
        <v>3.1448865647928757E-4</v>
      </c>
    </row>
    <row r="846" spans="5:33" x14ac:dyDescent="0.25">
      <c r="E846" s="2"/>
      <c r="V846">
        <v>-5856.478515625</v>
      </c>
      <c r="W846">
        <v>-4697.154296875</v>
      </c>
      <c r="X846">
        <v>-4479.9052734375</v>
      </c>
      <c r="Y846">
        <f t="array" ref="Y846:AA846">TRANSPOSE(MMULT($AL$2:$AN$4,TRANSPOSE(V846:X846)))</f>
        <v>-0.28954854296179844</v>
      </c>
      <c r="Z846">
        <v>-2.6398787118238436E-2</v>
      </c>
      <c r="AA846">
        <v>-128.8583653244151</v>
      </c>
      <c r="AB846">
        <f t="array" ref="AB846:AD846">TRANSPOSE(MMULT($AS$2:$AU$4,TRANSPOSE(Y846:AA846)))</f>
        <v>192164143.91834259</v>
      </c>
      <c r="AC846">
        <v>480654332.40829468</v>
      </c>
      <c r="AD846">
        <v>-1123409.3282722756</v>
      </c>
      <c r="AE846">
        <f t="shared" si="26"/>
        <v>-5248.53491186665</v>
      </c>
      <c r="AF846">
        <v>-5248.5205078125</v>
      </c>
      <c r="AG846">
        <f t="shared" si="27"/>
        <v>2.7444027566478666E-4</v>
      </c>
    </row>
    <row r="847" spans="5:33" x14ac:dyDescent="0.25">
      <c r="E847" s="2"/>
      <c r="V847">
        <v>-5863.65771484375</v>
      </c>
      <c r="W847">
        <v>-4693.49755859375</v>
      </c>
      <c r="X847">
        <v>-4476.86279296875</v>
      </c>
      <c r="Y847">
        <f t="array" ref="Y847:AA847">TRANSPOSE(MMULT($AL$2:$AN$4,TRANSPOSE(V847:X847)))</f>
        <v>-0.28973589297931829</v>
      </c>
      <c r="Z847">
        <v>-2.6380858660089518E-2</v>
      </c>
      <c r="AA847">
        <v>-128.89274558228951</v>
      </c>
      <c r="AB847">
        <f t="array" ref="AB847:AD847">TRANSPOSE(MMULT($AS$2:$AU$4,TRANSPOSE(Y847:AA847)))</f>
        <v>190450198.68759155</v>
      </c>
      <c r="AC847">
        <v>475947881.78193665</v>
      </c>
      <c r="AD847">
        <v>-1118681.0640795901</v>
      </c>
      <c r="AE847">
        <f t="shared" si="26"/>
        <v>-5250.1444580411799</v>
      </c>
      <c r="AF847">
        <v>-5250.1572265625</v>
      </c>
      <c r="AG847">
        <f t="shared" si="27"/>
        <v>-2.4320264649484356E-4</v>
      </c>
    </row>
    <row r="848" spans="5:33" x14ac:dyDescent="0.25">
      <c r="E848" s="2"/>
      <c r="V848">
        <v>-5885.4580078125</v>
      </c>
      <c r="W848">
        <v>-4708.859375</v>
      </c>
      <c r="X848">
        <v>-4493.576171875</v>
      </c>
      <c r="Y848">
        <f t="array" ref="Y848:AA848">TRANSPOSE(MMULT($AL$2:$AN$4,TRANSPOSE(V848:X848)))</f>
        <v>-0.29077592353670773</v>
      </c>
      <c r="Z848">
        <v>-2.6479345771946241E-2</v>
      </c>
      <c r="AA848">
        <v>-129.35731263654205</v>
      </c>
      <c r="AB848">
        <f t="array" ref="AB848:AD848">TRANSPOSE(MMULT($AS$2:$AU$4,TRANSPOSE(Y848:AA848)))</f>
        <v>190725910.75568008</v>
      </c>
      <c r="AC848">
        <v>476210035.72755432</v>
      </c>
      <c r="AD848">
        <v>-1121486.1337895095</v>
      </c>
      <c r="AE848">
        <f t="shared" si="26"/>
        <v>-5271.5339906083236</v>
      </c>
      <c r="AF848">
        <v>-5271.52099609375</v>
      </c>
      <c r="AG848">
        <f t="shared" si="27"/>
        <v>2.4650408455641502E-4</v>
      </c>
    </row>
    <row r="849" spans="5:33" x14ac:dyDescent="0.25">
      <c r="E849" s="2"/>
      <c r="V849">
        <v>-5819.4296875</v>
      </c>
      <c r="W849">
        <v>-4682.12548828125</v>
      </c>
      <c r="X849">
        <v>-4465.01416015625</v>
      </c>
      <c r="Y849">
        <f t="array" ref="Y849:AA849">TRANSPOSE(MMULT($AL$2:$AN$4,TRANSPOSE(V849:X849)))</f>
        <v>-0.28797825107747055</v>
      </c>
      <c r="Z849">
        <v>-2.6311038091089107E-2</v>
      </c>
      <c r="AA849">
        <v>-128.23685560051624</v>
      </c>
      <c r="AB849">
        <f t="array" ref="AB849:AD849">TRANSPOSE(MMULT($AS$2:$AU$4,TRANSPOSE(Y849:AA849)))</f>
        <v>193989506.69504166</v>
      </c>
      <c r="AC849">
        <v>485851051.65574646</v>
      </c>
      <c r="AD849">
        <v>-1125826.2388158068</v>
      </c>
      <c r="AE849">
        <f t="shared" si="26"/>
        <v>-5223.0627889425423</v>
      </c>
      <c r="AF849">
        <v>-5223.07763671875</v>
      </c>
      <c r="AG849">
        <f t="shared" si="27"/>
        <v>-2.8427255423765964E-4</v>
      </c>
    </row>
    <row r="850" spans="5:33" x14ac:dyDescent="0.25">
      <c r="E850" s="2"/>
      <c r="V850">
        <v>-5859.8896484375</v>
      </c>
      <c r="W850">
        <v>-4698.26318359375</v>
      </c>
      <c r="X850">
        <v>-4480.64111328125</v>
      </c>
      <c r="Y850">
        <f t="array" ref="Y850:AA850">TRANSPOSE(MMULT($AL$2:$AN$4,TRANSPOSE(V850:X850)))</f>
        <v>-0.28968822933077298</v>
      </c>
      <c r="Z850">
        <v>-2.6403123209785606E-2</v>
      </c>
      <c r="AA850">
        <v>-128.90946798316705</v>
      </c>
      <c r="AB850">
        <f t="array" ref="AB850:AD850">TRANSPOSE(MMULT($AS$2:$AU$4,TRANSPOSE(Y850:AA850)))</f>
        <v>191939170.57401276</v>
      </c>
      <c r="AC850">
        <v>480086790.84625244</v>
      </c>
      <c r="AD850">
        <v>-1123008.5721245408</v>
      </c>
      <c r="AE850">
        <f t="shared" si="26"/>
        <v>-5250.1606889067971</v>
      </c>
      <c r="AF850">
        <v>-5250.1591796875</v>
      </c>
      <c r="AG850">
        <f t="shared" si="27"/>
        <v>2.8746162648096254E-5</v>
      </c>
    </row>
    <row r="851" spans="5:33" x14ac:dyDescent="0.25">
      <c r="E851" s="2"/>
      <c r="V851">
        <v>-5950.6865234375</v>
      </c>
      <c r="W851">
        <v>-4738.18310546875</v>
      </c>
      <c r="X851">
        <v>-4522.76806640625</v>
      </c>
      <c r="Y851">
        <f t="array" ref="Y851:AA851">TRANSPOSE(MMULT($AL$2:$AN$4,TRANSPOSE(V851:X851)))</f>
        <v>-0.29359157467408609</v>
      </c>
      <c r="Z851">
        <v>-2.6651365170186153E-2</v>
      </c>
      <c r="AA851">
        <v>-130.49160397321526</v>
      </c>
      <c r="AB851">
        <f t="array" ref="AB851:AD851">TRANSPOSE(MMULT($AS$2:$AU$4,TRANSPOSE(Y851:AA851)))</f>
        <v>188105179.22753143</v>
      </c>
      <c r="AC851">
        <v>468607300.66499329</v>
      </c>
      <c r="AD851">
        <v>-1119088.0933523476</v>
      </c>
      <c r="AE851">
        <f t="shared" si="26"/>
        <v>-5318.4151954456756</v>
      </c>
      <c r="AF851">
        <v>-5318.41064453125</v>
      </c>
      <c r="AG851">
        <f t="shared" si="27"/>
        <v>8.556906808832577E-5</v>
      </c>
    </row>
    <row r="852" spans="5:33" x14ac:dyDescent="0.25">
      <c r="E852" s="2"/>
      <c r="V852">
        <v>-5787.83935546875</v>
      </c>
      <c r="W852">
        <v>-4662.212890625</v>
      </c>
      <c r="X852">
        <v>-4443.5693359375</v>
      </c>
      <c r="Y852">
        <f t="array" ref="Y852:AA852">TRANSPOSE(MMULT($AL$2:$AN$4,TRANSPOSE(V852:X852)))</f>
        <v>-0.28651296051097053</v>
      </c>
      <c r="Z852">
        <v>-2.6184669939357086E-2</v>
      </c>
      <c r="AA852">
        <v>-127.59868470905219</v>
      </c>
      <c r="AB852">
        <f t="array" ref="AB852:AD852">TRANSPOSE(MMULT($AS$2:$AU$4,TRANSPOSE(Y852:AA852)))</f>
        <v>194076151.75807953</v>
      </c>
      <c r="AC852">
        <v>486682205.93470764</v>
      </c>
      <c r="AD852">
        <v>-1123284.0522209629</v>
      </c>
      <c r="AE852">
        <f t="shared" si="26"/>
        <v>-5194.2388515802768</v>
      </c>
      <c r="AF852">
        <v>-5194.23095703125</v>
      </c>
      <c r="AG852">
        <f t="shared" si="27"/>
        <v>1.5198686951146086E-4</v>
      </c>
    </row>
    <row r="853" spans="5:33" x14ac:dyDescent="0.25">
      <c r="E853" s="2"/>
      <c r="V853">
        <v>-5850.72998046875</v>
      </c>
      <c r="W853">
        <v>-4693.45703125</v>
      </c>
      <c r="X853">
        <v>-4475.52490234375</v>
      </c>
      <c r="Y853">
        <f t="array" ref="Y853:AA853">TRANSPOSE(MMULT($AL$2:$AN$4,TRANSPOSE(V853:X853)))</f>
        <v>-0.28928058934236894</v>
      </c>
      <c r="Z853">
        <v>-2.6372974857276483E-2</v>
      </c>
      <c r="AA853">
        <v>-128.73859215102195</v>
      </c>
      <c r="AB853">
        <f t="array" ref="AB853:AD853">TRANSPOSE(MMULT($AS$2:$AU$4,TRANSPOSE(Y853:AA853)))</f>
        <v>192164640.82333755</v>
      </c>
      <c r="AC853">
        <v>480833877.08280945</v>
      </c>
      <c r="AD853">
        <v>-1122898.9011269808</v>
      </c>
      <c r="AE853">
        <f t="shared" si="26"/>
        <v>-5242.6357230406793</v>
      </c>
      <c r="AF853">
        <v>-5242.63232421875</v>
      </c>
      <c r="AG853">
        <f t="shared" si="27"/>
        <v>6.4830446216759439E-5</v>
      </c>
    </row>
    <row r="854" spans="5:33" x14ac:dyDescent="0.25">
      <c r="E854" s="2"/>
      <c r="V854">
        <v>-5835.89013671875</v>
      </c>
      <c r="W854">
        <v>-4684.59716796875</v>
      </c>
      <c r="X854">
        <v>-4467.28857421875</v>
      </c>
      <c r="Y854">
        <f t="array" ref="Y854:AA854">TRANSPOSE(MMULT($AL$2:$AN$4,TRANSPOSE(V854:X854)))</f>
        <v>-0.28860105430313643</v>
      </c>
      <c r="Z854">
        <v>-2.6324440555871267E-2</v>
      </c>
      <c r="AA854">
        <v>-128.45433794014775</v>
      </c>
      <c r="AB854">
        <f t="array" ref="AB854:AD854">TRANSPOSE(MMULT($AS$2:$AU$4,TRANSPOSE(Y854:AA854)))</f>
        <v>192307689.06750488</v>
      </c>
      <c r="AC854">
        <v>481266525.7387085</v>
      </c>
      <c r="AD854">
        <v>-1122025.2090693414</v>
      </c>
      <c r="AE854">
        <f t="shared" si="26"/>
        <v>-5231.4313051803847</v>
      </c>
      <c r="AF854">
        <v>-5231.41162109375</v>
      </c>
      <c r="AG854">
        <f t="shared" si="27"/>
        <v>3.7626721161318266E-4</v>
      </c>
    </row>
    <row r="855" spans="5:33" x14ac:dyDescent="0.25">
      <c r="E855" s="2"/>
      <c r="V855">
        <v>-5857.0205078125</v>
      </c>
      <c r="W855">
        <v>-4697.25927734375</v>
      </c>
      <c r="X855">
        <v>-4480.64990234375</v>
      </c>
      <c r="Y855">
        <f t="array" ref="Y855:AA855">TRANSPOSE(MMULT($AL$2:$AN$4,TRANSPOSE(V855:X855)))</f>
        <v>-0.28956946999666699</v>
      </c>
      <c r="Z855">
        <v>-2.6403175001190944E-2</v>
      </c>
      <c r="AA855">
        <v>-128.87005618578365</v>
      </c>
      <c r="AB855">
        <f t="array" ref="AB855:AD855">TRANSPOSE(MMULT($AS$2:$AU$4,TRANSPOSE(Y855:AA855)))</f>
        <v>192113652.74445343</v>
      </c>
      <c r="AC855">
        <v>480406624.3014679</v>
      </c>
      <c r="AD855">
        <v>-1123299.4735697806</v>
      </c>
      <c r="AE855">
        <f t="shared" si="26"/>
        <v>-5249.7942866995227</v>
      </c>
      <c r="AF855">
        <v>-5249.79296875</v>
      </c>
      <c r="AG855">
        <f t="shared" si="27"/>
        <v>2.5104790427308779E-5</v>
      </c>
    </row>
    <row r="856" spans="5:33" x14ac:dyDescent="0.25">
      <c r="E856" s="2"/>
      <c r="V856">
        <v>-5877.28564453125</v>
      </c>
      <c r="W856">
        <v>-4698.921875</v>
      </c>
      <c r="X856">
        <v>-4481.2958984375</v>
      </c>
      <c r="Y856">
        <f t="array" ref="Y856:AA856">TRANSPOSE(MMULT($AL$2:$AN$4,TRANSPOSE(V856:X856)))</f>
        <v>-0.29031165602978881</v>
      </c>
      <c r="Z856">
        <v>-2.6406981669483517E-2</v>
      </c>
      <c r="AA856">
        <v>-129.11381155191776</v>
      </c>
      <c r="AB856">
        <f t="array" ref="AB856:AD856">TRANSPOSE(MMULT($AS$2:$AU$4,TRANSPOSE(Y856:AA856)))</f>
        <v>189757261.59376144</v>
      </c>
      <c r="AC856">
        <v>474139192.87420654</v>
      </c>
      <c r="AD856">
        <v>-1117724.6985545456</v>
      </c>
      <c r="AE856">
        <f t="shared" si="26"/>
        <v>-5258.0365896817902</v>
      </c>
      <c r="AF856">
        <v>-5258.02197265625</v>
      </c>
      <c r="AG856">
        <f t="shared" si="27"/>
        <v>2.7799475955522584E-4</v>
      </c>
    </row>
    <row r="857" spans="5:33" x14ac:dyDescent="0.25">
      <c r="E857" s="2"/>
      <c r="V857">
        <v>-5895.3818359375</v>
      </c>
      <c r="W857">
        <v>-4716.14599609375</v>
      </c>
      <c r="X857">
        <v>-4500.5791015625</v>
      </c>
      <c r="Y857">
        <f t="array" ref="Y857:AA857">TRANSPOSE(MMULT($AL$2:$AN$4,TRANSPOSE(V857:X857)))</f>
        <v>-0.29125458940377308</v>
      </c>
      <c r="Z857">
        <v>-2.6520612012801922E-2</v>
      </c>
      <c r="AA857">
        <v>-129.56697330030283</v>
      </c>
      <c r="AB857">
        <f t="array" ref="AB857:AD857">TRANSPOSE(MMULT($AS$2:$AU$4,TRANSPOSE(Y857:AA857)))</f>
        <v>190912232.56465912</v>
      </c>
      <c r="AC857">
        <v>476642456.51983643</v>
      </c>
      <c r="AD857">
        <v>-1122953.4977724403</v>
      </c>
      <c r="AE857">
        <f t="shared" si="26"/>
        <v>-5280.1151802289633</v>
      </c>
      <c r="AF857">
        <v>-5280.125</v>
      </c>
      <c r="AG857">
        <f t="shared" si="27"/>
        <v>-1.8597610921608496E-4</v>
      </c>
    </row>
    <row r="858" spans="5:33" x14ac:dyDescent="0.25">
      <c r="E858" s="2"/>
      <c r="V858">
        <v>-5895.08837890625</v>
      </c>
      <c r="W858">
        <v>-4711.5048828125</v>
      </c>
      <c r="X858">
        <v>-4495.607421875</v>
      </c>
      <c r="Y858">
        <f t="array" ref="Y858:AA858">TRANSPOSE(MMULT($AL$2:$AN$4,TRANSPOSE(V858:X858)))</f>
        <v>-0.29116165282560053</v>
      </c>
      <c r="Z858">
        <v>-2.649131534118063E-2</v>
      </c>
      <c r="AA858">
        <v>-129.49778039598306</v>
      </c>
      <c r="AB858">
        <f t="array" ref="AB858:AD858">TRANSPOSE(MMULT($AS$2:$AU$4,TRANSPOSE(Y858:AA858)))</f>
        <v>189990308.31105423</v>
      </c>
      <c r="AC858">
        <v>474268081.48242188</v>
      </c>
      <c r="AD858">
        <v>-1120040.1149385124</v>
      </c>
      <c r="AE858">
        <f t="shared" si="26"/>
        <v>-5276.4651840172801</v>
      </c>
      <c r="AF858">
        <v>-5276.458984375</v>
      </c>
      <c r="AG858">
        <f t="shared" si="27"/>
        <v>1.1749626593211639E-4</v>
      </c>
    </row>
    <row r="859" spans="5:33" x14ac:dyDescent="0.25">
      <c r="E859" s="2"/>
      <c r="V859">
        <v>-5879.69384765625</v>
      </c>
      <c r="W859">
        <v>-4703.75146484375</v>
      </c>
      <c r="X859">
        <v>-4488.03173828125</v>
      </c>
      <c r="Y859">
        <f t="array" ref="Y859:AA859">TRANSPOSE(MMULT($AL$2:$AN$4,TRANSPOSE(V859:X859)))</f>
        <v>-0.29048230924402091</v>
      </c>
      <c r="Z859">
        <v>-2.6446674027076889E-2</v>
      </c>
      <c r="AA859">
        <v>-129.21959363192764</v>
      </c>
      <c r="AB859">
        <f t="array" ref="AB859:AD859">TRANSPOSE(MMULT($AS$2:$AU$4,TRANSPOSE(Y859:AA859)))</f>
        <v>190436388.72232819</v>
      </c>
      <c r="AC859">
        <v>475582325.80865479</v>
      </c>
      <c r="AD859">
        <v>-1120066.0449770987</v>
      </c>
      <c r="AE859">
        <f t="shared" si="26"/>
        <v>-5265.0770778792175</v>
      </c>
      <c r="AF859">
        <v>-5265.0673828125</v>
      </c>
      <c r="AG859">
        <f t="shared" si="27"/>
        <v>1.8413946133319362E-4</v>
      </c>
    </row>
    <row r="860" spans="5:33" x14ac:dyDescent="0.25">
      <c r="E860" s="2"/>
      <c r="V860">
        <v>-5851.7685546875</v>
      </c>
      <c r="W860">
        <v>-4689.1650390625</v>
      </c>
      <c r="X860">
        <v>-4472.34765625</v>
      </c>
      <c r="Y860">
        <f t="array" ref="Y860:AA860">TRANSPOSE(MMULT($AL$2:$AN$4,TRANSPOSE(V860:X860)))</f>
        <v>-0.28924070621397602</v>
      </c>
      <c r="Z860">
        <v>-2.6354252264245672E-2</v>
      </c>
      <c r="AA860">
        <v>-128.69855801117299</v>
      </c>
      <c r="AB860">
        <f t="array" ref="AB860:AD860">TRANSPOSE(MMULT($AS$2:$AU$4,TRANSPOSE(Y860:AA860)))</f>
        <v>191137493.68064117</v>
      </c>
      <c r="AC860">
        <v>477922030.18386841</v>
      </c>
      <c r="AD860">
        <v>-1119774.6203909516</v>
      </c>
      <c r="AE860">
        <f t="shared" si="26"/>
        <v>-5241.9503699502884</v>
      </c>
      <c r="AF860">
        <v>-5241.95458984375</v>
      </c>
      <c r="AG860">
        <f t="shared" si="27"/>
        <v>-8.0502289542365774E-5</v>
      </c>
    </row>
    <row r="861" spans="5:33" x14ac:dyDescent="0.25">
      <c r="E861" s="2"/>
      <c r="V861">
        <v>-5920.421875</v>
      </c>
      <c r="W861">
        <v>-4721.240234375</v>
      </c>
      <c r="X861">
        <v>-4505.2333984375</v>
      </c>
      <c r="Y861">
        <f t="array" ref="Y861:AA861">TRANSPOSE(MMULT($AL$2:$AN$4,TRANSPOSE(V861:X861)))</f>
        <v>-0.29222576442477755</v>
      </c>
      <c r="Z861">
        <v>-2.6548038439230336E-2</v>
      </c>
      <c r="AA861">
        <v>-129.91522866946522</v>
      </c>
      <c r="AB861">
        <f t="array" ref="AB861:AD861">TRANSPOSE(MMULT($AS$2:$AU$4,TRANSPOSE(Y861:AA861)))</f>
        <v>188630094.3680954</v>
      </c>
      <c r="AC861">
        <v>470421418.90345764</v>
      </c>
      <c r="AD861">
        <v>-1118036.5336886644</v>
      </c>
      <c r="AE861">
        <f t="shared" si="26"/>
        <v>-5293.5067111970793</v>
      </c>
      <c r="AF861">
        <v>-5293.51220703125</v>
      </c>
      <c r="AG861">
        <f t="shared" si="27"/>
        <v>-1.0382207418711334E-4</v>
      </c>
    </row>
    <row r="862" spans="5:33" x14ac:dyDescent="0.25">
      <c r="E862" s="2"/>
      <c r="V862">
        <v>-5989.05810546875</v>
      </c>
      <c r="W862">
        <v>-4747.84912109375</v>
      </c>
      <c r="X862">
        <v>-4532.0625</v>
      </c>
      <c r="Y862">
        <f t="array" ref="Y862:AA862">TRANSPOSE(MMULT($AL$2:$AN$4,TRANSPOSE(V862:X862)))</f>
        <v>-0.29511291453416605</v>
      </c>
      <c r="Z862">
        <v>-2.6706134581334383E-2</v>
      </c>
      <c r="AA862">
        <v>-131.05278448452182</v>
      </c>
      <c r="AB862">
        <f t="array" ref="AB862:AD862">TRANSPOSE(MMULT($AS$2:$AU$4,TRANSPOSE(Y862:AA862)))</f>
        <v>184993067.66389465</v>
      </c>
      <c r="AC862">
        <v>460039234.31715393</v>
      </c>
      <c r="AD862">
        <v>-1112759.2016921788</v>
      </c>
      <c r="AE862">
        <f t="shared" si="26"/>
        <v>-5340.6035801565922</v>
      </c>
      <c r="AF862">
        <v>-5340.6064453125</v>
      </c>
      <c r="AG862">
        <f t="shared" si="27"/>
        <v>-5.3648512338877349E-5</v>
      </c>
    </row>
    <row r="863" spans="5:33" x14ac:dyDescent="0.25">
      <c r="E863" s="2"/>
      <c r="V863">
        <v>-5885.681640625</v>
      </c>
      <c r="W863">
        <v>-4712.72021484375</v>
      </c>
      <c r="X863">
        <v>-4496.66796875</v>
      </c>
      <c r="Y863">
        <f t="array" ref="Y863:AA863">TRANSPOSE(MMULT($AL$2:$AN$4,TRANSPOSE(V863:X863)))</f>
        <v>-0.29085251501458365</v>
      </c>
      <c r="Z863">
        <v>-2.6497564837425124E-2</v>
      </c>
      <c r="AA863">
        <v>-129.407847045908</v>
      </c>
      <c r="AB863">
        <f t="array" ref="AB863:AD863">TRANSPOSE(MMULT($AS$2:$AU$4,TRANSPOSE(Y863:AA863)))</f>
        <v>191495569.53630829</v>
      </c>
      <c r="AC863">
        <v>478369829.19265747</v>
      </c>
      <c r="AD863">
        <v>-1123916.4387524128</v>
      </c>
      <c r="AE863">
        <f t="shared" si="26"/>
        <v>-5272.9967901963601</v>
      </c>
      <c r="AF863">
        <v>-5272.982421875</v>
      </c>
      <c r="AG863">
        <f t="shared" si="27"/>
        <v>2.7248946062185674E-4</v>
      </c>
    </row>
    <row r="864" spans="5:33" x14ac:dyDescent="0.25">
      <c r="E864" s="2"/>
      <c r="V864">
        <v>-5920.0439453125</v>
      </c>
      <c r="W864">
        <v>-4718.9775390625</v>
      </c>
      <c r="X864">
        <v>-4502.5986328125</v>
      </c>
      <c r="Y864">
        <f t="array" ref="Y864:AA864">TRANSPOSE(MMULT($AL$2:$AN$4,TRANSPOSE(V864:X864)))</f>
        <v>-0.2921721963368098</v>
      </c>
      <c r="Z864">
        <v>-2.6532512526829189E-2</v>
      </c>
      <c r="AA864">
        <v>-129.87748505430969</v>
      </c>
      <c r="AB864">
        <f t="array" ref="AB864:AD864">TRANSPOSE(MMULT($AS$2:$AU$4,TRANSPOSE(Y864:AA864)))</f>
        <v>188211924.92256165</v>
      </c>
      <c r="AC864">
        <v>469384791.57980347</v>
      </c>
      <c r="AD864">
        <v>-1116693.2671976388</v>
      </c>
      <c r="AE864">
        <f t="shared" si="26"/>
        <v>-5291.310506807803</v>
      </c>
      <c r="AF864">
        <v>-5291.3251953125</v>
      </c>
      <c r="AG864">
        <f t="shared" si="27"/>
        <v>-2.7759595479064238E-4</v>
      </c>
    </row>
    <row r="865" spans="5:33" x14ac:dyDescent="0.25">
      <c r="E865" s="2"/>
      <c r="V865">
        <v>-5851.63330078125</v>
      </c>
      <c r="W865">
        <v>-4695.09814453125</v>
      </c>
      <c r="X865">
        <v>-4476.36279296875</v>
      </c>
      <c r="Y865">
        <f t="array" ref="Y865:AA865">TRANSPOSE(MMULT($AL$2:$AN$4,TRANSPOSE(V865:X865)))</f>
        <v>-0.28934156697298863</v>
      </c>
      <c r="Z865">
        <v>-2.6377912304585669E-2</v>
      </c>
      <c r="AA865">
        <v>-128.76604735170727</v>
      </c>
      <c r="AB865">
        <f t="array" ref="AB865:AD865">TRANSPOSE(MMULT($AS$2:$AU$4,TRANSPOSE(Y865:AA865)))</f>
        <v>192384082.71229935</v>
      </c>
      <c r="AC865">
        <v>481539666.33583069</v>
      </c>
      <c r="AD865">
        <v>-1123666.5933768228</v>
      </c>
      <c r="AE865">
        <f t="shared" si="26"/>
        <v>-5242.8898325793916</v>
      </c>
      <c r="AF865">
        <v>-5242.89404296875</v>
      </c>
      <c r="AG865">
        <f t="shared" si="27"/>
        <v>-8.0306588763198432E-5</v>
      </c>
    </row>
    <row r="866" spans="5:33" x14ac:dyDescent="0.25">
      <c r="E866" s="2"/>
      <c r="V866">
        <v>-5956.13134765625</v>
      </c>
      <c r="W866">
        <v>-4739.400390625</v>
      </c>
      <c r="X866">
        <v>-4524.21240234375</v>
      </c>
      <c r="Y866">
        <f t="array" ref="Y866:AA866">TRANSPOSE(MMULT($AL$2:$AN$4,TRANSPOSE(V866:X866)))</f>
        <v>-0.29380470203503267</v>
      </c>
      <c r="Z866">
        <v>-2.6659876224463877E-2</v>
      </c>
      <c r="AA866">
        <v>-130.57093576277282</v>
      </c>
      <c r="AB866">
        <f t="array" ref="AB866:AD866">TRANSPOSE(MMULT($AS$2:$AU$4,TRANSPOSE(Y866:AA866)))</f>
        <v>187631628.90962601</v>
      </c>
      <c r="AC866">
        <v>467259696.26670837</v>
      </c>
      <c r="AD866">
        <v>-1118089.9806925207</v>
      </c>
      <c r="AE866">
        <f t="shared" si="26"/>
        <v>-5321.882296091384</v>
      </c>
      <c r="AF866">
        <v>-5321.87060546875</v>
      </c>
      <c r="AG866">
        <f t="shared" si="27"/>
        <v>2.1967130546099025E-4</v>
      </c>
    </row>
    <row r="867" spans="5:33" x14ac:dyDescent="0.25">
      <c r="E867" s="2"/>
      <c r="V867">
        <v>-6000.74365234375</v>
      </c>
      <c r="W867">
        <v>-4751.96728515625</v>
      </c>
      <c r="X867">
        <v>-4535.56396484375</v>
      </c>
      <c r="Y867">
        <f t="array" ref="Y867:AA867">TRANSPOSE(MMULT($AL$2:$AN$4,TRANSPOSE(V867:X867)))</f>
        <v>-0.29559712578151487</v>
      </c>
      <c r="Z867">
        <v>-2.6726767701762223E-2</v>
      </c>
      <c r="AA867">
        <v>-131.23653894552589</v>
      </c>
      <c r="AB867">
        <f t="array" ref="AB867:AD867">TRANSPOSE(MMULT($AS$2:$AU$4,TRANSPOSE(Y867:AA867)))</f>
        <v>184288521.05846786</v>
      </c>
      <c r="AC867">
        <v>458157397.82817078</v>
      </c>
      <c r="AD867">
        <v>-1111593.4829863906</v>
      </c>
      <c r="AE867">
        <f t="shared" si="26"/>
        <v>-5347.3725577867281</v>
      </c>
      <c r="AF867">
        <v>-5347.36083984375</v>
      </c>
      <c r="AG867">
        <f t="shared" si="27"/>
        <v>2.1913507109441063E-4</v>
      </c>
    </row>
    <row r="868" spans="5:33" x14ac:dyDescent="0.25">
      <c r="E868" s="2"/>
      <c r="V868">
        <v>-5946.59130859375</v>
      </c>
      <c r="W868">
        <v>-4732.939453125</v>
      </c>
      <c r="X868">
        <v>-4517.54638671875</v>
      </c>
      <c r="Y868">
        <f t="array" ref="Y868:AA868">TRANSPOSE(MMULT($AL$2:$AN$4,TRANSPOSE(V868:X868)))</f>
        <v>-0.29335422967577296</v>
      </c>
      <c r="Z868">
        <v>-2.6620595320812939E-2</v>
      </c>
      <c r="AA868">
        <v>-130.37374375188182</v>
      </c>
      <c r="AB868">
        <f t="array" ref="AB868:AD868">TRANSPOSE(MMULT($AS$2:$AU$4,TRANSPOSE(Y868:AA868)))</f>
        <v>187565134.62404633</v>
      </c>
      <c r="AC868">
        <v>467222375.49839783</v>
      </c>
      <c r="AD868">
        <v>-1117032.0694045722</v>
      </c>
      <c r="AE868">
        <f t="shared" si="26"/>
        <v>-5313.2718025062177</v>
      </c>
      <c r="AF868">
        <v>-5313.27197265625</v>
      </c>
      <c r="AG868">
        <f t="shared" si="27"/>
        <v>-3.2023587949864248E-6</v>
      </c>
    </row>
    <row r="869" spans="5:33" x14ac:dyDescent="0.25">
      <c r="E869" s="2"/>
      <c r="V869">
        <v>-5931.44091796875</v>
      </c>
      <c r="W869">
        <v>-4731.28125</v>
      </c>
      <c r="X869">
        <v>-4514.89990234375</v>
      </c>
      <c r="Y869">
        <f t="array" ref="Y869:AA869">TRANSPOSE(MMULT($AL$2:$AN$4,TRANSPOSE(V869:X869)))</f>
        <v>-0.29279197337927132</v>
      </c>
      <c r="Z869">
        <v>-2.6605000353204671E-2</v>
      </c>
      <c r="AA869">
        <v>-130.17442721121455</v>
      </c>
      <c r="AB869">
        <f t="array" ref="AB869:AD869">TRANSPOSE(MMULT($AS$2:$AU$4,TRANSPOSE(Y869:AA869)))</f>
        <v>189240811.36080551</v>
      </c>
      <c r="AC869">
        <v>471977679.76928711</v>
      </c>
      <c r="AD869">
        <v>-1120930.545448631</v>
      </c>
      <c r="AE869">
        <f t="shared" si="26"/>
        <v>-5304.2184850407912</v>
      </c>
      <c r="AF869">
        <v>-5304.21044921875</v>
      </c>
      <c r="AG869">
        <f t="shared" si="27"/>
        <v>1.5149892935241587E-4</v>
      </c>
    </row>
    <row r="870" spans="5:33" x14ac:dyDescent="0.25">
      <c r="E870" s="2"/>
      <c r="V870">
        <v>-5898.78466796875</v>
      </c>
      <c r="W870">
        <v>-4727.05322265625</v>
      </c>
      <c r="X870">
        <v>-4514.1064453125</v>
      </c>
      <c r="Y870">
        <f t="array" ref="Y870:AA870">TRANSPOSE(MMULT($AL$2:$AN$4,TRANSPOSE(V870:X870)))</f>
        <v>-0.29156840665799216</v>
      </c>
      <c r="Z870">
        <v>-2.6600324740222486E-2</v>
      </c>
      <c r="AA870">
        <v>-129.77204677030903</v>
      </c>
      <c r="AB870">
        <f t="array" ref="AB870:AD870">TRANSPOSE(MMULT($AS$2:$AU$4,TRANSPOSE(Y870:AA870)))</f>
        <v>192717301.17028809</v>
      </c>
      <c r="AC870">
        <v>480925873.10968018</v>
      </c>
      <c r="AD870">
        <v>-1128909.6089093983</v>
      </c>
      <c r="AE870">
        <f t="shared" si="26"/>
        <v>-5292.6179985106064</v>
      </c>
      <c r="AF870">
        <v>-5292.62060546875</v>
      </c>
      <c r="AG870">
        <f t="shared" si="27"/>
        <v>-4.9256471187335369E-5</v>
      </c>
    </row>
    <row r="871" spans="5:33" x14ac:dyDescent="0.25">
      <c r="E871" s="2"/>
      <c r="V871">
        <v>-5868.322265625</v>
      </c>
      <c r="W871">
        <v>-4703.10888671875</v>
      </c>
      <c r="X871">
        <v>-4487.2900390625</v>
      </c>
      <c r="Y871">
        <f t="array" ref="Y871:AA871">TRANSPOSE(MMULT($AL$2:$AN$4,TRANSPOSE(V871:X871)))</f>
        <v>-0.29007100784573858</v>
      </c>
      <c r="Z871">
        <v>-2.6442303407926158E-2</v>
      </c>
      <c r="AA871">
        <v>-129.08244273693072</v>
      </c>
      <c r="AB871">
        <f t="array" ref="AB871:AD871">TRANSPOSE(MMULT($AS$2:$AU$4,TRANSPOSE(Y871:AA871)))</f>
        <v>191818781.60251236</v>
      </c>
      <c r="AC871">
        <v>479371582.25123596</v>
      </c>
      <c r="AD871">
        <v>-1123382.5790697634</v>
      </c>
      <c r="AE871">
        <f t="shared" si="26"/>
        <v>-5259.6379431141422</v>
      </c>
      <c r="AF871">
        <v>-5259.63427734375</v>
      </c>
      <c r="AG871">
        <f t="shared" si="27"/>
        <v>6.9696298238984986E-5</v>
      </c>
    </row>
    <row r="872" spans="5:33" x14ac:dyDescent="0.25">
      <c r="E872" s="2"/>
      <c r="V872">
        <v>-5955.32666015625</v>
      </c>
      <c r="W872">
        <v>-4734.40869140625</v>
      </c>
      <c r="X872">
        <v>-4517.72119140625</v>
      </c>
      <c r="Y872">
        <f t="array" ref="Y872:AA872">TRANSPOSE(MMULT($AL$2:$AN$4,TRANSPOSE(V872:X872)))</f>
        <v>-0.29368754802034569</v>
      </c>
      <c r="Z872">
        <v>-2.6621625394319167E-2</v>
      </c>
      <c r="AA872">
        <v>-130.48357877516742</v>
      </c>
      <c r="AB872">
        <f t="array" ref="AB872:AD872">TRANSPOSE(MMULT($AS$2:$AU$4,TRANSPOSE(Y872:AA872)))</f>
        <v>186705238.96132278</v>
      </c>
      <c r="AC872">
        <v>465077445.58734131</v>
      </c>
      <c r="AD872">
        <v>-1115117.0805124938</v>
      </c>
      <c r="AE872">
        <f t="shared" si="26"/>
        <v>-5316.0325186846421</v>
      </c>
      <c r="AF872">
        <v>-5316.017578125</v>
      </c>
      <c r="AG872">
        <f t="shared" si="27"/>
        <v>2.810479728962283E-4</v>
      </c>
    </row>
    <row r="873" spans="5:33" x14ac:dyDescent="0.25">
      <c r="E873" s="2"/>
      <c r="V873">
        <v>-5880.69921875</v>
      </c>
      <c r="W873">
        <v>-4709.72607421875</v>
      </c>
      <c r="X873">
        <v>-4494.70166015625</v>
      </c>
      <c r="Y873">
        <f t="array" ref="Y873:AA873">TRANSPOSE(MMULT($AL$2:$AN$4,TRANSPOSE(V873:X873)))</f>
        <v>-0.29062401699884782</v>
      </c>
      <c r="Z873">
        <v>-2.6485977949130199E-2</v>
      </c>
      <c r="AA873">
        <v>-129.31746976801733</v>
      </c>
      <c r="AB873">
        <f t="array" ref="AB873:AD873">TRANSPOSE(MMULT($AS$2:$AU$4,TRANSPOSE(Y873:AA873)))</f>
        <v>191539564.82175446</v>
      </c>
      <c r="AC873">
        <v>478365546.78041077</v>
      </c>
      <c r="AD873">
        <v>-1123610.4706998169</v>
      </c>
      <c r="AE873">
        <f t="shared" si="26"/>
        <v>-5270.4489633987987</v>
      </c>
      <c r="AF873">
        <v>-5270.45849609375</v>
      </c>
      <c r="AG873">
        <f t="shared" si="27"/>
        <v>-1.8087031628024312E-4</v>
      </c>
    </row>
    <row r="874" spans="5:33" x14ac:dyDescent="0.25">
      <c r="E874" s="2"/>
      <c r="V874">
        <v>-5959.4990234375</v>
      </c>
      <c r="W874">
        <v>-4733.0732421875</v>
      </c>
      <c r="X874">
        <v>-4516.00390625</v>
      </c>
      <c r="Y874">
        <f t="array" ref="Y874:AA874">TRANSPOSE(MMULT($AL$2:$AN$4,TRANSPOSE(V874:X874)))</f>
        <v>-0.2938104895351728</v>
      </c>
      <c r="Z874">
        <v>-2.6611505929175574E-2</v>
      </c>
      <c r="AA874">
        <v>-130.50959801455119</v>
      </c>
      <c r="AB874">
        <f t="array" ref="AB874:AD874">TRANSPOSE(MMULT($AS$2:$AU$4,TRANSPOSE(Y874:AA874)))</f>
        <v>185872672.06371689</v>
      </c>
      <c r="AC874">
        <v>462899246.85862732</v>
      </c>
      <c r="AD874">
        <v>-1112881.2841334194</v>
      </c>
      <c r="AE874">
        <f t="shared" si="26"/>
        <v>-5316.3760083796569</v>
      </c>
      <c r="AF874">
        <v>-5316.37646484375</v>
      </c>
      <c r="AG874">
        <f t="shared" si="27"/>
        <v>-8.5860001844331933E-6</v>
      </c>
    </row>
    <row r="875" spans="5:33" x14ac:dyDescent="0.25">
      <c r="E875" s="2"/>
      <c r="V875">
        <v>-5824.93212890625</v>
      </c>
      <c r="W875">
        <v>-4677.02587890625</v>
      </c>
      <c r="X875">
        <v>-4459.09423828125</v>
      </c>
      <c r="Y875">
        <f t="array" ref="Y875:AA875">TRANSPOSE(MMULT($AL$2:$AN$4,TRANSPOSE(V875:X875)))</f>
        <v>-0.28808095578594878</v>
      </c>
      <c r="Z875">
        <v>-2.6276153702291569E-2</v>
      </c>
      <c r="AA875">
        <v>-128.2232536290189</v>
      </c>
      <c r="AB875">
        <f t="array" ref="AB875:AD875">TRANSPOSE(MMULT($AS$2:$AU$4,TRANSPOSE(Y875:AA875)))</f>
        <v>192200242.77375793</v>
      </c>
      <c r="AC875">
        <v>481207401.0851593</v>
      </c>
      <c r="AD875">
        <v>-1120712.7569396198</v>
      </c>
      <c r="AE875">
        <f t="shared" si="26"/>
        <v>-5220.8623287981927</v>
      </c>
      <c r="AF875">
        <v>-5220.84912109375</v>
      </c>
      <c r="AG875">
        <f t="shared" si="27"/>
        <v>2.5298000643913648E-4</v>
      </c>
    </row>
    <row r="876" spans="5:33" x14ac:dyDescent="0.25">
      <c r="E876" s="2"/>
      <c r="V876">
        <v>-5882.1845703125</v>
      </c>
      <c r="W876">
        <v>-4700.591796875</v>
      </c>
      <c r="X876">
        <v>-4484.18212890625</v>
      </c>
      <c r="Y876">
        <f t="array" ref="Y876:AA876">TRANSPOSE(MMULT($AL$2:$AN$4,TRANSPOSE(V876:X876)))</f>
        <v>-0.29051364528611801</v>
      </c>
      <c r="Z876">
        <v>-2.6423989391537481E-2</v>
      </c>
      <c r="AA876">
        <v>-129.19967010656998</v>
      </c>
      <c r="AB876">
        <f t="array" ref="AB876:AD876">TRANSPOSE(MMULT($AS$2:$AU$4,TRANSPOSE(Y876:AA876)))</f>
        <v>189450188.44332123</v>
      </c>
      <c r="AC876">
        <v>473069086.12049866</v>
      </c>
      <c r="AD876">
        <v>-1117199.3331262916</v>
      </c>
      <c r="AE876">
        <f t="shared" si="26"/>
        <v>-5263.0479191753784</v>
      </c>
      <c r="AF876">
        <v>-5263.03662109375</v>
      </c>
      <c r="AG876">
        <f t="shared" si="27"/>
        <v>2.1466849732964218E-4</v>
      </c>
    </row>
    <row r="877" spans="5:33" x14ac:dyDescent="0.25">
      <c r="E877" s="2"/>
      <c r="V877">
        <v>-5786.86572265625</v>
      </c>
      <c r="W877">
        <v>-4666.85302734375</v>
      </c>
      <c r="X877">
        <v>-4448.6494140625</v>
      </c>
      <c r="Y877">
        <f t="array" ref="Y877:AA877">TRANSPOSE(MMULT($AL$2:$AN$4,TRANSPOSE(V877:X877)))</f>
        <v>-0.28656132460587613</v>
      </c>
      <c r="Z877">
        <v>-2.6214605371644249E-2</v>
      </c>
      <c r="AA877">
        <v>-127.65434927031335</v>
      </c>
      <c r="AB877">
        <f t="array" ref="AB877:AD877">TRANSPOSE(MMULT($AS$2:$AU$4,TRANSPOSE(Y877:AA877)))</f>
        <v>195166734.4431076</v>
      </c>
      <c r="AC877">
        <v>489496970.8601532</v>
      </c>
      <c r="AD877">
        <v>-1126612.7818200365</v>
      </c>
      <c r="AE877">
        <f t="shared" si="26"/>
        <v>-5197.509358790644</v>
      </c>
      <c r="AF877">
        <v>-5197.50244140625</v>
      </c>
      <c r="AG877">
        <f t="shared" si="27"/>
        <v>1.330905463149548E-4</v>
      </c>
    </row>
    <row r="878" spans="5:33" x14ac:dyDescent="0.25">
      <c r="E878" s="2"/>
      <c r="V878">
        <v>-5924.13720703125</v>
      </c>
      <c r="W878">
        <v>-4725.85205078125</v>
      </c>
      <c r="X878">
        <v>-4510.849609375</v>
      </c>
      <c r="Y878">
        <f t="array" ref="Y878:AA878">TRANSPOSE(MMULT($AL$2:$AN$4,TRANSPOSE(V878:X878)))</f>
        <v>-0.29243850400404542</v>
      </c>
      <c r="Z878">
        <v>-2.6581133147243308E-2</v>
      </c>
      <c r="AA878">
        <v>-130.0268258399914</v>
      </c>
      <c r="AB878">
        <f t="array" ref="AB878:AD878">TRANSPOSE(MMULT($AS$2:$AU$4,TRANSPOSE(Y878:AA878)))</f>
        <v>189089930.78150177</v>
      </c>
      <c r="AC878">
        <v>471424556.04936218</v>
      </c>
      <c r="AD878">
        <v>-1119807.5311350226</v>
      </c>
      <c r="AE878">
        <f t="shared" si="26"/>
        <v>-5299.6133284083871</v>
      </c>
      <c r="AF878">
        <v>-5299.60595703125</v>
      </c>
      <c r="AG878">
        <f t="shared" si="27"/>
        <v>1.3909292873658132E-4</v>
      </c>
    </row>
    <row r="879" spans="5:33" x14ac:dyDescent="0.25">
      <c r="E879" s="2"/>
      <c r="V879">
        <v>-5910.646484375</v>
      </c>
      <c r="W879">
        <v>-4717.48193359375</v>
      </c>
      <c r="X879">
        <v>-4501.9013671875</v>
      </c>
      <c r="Y879">
        <f t="array" ref="Y879:AA879">TRANSPOSE(MMULT($AL$2:$AN$4,TRANSPOSE(V879:X879)))</f>
        <v>-0.29181512665222353</v>
      </c>
      <c r="Z879">
        <v>-2.652840374200546E-2</v>
      </c>
      <c r="AA879">
        <v>-129.7566246575216</v>
      </c>
      <c r="AB879">
        <f t="array" ref="AB879:AD879">TRANSPOSE(MMULT($AS$2:$AU$4,TRANSPOSE(Y879:AA879)))</f>
        <v>189154597.75816727</v>
      </c>
      <c r="AC879">
        <v>471839597.2644043</v>
      </c>
      <c r="AD879">
        <v>-1118808.5248012096</v>
      </c>
      <c r="AE879">
        <f t="shared" si="26"/>
        <v>-5287.5054220498205</v>
      </c>
      <c r="AF879">
        <v>-5287.51611328125</v>
      </c>
      <c r="AG879">
        <f t="shared" si="27"/>
        <v>-2.0219761416261781E-4</v>
      </c>
    </row>
    <row r="880" spans="5:33" x14ac:dyDescent="0.25">
      <c r="E880" s="2"/>
      <c r="V880">
        <v>-5873.2431640625</v>
      </c>
      <c r="W880">
        <v>-4705.53515625</v>
      </c>
      <c r="X880">
        <v>-4490.41162109375</v>
      </c>
      <c r="Y880">
        <f t="array" ref="Y880:AA880">TRANSPOSE(MMULT($AL$2:$AN$4,TRANSPOSE(V880:X880)))</f>
        <v>-0.29028723367305947</v>
      </c>
      <c r="Z880">
        <v>-2.6460697988723143E-2</v>
      </c>
      <c r="AA880">
        <v>-129.17554537855474</v>
      </c>
      <c r="AB880">
        <f t="array" ref="AB880:AD880">TRANSPOSE(MMULT($AS$2:$AU$4,TRANSPOSE(Y880:AA880)))</f>
        <v>191665396.64036942</v>
      </c>
      <c r="AC880">
        <v>478795350.01541138</v>
      </c>
      <c r="AD880">
        <v>-1123340.4853005558</v>
      </c>
      <c r="AE880">
        <f t="shared" si="26"/>
        <v>-5264.3714282227857</v>
      </c>
      <c r="AF880">
        <v>-5264.37060546875</v>
      </c>
      <c r="AG880">
        <f t="shared" si="27"/>
        <v>1.5628725583989285E-5</v>
      </c>
    </row>
    <row r="881" spans="5:33" x14ac:dyDescent="0.25">
      <c r="E881" s="2"/>
      <c r="V881">
        <v>-5940.4140625</v>
      </c>
      <c r="W881">
        <v>-4725.83740234375</v>
      </c>
      <c r="X881">
        <v>-4509.2568359375</v>
      </c>
      <c r="Y881">
        <f t="array" ref="Y881:AA881">TRANSPOSE(MMULT($AL$2:$AN$4,TRANSPOSE(V881:X881)))</f>
        <v>-0.29301059169535559</v>
      </c>
      <c r="Z881">
        <v>-2.657174739367538E-2</v>
      </c>
      <c r="AA881">
        <v>-130.19910873610249</v>
      </c>
      <c r="AB881">
        <f t="array" ref="AB881:AD881">TRANSPOSE(MMULT($AS$2:$AU$4,TRANSPOSE(Y881:AA881)))</f>
        <v>186917737.73712158</v>
      </c>
      <c r="AC881">
        <v>465781883.05514526</v>
      </c>
      <c r="AD881">
        <v>-1114454.4112332761</v>
      </c>
      <c r="AE881">
        <f t="shared" si="26"/>
        <v>-5304.2109908372631</v>
      </c>
      <c r="AF881">
        <v>-5304.22265625</v>
      </c>
      <c r="AG881">
        <f t="shared" si="27"/>
        <v>-2.1992690527667199E-4</v>
      </c>
    </row>
    <row r="882" spans="5:33" x14ac:dyDescent="0.25">
      <c r="E882" s="2"/>
      <c r="V882">
        <v>-5915.47216796875</v>
      </c>
      <c r="W882">
        <v>-4715.0009765625</v>
      </c>
      <c r="X882">
        <v>-4499.4873046875</v>
      </c>
      <c r="Y882">
        <f t="array" ref="Y882:AA882">TRANSPOSE(MMULT($AL$2:$AN$4,TRANSPOSE(V882:X882)))</f>
        <v>-0.29194064960599142</v>
      </c>
      <c r="Z882">
        <v>-2.6514178369338434E-2</v>
      </c>
      <c r="AA882">
        <v>-129.77716643722357</v>
      </c>
      <c r="AB882">
        <f t="array" ref="AB882:AD882">TRANSPOSE(MMULT($AS$2:$AU$4,TRANSPOSE(Y882:AA882)))</f>
        <v>187997765.59629059</v>
      </c>
      <c r="AC882">
        <v>468722186.44309998</v>
      </c>
      <c r="AD882">
        <v>-1115615.3938971311</v>
      </c>
      <c r="AE882">
        <f t="shared" si="26"/>
        <v>-5288.0537494765285</v>
      </c>
      <c r="AF882">
        <v>-5288.05322265625</v>
      </c>
      <c r="AG882">
        <f t="shared" si="27"/>
        <v>9.9624617293983159E-6</v>
      </c>
    </row>
    <row r="883" spans="5:33" x14ac:dyDescent="0.25">
      <c r="E883" s="2"/>
      <c r="V883">
        <v>-5886.7236328125</v>
      </c>
      <c r="W883">
        <v>-4712.56201171875</v>
      </c>
      <c r="X883">
        <v>-4496.91650390625</v>
      </c>
      <c r="Y883">
        <f t="array" ref="Y883:AA883">TRANSPOSE(MMULT($AL$2:$AN$4,TRANSPOSE(V883:X883)))</f>
        <v>-0.2908863387159506</v>
      </c>
      <c r="Z883">
        <v>-2.6499029383276161E-2</v>
      </c>
      <c r="AA883">
        <v>-129.42002102106539</v>
      </c>
      <c r="AB883">
        <f t="array" ref="AB883:AD883">TRANSPOSE(MMULT($AS$2:$AU$4,TRANSPOSE(Y883:AA883)))</f>
        <v>191323947.85273361</v>
      </c>
      <c r="AC883">
        <v>477836471.88015747</v>
      </c>
      <c r="AD883">
        <v>-1123471.7638560981</v>
      </c>
      <c r="AE883">
        <f t="shared" si="26"/>
        <v>-5273.9495116462886</v>
      </c>
      <c r="AF883">
        <v>-5273.94287109375</v>
      </c>
      <c r="AG883">
        <f t="shared" si="27"/>
        <v>1.2591248522908353E-4</v>
      </c>
    </row>
    <row r="884" spans="5:33" x14ac:dyDescent="0.25">
      <c r="E884" s="2"/>
      <c r="V884">
        <v>-5809.83251953125</v>
      </c>
      <c r="W884">
        <v>-4682.55224609375</v>
      </c>
      <c r="X884">
        <v>-4466.11328125</v>
      </c>
      <c r="Y884">
        <f t="array" ref="Y884:AA884">TRANSPOSE(MMULT($AL$2:$AN$4,TRANSPOSE(V884:X884)))</f>
        <v>-0.2876483795118302</v>
      </c>
      <c r="Z884">
        <v>-2.631751489405704E-2</v>
      </c>
      <c r="AA884">
        <v>-128.13933683937228</v>
      </c>
      <c r="AB884">
        <f t="array" ref="AB884:AD884">TRANSPOSE(MMULT($AS$2:$AU$4,TRANSPOSE(Y884:AA884)))</f>
        <v>195356856.2805481</v>
      </c>
      <c r="AC884">
        <v>489450442.5730896</v>
      </c>
      <c r="AD884">
        <v>-1129253.6960191503</v>
      </c>
      <c r="AE884">
        <f t="shared" si="26"/>
        <v>-5220.2379010710738</v>
      </c>
      <c r="AF884">
        <v>-5220.2412109375</v>
      </c>
      <c r="AG884">
        <f t="shared" si="27"/>
        <v>-6.3404472944126507E-5</v>
      </c>
    </row>
    <row r="885" spans="5:33" x14ac:dyDescent="0.25">
      <c r="E885" s="2"/>
      <c r="V885">
        <v>-5858.78564453125</v>
      </c>
      <c r="W885">
        <v>-4697.3857421875</v>
      </c>
      <c r="X885">
        <v>-4480.4736328125</v>
      </c>
      <c r="Y885">
        <f t="array" ref="Y885:AA885">TRANSPOSE(MMULT($AL$2:$AN$4,TRANSPOSE(V885:X885)))</f>
        <v>-0.28963378931609185</v>
      </c>
      <c r="Z885">
        <v>-2.6402136295783828E-2</v>
      </c>
      <c r="AA885">
        <v>-128.88964160981303</v>
      </c>
      <c r="AB885">
        <f t="array" ref="AB885:AD885">TRANSPOSE(MMULT($AS$2:$AU$4,TRANSPOSE(Y885:AA885)))</f>
        <v>191904606.11692047</v>
      </c>
      <c r="AC885">
        <v>479887034.42047119</v>
      </c>
      <c r="AD885">
        <v>-1122801.9983026087</v>
      </c>
      <c r="AE885">
        <f t="shared" si="26"/>
        <v>-5250.1792151681575</v>
      </c>
      <c r="AF885">
        <v>-5250.1962890625</v>
      </c>
      <c r="AG885">
        <f t="shared" si="27"/>
        <v>-3.2520487620760875E-4</v>
      </c>
    </row>
    <row r="886" spans="5:33" x14ac:dyDescent="0.25">
      <c r="E886" s="2"/>
      <c r="V886">
        <v>-5930.056640625</v>
      </c>
      <c r="W886">
        <v>-4726.044921875</v>
      </c>
      <c r="X886">
        <v>-4509.36669921875</v>
      </c>
      <c r="Y886">
        <f t="array" ref="Y886:AA886">TRANSPOSE(MMULT($AL$2:$AN$4,TRANSPOSE(V886:X886)))</f>
        <v>-0.29265008435313167</v>
      </c>
      <c r="Z886">
        <v>-2.6572394786242143E-2</v>
      </c>
      <c r="AA886">
        <v>-130.08503054584293</v>
      </c>
      <c r="AB886">
        <f t="array" ref="AB886:AD886">TRANSPOSE(MMULT($AS$2:$AU$4,TRANSPOSE(Y886:AA886)))</f>
        <v>188341006.18566132</v>
      </c>
      <c r="AC886">
        <v>469667799.74121094</v>
      </c>
      <c r="AD886">
        <v>-1117989.2822631001</v>
      </c>
      <c r="AE886">
        <f t="shared" si="26"/>
        <v>-5299.7632684903565</v>
      </c>
      <c r="AF886">
        <v>-5299.77294921875</v>
      </c>
      <c r="AG886">
        <f t="shared" si="27"/>
        <v>-1.8266307795189666E-4</v>
      </c>
    </row>
    <row r="887" spans="5:33" x14ac:dyDescent="0.25">
      <c r="E887" s="2"/>
      <c r="V887">
        <v>-5902.7109375</v>
      </c>
      <c r="W887">
        <v>-4715.58447265625</v>
      </c>
      <c r="X887">
        <v>-4497.8876953125</v>
      </c>
      <c r="Y887">
        <f t="array" ref="Y887:AA887">TRANSPOSE(MMULT($AL$2:$AN$4,TRANSPOSE(V887:X887)))</f>
        <v>-0.29150230920271603</v>
      </c>
      <c r="Z887">
        <v>-2.6504752333566351E-2</v>
      </c>
      <c r="AA887">
        <v>-129.62768826536836</v>
      </c>
      <c r="AB887">
        <f t="array" ref="AB887:AD887">TRANSPOSE(MMULT($AS$2:$AU$4,TRANSPOSE(Y887:AA887)))</f>
        <v>189819234.45611191</v>
      </c>
      <c r="AC887">
        <v>474039212.71607971</v>
      </c>
      <c r="AD887">
        <v>-1120183.2424667478</v>
      </c>
      <c r="AE887">
        <f t="shared" si="26"/>
        <v>-5279.6960527414003</v>
      </c>
      <c r="AF887">
        <v>-5279.69287109375</v>
      </c>
      <c r="AG887">
        <f t="shared" si="27"/>
        <v>6.0261983565893192E-5</v>
      </c>
    </row>
    <row r="888" spans="5:33" x14ac:dyDescent="0.25">
      <c r="E888" s="2"/>
      <c r="V888">
        <v>-5862.296875</v>
      </c>
      <c r="W888">
        <v>-4699.30224609375</v>
      </c>
      <c r="X888">
        <v>-4483.005859375</v>
      </c>
      <c r="Y888">
        <f t="array" ref="Y888:AA888">TRANSPOSE(MMULT($AL$2:$AN$4,TRANSPOSE(V888:X888)))</f>
        <v>-0.28979137205338634</v>
      </c>
      <c r="Z888">
        <v>-2.641705797512266E-2</v>
      </c>
      <c r="AA888">
        <v>-128.95939678733396</v>
      </c>
      <c r="AB888">
        <f t="array" ref="AB888:AD888">TRANSPOSE(MMULT($AS$2:$AU$4,TRANSPOSE(Y888:AA888)))</f>
        <v>191833525.86223984</v>
      </c>
      <c r="AC888">
        <v>479556852.45271301</v>
      </c>
      <c r="AD888">
        <v>-1122892.1135839075</v>
      </c>
      <c r="AE888">
        <f t="shared" si="26"/>
        <v>-5253.8568774597161</v>
      </c>
      <c r="AF888">
        <v>-5253.86669921875</v>
      </c>
      <c r="AG888">
        <f t="shared" si="27"/>
        <v>-1.86943437970596E-4</v>
      </c>
    </row>
    <row r="889" spans="5:33" x14ac:dyDescent="0.25">
      <c r="E889" s="2"/>
      <c r="V889">
        <v>-5906.88037109375</v>
      </c>
      <c r="W889">
        <v>-4723.82177734375</v>
      </c>
      <c r="X889">
        <v>-4509.56591796875</v>
      </c>
      <c r="Y889">
        <f t="array" ref="Y889:AA889">TRANSPOSE(MMULT($AL$2:$AN$4,TRANSPOSE(V889:X889)))</f>
        <v>-0.29179555475502394</v>
      </c>
      <c r="Z889">
        <v>-2.657356872476321E-2</v>
      </c>
      <c r="AA889">
        <v>-129.8100399626214</v>
      </c>
      <c r="AB889">
        <f t="array" ref="AB889:AD889">TRANSPOSE(MMULT($AS$2:$AU$4,TRANSPOSE(Y889:AA889)))</f>
        <v>190969281.79104614</v>
      </c>
      <c r="AC889">
        <v>476445934.03390503</v>
      </c>
      <c r="AD889">
        <v>-1124156.2594550848</v>
      </c>
      <c r="AE889">
        <f t="shared" si="26"/>
        <v>-5292.0150360144835</v>
      </c>
      <c r="AF889">
        <v>-5292.015625</v>
      </c>
      <c r="AG889">
        <f t="shared" si="27"/>
        <v>-1.1129701010946936E-5</v>
      </c>
    </row>
    <row r="890" spans="5:33" x14ac:dyDescent="0.25">
      <c r="E890" s="2"/>
      <c r="V890">
        <v>-5905.18408203125</v>
      </c>
      <c r="W890">
        <v>-4717.86181640625</v>
      </c>
      <c r="X890">
        <v>-4502.529296875</v>
      </c>
      <c r="Y890">
        <f t="array" ref="Y890:AA890">TRANSPOSE(MMULT($AL$2:$AN$4,TRANSPOSE(V890:X890)))</f>
        <v>-0.2916298127837666</v>
      </c>
      <c r="Z890">
        <v>-2.6532103950187055E-2</v>
      </c>
      <c r="AA890">
        <v>-129.70212522750924</v>
      </c>
      <c r="AB890">
        <f t="array" ref="AB890:AD890">TRANSPOSE(MMULT($AS$2:$AU$4,TRANSPOSE(Y890:AA890)))</f>
        <v>189961215.16365814</v>
      </c>
      <c r="AC890">
        <v>473985982.78651428</v>
      </c>
      <c r="AD890">
        <v>-1120848.1584721357</v>
      </c>
      <c r="AE890">
        <f t="shared" si="26"/>
        <v>-5285.7851874811704</v>
      </c>
      <c r="AF890">
        <v>-5285.78076171875</v>
      </c>
      <c r="AG890">
        <f t="shared" si="27"/>
        <v>8.3729587357259073E-5</v>
      </c>
    </row>
    <row r="891" spans="5:33" x14ac:dyDescent="0.25">
      <c r="E891" s="2"/>
      <c r="V891">
        <v>-5916.068359375</v>
      </c>
      <c r="W891">
        <v>-4720.7431640625</v>
      </c>
      <c r="X891">
        <v>-4504.58349609375</v>
      </c>
      <c r="Y891">
        <f t="array" ref="Y891:AA891">TRANSPOSE(MMULT($AL$2:$AN$4,TRANSPOSE(V891:X891)))</f>
        <v>-0.29206383183855161</v>
      </c>
      <c r="Z891">
        <v>-2.6544208752535391E-2</v>
      </c>
      <c r="AA891">
        <v>-129.85852540172516</v>
      </c>
      <c r="AB891">
        <f t="array" ref="AB891:AD891">TRANSPOSE(MMULT($AS$2:$AU$4,TRANSPOSE(Y891:AA891)))</f>
        <v>189107344.20310211</v>
      </c>
      <c r="AC891">
        <v>471754365.26377869</v>
      </c>
      <c r="AD891">
        <v>-1119143.4278634042</v>
      </c>
      <c r="AE891">
        <f t="shared" si="26"/>
        <v>-5291.0883498889998</v>
      </c>
      <c r="AF891">
        <v>-5291.10693359375</v>
      </c>
      <c r="AG891">
        <f t="shared" si="27"/>
        <v>-3.5122527258349976E-4</v>
      </c>
    </row>
    <row r="892" spans="5:33" x14ac:dyDescent="0.25">
      <c r="E892" s="2"/>
      <c r="V892">
        <v>-5915.81396484375</v>
      </c>
      <c r="W892">
        <v>-4714.8486328125</v>
      </c>
      <c r="X892">
        <v>-4498.01318359375</v>
      </c>
      <c r="Y892">
        <f t="array" ref="Y892:AA892">TRANSPOSE(MMULT($AL$2:$AN$4,TRANSPOSE(V892:X892)))</f>
        <v>-0.29194995641225885</v>
      </c>
      <c r="Z892">
        <v>-2.6505491799742611E-2</v>
      </c>
      <c r="AA892">
        <v>-129.77030822306827</v>
      </c>
      <c r="AB892">
        <f t="array" ref="AB892:AD892">TRANSPOSE(MMULT($AS$2:$AU$4,TRANSPOSE(Y892:AA892)))</f>
        <v>187920669.79865646</v>
      </c>
      <c r="AC892">
        <v>468739274.88090515</v>
      </c>
      <c r="AD892">
        <v>-1115404.3898177445</v>
      </c>
      <c r="AE892">
        <f t="shared" si="26"/>
        <v>-5286.1196915112587</v>
      </c>
      <c r="AF892">
        <v>-5286.1298828125</v>
      </c>
      <c r="AG892">
        <f t="shared" si="27"/>
        <v>-1.9279324320911891E-4</v>
      </c>
    </row>
    <row r="893" spans="5:33" x14ac:dyDescent="0.25">
      <c r="E893" s="2"/>
      <c r="V893">
        <v>-5917.7421875</v>
      </c>
      <c r="W893">
        <v>-4723.0986328125</v>
      </c>
      <c r="X893">
        <v>-4506.76318359375</v>
      </c>
      <c r="Y893">
        <f t="array" ref="Y893:AA893">TRANSPOSE(MMULT($AL$2:$AN$4,TRANSPOSE(V893:X893)))</f>
        <v>-0.29216461951568412</v>
      </c>
      <c r="Z893">
        <v>-2.6557053021059988E-2</v>
      </c>
      <c r="AA893">
        <v>-129.90852762418479</v>
      </c>
      <c r="AB893">
        <f t="array" ref="AB893:AD893">TRANSPOSE(MMULT($AS$2:$AU$4,TRANSPOSE(Y893:AA893)))</f>
        <v>189372024.31437683</v>
      </c>
      <c r="AC893">
        <v>472464743.11535645</v>
      </c>
      <c r="AD893">
        <v>-1120121.4193664491</v>
      </c>
      <c r="AE893">
        <f t="shared" si="26"/>
        <v>-5293.0791123670915</v>
      </c>
      <c r="AF893">
        <v>-5293.08740234375</v>
      </c>
      <c r="AG893">
        <f t="shared" si="27"/>
        <v>-1.5661892631544275E-4</v>
      </c>
    </row>
    <row r="894" spans="5:33" x14ac:dyDescent="0.25">
      <c r="E894" s="2"/>
      <c r="V894">
        <v>-5913.02880859375</v>
      </c>
      <c r="W894">
        <v>-4719.56982421875</v>
      </c>
      <c r="X894">
        <v>-4503.22802734375</v>
      </c>
      <c r="Y894">
        <f t="array" ref="Y894:AA894">TRANSPOSE(MMULT($AL$2:$AN$4,TRANSPOSE(V894:X894)))</f>
        <v>-0.2919360641847713</v>
      </c>
      <c r="Z894">
        <v>-2.6536221366911673E-2</v>
      </c>
      <c r="AA894">
        <v>-129.80709594890044</v>
      </c>
      <c r="AB894">
        <f t="array" ref="AB894:AD894">TRANSPOSE(MMULT($AS$2:$AU$4,TRANSPOSE(Y894:AA894)))</f>
        <v>189269451.83927536</v>
      </c>
      <c r="AC894">
        <v>472246143.16755676</v>
      </c>
      <c r="AD894">
        <v>-1119380.39793697</v>
      </c>
      <c r="AE894">
        <f t="shared" si="26"/>
        <v>-5288.7475982720862</v>
      </c>
      <c r="AF894">
        <v>-5288.74169921875</v>
      </c>
      <c r="AG894">
        <f t="shared" si="27"/>
        <v>1.1153982689399927E-4</v>
      </c>
    </row>
    <row r="895" spans="5:33" x14ac:dyDescent="0.25">
      <c r="E895" s="2"/>
      <c r="V895">
        <v>-5785.349609375</v>
      </c>
      <c r="W895">
        <v>-4662.18408203125</v>
      </c>
      <c r="X895">
        <v>-4443.73193359375</v>
      </c>
      <c r="Y895">
        <f t="array" ref="Y895:AA895">TRANSPOSE(MMULT($AL$2:$AN$4,TRANSPOSE(V895:X895)))</f>
        <v>-0.28642489991648051</v>
      </c>
      <c r="Z895">
        <v>-2.6185628080355895E-2</v>
      </c>
      <c r="AA895">
        <v>-127.57158007836743</v>
      </c>
      <c r="AB895">
        <f t="array" ref="AB895:AD895">TRANSPOSE(MMULT($AS$2:$AU$4,TRANSPOSE(Y895:AA895)))</f>
        <v>194401986.16662216</v>
      </c>
      <c r="AC895">
        <v>487536833.49917603</v>
      </c>
      <c r="AD895">
        <v>-1124082.7428476959</v>
      </c>
      <c r="AE895">
        <f t="shared" si="26"/>
        <v>-5193.4403990949868</v>
      </c>
      <c r="AF895">
        <v>-5193.4228515625</v>
      </c>
      <c r="AG895">
        <f t="shared" si="27"/>
        <v>3.3787991057782166E-4</v>
      </c>
    </row>
    <row r="896" spans="5:33" x14ac:dyDescent="0.25">
      <c r="E896" s="2"/>
      <c r="V896">
        <v>-5827.8330078125</v>
      </c>
      <c r="W896">
        <v>-4680.2646484375</v>
      </c>
      <c r="X896">
        <v>-4462.24658203125</v>
      </c>
      <c r="Y896">
        <f t="array" ref="Y896:AA896">TRANSPOSE(MMULT($AL$2:$AN$4,TRANSPOSE(V896:X896)))</f>
        <v>-0.28824061451996386</v>
      </c>
      <c r="Z896">
        <v>-2.6294729553007247E-2</v>
      </c>
      <c r="AA896">
        <v>-128.29974701527055</v>
      </c>
      <c r="AB896">
        <f t="array" ref="AB896:AD896">TRANSPOSE(MMULT($AS$2:$AU$4,TRANSPOSE(Y896:AA896)))</f>
        <v>192484302.6108017</v>
      </c>
      <c r="AC896">
        <v>481940472.74728394</v>
      </c>
      <c r="AD896">
        <v>-1121860.726269424</v>
      </c>
      <c r="AE896">
        <f t="shared" si="26"/>
        <v>-5224.0890965162262</v>
      </c>
      <c r="AF896">
        <v>-5224.07666015625</v>
      </c>
      <c r="AG896">
        <f t="shared" si="27"/>
        <v>2.3805852756746666E-4</v>
      </c>
    </row>
    <row r="897" spans="5:33" x14ac:dyDescent="0.25">
      <c r="E897" s="2"/>
      <c r="V897">
        <v>-5905.32080078125</v>
      </c>
      <c r="W897">
        <v>-4721.45458984375</v>
      </c>
      <c r="X897">
        <v>-4506.48291015625</v>
      </c>
      <c r="Y897">
        <f t="array" ref="Y897:AA897">TRANSPOSE(MMULT($AL$2:$AN$4,TRANSPOSE(V897:X897)))</f>
        <v>-0.291698576154656</v>
      </c>
      <c r="Z897">
        <v>-2.6555401450689665E-2</v>
      </c>
      <c r="AA897">
        <v>-129.75535623774329</v>
      </c>
      <c r="AB897">
        <f t="array" ref="AB897:AD897">TRANSPOSE(MMULT($AS$2:$AU$4,TRANSPOSE(Y897:AA897)))</f>
        <v>190686948.3455162</v>
      </c>
      <c r="AC897">
        <v>475839023.09945679</v>
      </c>
      <c r="AD897">
        <v>-1123133.1580993235</v>
      </c>
      <c r="AE897">
        <f t="shared" si="26"/>
        <v>-5288.7292568346365</v>
      </c>
      <c r="AF897">
        <v>-5288.7294921875</v>
      </c>
      <c r="AG897">
        <f t="shared" si="27"/>
        <v>-4.4500832157030549E-6</v>
      </c>
    </row>
    <row r="898" spans="5:33" x14ac:dyDescent="0.25">
      <c r="E898" s="2"/>
      <c r="V898">
        <v>-5837.798828125</v>
      </c>
      <c r="W898">
        <v>-4690.9931640625</v>
      </c>
      <c r="X898">
        <v>-4474.986328125</v>
      </c>
      <c r="Y898">
        <f t="array" ref="Y898:AA898">TRANSPOSE(MMULT($AL$2:$AN$4,TRANSPOSE(V898:X898)))</f>
        <v>-0.28878202702224703</v>
      </c>
      <c r="Z898">
        <v>-2.636980119504919E-2</v>
      </c>
      <c r="AA898">
        <v>-128.57209168414775</v>
      </c>
      <c r="AB898">
        <f t="array" ref="AB898:AD898">TRANSPOSE(MMULT($AS$2:$AU$4,TRANSPOSE(Y898:AA898)))</f>
        <v>193377739.08543015</v>
      </c>
      <c r="AC898">
        <v>483849596.30230713</v>
      </c>
      <c r="AD898">
        <v>-1125546.3444758952</v>
      </c>
      <c r="AE898">
        <f t="shared" si="26"/>
        <v>-5238.3740730472109</v>
      </c>
      <c r="AF898">
        <v>-5238.36962890625</v>
      </c>
      <c r="AG898">
        <f t="shared" si="27"/>
        <v>8.4838246930685172E-5</v>
      </c>
    </row>
    <row r="899" spans="5:33" x14ac:dyDescent="0.25">
      <c r="E899" s="2"/>
      <c r="V899">
        <v>-5892.16552734375</v>
      </c>
      <c r="W899">
        <v>-4712.46630859375</v>
      </c>
      <c r="X899">
        <v>-4497.00439453125</v>
      </c>
      <c r="Y899">
        <f t="array" ref="Y899:AA899">TRANSPOSE(MMULT($AL$2:$AN$4,TRANSPOSE(V899:X899)))</f>
        <v>-0.29107599021714192</v>
      </c>
      <c r="Z899">
        <v>-2.6499547297329569E-2</v>
      </c>
      <c r="AA899">
        <v>-129.48100298197215</v>
      </c>
      <c r="AB899">
        <f t="array" ref="AB899:AD899">TRANSPOSE(MMULT($AS$2:$AU$4,TRANSPOSE(Y899:AA899)))</f>
        <v>190578908.35136795</v>
      </c>
      <c r="AC899">
        <v>475779609.24998474</v>
      </c>
      <c r="AD899">
        <v>-1121623.1509822607</v>
      </c>
      <c r="AE899">
        <f t="shared" ref="AE899:AE962" si="28">MMULT(AB899:AD899,$AI$6:$AI$8)</f>
        <v>-5276.4933538987661</v>
      </c>
      <c r="AF899">
        <v>-5276.48486328125</v>
      </c>
      <c r="AG899">
        <f t="shared" ref="AG899:AG962" si="29">(AE899-AF899)/AF899*100</f>
        <v>1.6091427789797531E-4</v>
      </c>
    </row>
    <row r="900" spans="5:33" x14ac:dyDescent="0.25">
      <c r="E900" s="2"/>
      <c r="V900">
        <v>-5925.2548828125</v>
      </c>
      <c r="W900">
        <v>-4718.2490234375</v>
      </c>
      <c r="X900">
        <v>-4500.18701171875</v>
      </c>
      <c r="Y900">
        <f t="array" ref="Y900:AA900">TRANSPOSE(MMULT($AL$2:$AN$4,TRANSPOSE(V900:X900)))</f>
        <v>-0.29234246176141426</v>
      </c>
      <c r="Z900">
        <v>-2.6518301540663647E-2</v>
      </c>
      <c r="AA900">
        <v>-129.91503173973371</v>
      </c>
      <c r="AB900">
        <f t="array" ref="AB900:AD900">TRANSPOSE(MMULT($AS$2:$AU$4,TRANSPOSE(Y900:AA900)))</f>
        <v>187366628.19512558</v>
      </c>
      <c r="AC900">
        <v>467382558.95343018</v>
      </c>
      <c r="AD900">
        <v>-1114510.1028466523</v>
      </c>
      <c r="AE900">
        <f t="shared" si="28"/>
        <v>-5290.5446651871498</v>
      </c>
      <c r="AF900">
        <v>-5290.55419921875</v>
      </c>
      <c r="AG900">
        <f t="shared" si="29"/>
        <v>-1.8020856116745753E-4</v>
      </c>
    </row>
    <row r="901" spans="5:33" x14ac:dyDescent="0.25">
      <c r="E901" s="2"/>
      <c r="V901">
        <v>-5942.646484375</v>
      </c>
      <c r="W901">
        <v>-4723.73974609375</v>
      </c>
      <c r="X901">
        <v>-4506.89404296875</v>
      </c>
      <c r="Y901">
        <f t="array" ref="Y901:AA901">TRANSPOSE(MMULT($AL$2:$AN$4,TRANSPOSE(V901:X901)))</f>
        <v>-0.29305175016548402</v>
      </c>
      <c r="Z901">
        <v>-2.6557824137539512E-2</v>
      </c>
      <c r="AA901">
        <v>-130.19363694229497</v>
      </c>
      <c r="AB901">
        <f t="array" ref="AB901:AD901">TRANSPOSE(MMULT($AS$2:$AU$4,TRANSPOSE(Y901:AA901)))</f>
        <v>186185870.3653717</v>
      </c>
      <c r="AC901">
        <v>463870729.61425781</v>
      </c>
      <c r="AD901">
        <v>-1112361.2041970938</v>
      </c>
      <c r="AE901">
        <f t="shared" si="28"/>
        <v>-5303.4009533369663</v>
      </c>
      <c r="AF901">
        <v>-5303.400390625</v>
      </c>
      <c r="AG901">
        <f t="shared" si="29"/>
        <v>1.06103994573443E-5</v>
      </c>
    </row>
    <row r="902" spans="5:33" x14ac:dyDescent="0.25">
      <c r="E902" s="2"/>
      <c r="V902">
        <v>-5843.1328125</v>
      </c>
      <c r="W902">
        <v>-4694.19921875</v>
      </c>
      <c r="X902">
        <v>-4478.04541015625</v>
      </c>
      <c r="Y902">
        <f t="array" ref="Y902:AA902">TRANSPOSE(MMULT($AL$2:$AN$4,TRANSPOSE(V902:X902)))</f>
        <v>-0.28902665948318407</v>
      </c>
      <c r="Z902">
        <v>-2.6387827481408197E-2</v>
      </c>
      <c r="AA902">
        <v>-128.6750604715034</v>
      </c>
      <c r="AB902">
        <f t="array" ref="AB902:AD902">TRANSPOSE(MMULT($AS$2:$AU$4,TRANSPOSE(Y902:AA902)))</f>
        <v>193330773.19522858</v>
      </c>
      <c r="AC902">
        <v>483692743.54031372</v>
      </c>
      <c r="AD902">
        <v>-1125874.3206093311</v>
      </c>
      <c r="AE902">
        <f t="shared" si="28"/>
        <v>-5242.5310085613655</v>
      </c>
      <c r="AF902">
        <v>-5242.52587890625</v>
      </c>
      <c r="AG902">
        <f t="shared" si="29"/>
        <v>9.7847015618258762E-5</v>
      </c>
    </row>
    <row r="903" spans="5:33" x14ac:dyDescent="0.25">
      <c r="E903" s="2"/>
      <c r="V903">
        <v>-5872.251953125</v>
      </c>
      <c r="W903">
        <v>-4700.15185546875</v>
      </c>
      <c r="X903">
        <v>-4484.41845703125</v>
      </c>
      <c r="Y903">
        <f t="array" ref="Y903:AA903">TRANSPOSE(MMULT($AL$2:$AN$4,TRANSPOSE(V903:X903)))</f>
        <v>-0.29015654987289213</v>
      </c>
      <c r="Z903">
        <v>-2.6425382004881096E-2</v>
      </c>
      <c r="AA903">
        <v>-129.08650612460974</v>
      </c>
      <c r="AB903">
        <f t="array" ref="AB903:AD903">TRANSPOSE(MMULT($AS$2:$AU$4,TRANSPOSE(Y903:AA903)))</f>
        <v>190682775.3446579</v>
      </c>
      <c r="AC903">
        <v>476315709.76914978</v>
      </c>
      <c r="AD903">
        <v>-1120174.8695823699</v>
      </c>
      <c r="AE903">
        <f t="shared" si="28"/>
        <v>-5259.5195725640087</v>
      </c>
      <c r="AF903">
        <v>-5259.5</v>
      </c>
      <c r="AG903">
        <f t="shared" si="29"/>
        <v>3.7213735162544537E-4</v>
      </c>
    </row>
    <row r="904" spans="5:33" x14ac:dyDescent="0.25">
      <c r="E904" s="2"/>
      <c r="V904">
        <v>-5927.06298828125</v>
      </c>
      <c r="W904">
        <v>-4723.681640625</v>
      </c>
      <c r="X904">
        <v>-4508.287109375</v>
      </c>
      <c r="Y904">
        <f t="array" ref="Y904:AA904">TRANSPOSE(MMULT($AL$2:$AN$4,TRANSPOSE(V904:X904)))</f>
        <v>-0.29250274818818178</v>
      </c>
      <c r="Z904">
        <v>-2.6566033075286075E-2</v>
      </c>
      <c r="AA904">
        <v>-130.02731344500236</v>
      </c>
      <c r="AB904">
        <f t="array" ref="AB904:AD904">TRANSPOSE(MMULT($AS$2:$AU$4,TRANSPOSE(Y904:AA904)))</f>
        <v>188250596.71913147</v>
      </c>
      <c r="AC904">
        <v>469243745.6438446</v>
      </c>
      <c r="AD904">
        <v>-1117439.5169412047</v>
      </c>
      <c r="AE904">
        <f t="shared" si="28"/>
        <v>-5298.8625491543271</v>
      </c>
      <c r="AF904">
        <v>-5298.85791015625</v>
      </c>
      <c r="AG904">
        <f t="shared" si="29"/>
        <v>8.7547131018680775E-5</v>
      </c>
    </row>
    <row r="905" spans="5:33" x14ac:dyDescent="0.25">
      <c r="E905" s="2"/>
      <c r="V905">
        <v>-5847.6748046875</v>
      </c>
      <c r="W905">
        <v>-4686.9716796875</v>
      </c>
      <c r="X905">
        <v>-4468.7646484375</v>
      </c>
      <c r="Y905">
        <f t="array" ref="Y905:AA905">TRANSPOSE(MMULT($AL$2:$AN$4,TRANSPOSE(V905:X905)))</f>
        <v>-0.28905771177432843</v>
      </c>
      <c r="Z905">
        <v>-2.6333138634668279E-2</v>
      </c>
      <c r="AA905">
        <v>-128.61342219567888</v>
      </c>
      <c r="AB905">
        <f t="array" ref="AB905:AD905">TRANSPOSE(MMULT($AS$2:$AU$4,TRANSPOSE(Y905:AA905)))</f>
        <v>191228876.00480652</v>
      </c>
      <c r="AC905">
        <v>478443454.74993896</v>
      </c>
      <c r="AD905">
        <v>-1119696.205249086</v>
      </c>
      <c r="AE905">
        <f t="shared" si="28"/>
        <v>-5236.6825526508665</v>
      </c>
      <c r="AF905">
        <v>-5236.67041015625</v>
      </c>
      <c r="AG905">
        <f t="shared" si="29"/>
        <v>2.3187433360147099E-4</v>
      </c>
    </row>
    <row r="906" spans="5:33" x14ac:dyDescent="0.25">
      <c r="E906" s="2"/>
      <c r="V906">
        <v>-5903.35791015625</v>
      </c>
      <c r="W906">
        <v>-4713.11328125</v>
      </c>
      <c r="X906">
        <v>-4496.9384765625</v>
      </c>
      <c r="Y906">
        <f t="array" ref="Y906:AA906">TRANSPOSE(MMULT($AL$2:$AN$4,TRANSPOSE(V906:X906)))</f>
        <v>-0.29148106860221207</v>
      </c>
      <c r="Z906">
        <v>-2.6499158861789513E-2</v>
      </c>
      <c r="AA906">
        <v>-129.61091681462887</v>
      </c>
      <c r="AB906">
        <f t="array" ref="AB906:AD906">TRANSPOSE(MMULT($AS$2:$AU$4,TRANSPOSE(Y906:AA906)))</f>
        <v>189221306.69921875</v>
      </c>
      <c r="AC906">
        <v>472195537.2645874</v>
      </c>
      <c r="AD906">
        <v>-1118368.2970270067</v>
      </c>
      <c r="AE906">
        <f t="shared" si="28"/>
        <v>-5280.6415676552442</v>
      </c>
      <c r="AF906">
        <v>-5280.63525390625</v>
      </c>
      <c r="AG906">
        <f t="shared" si="29"/>
        <v>1.1956419428033707E-4</v>
      </c>
    </row>
    <row r="907" spans="5:33" x14ac:dyDescent="0.25">
      <c r="E907" s="2"/>
      <c r="V907">
        <v>-5860.58349609375</v>
      </c>
      <c r="W907">
        <v>-4697.63916015625</v>
      </c>
      <c r="X907">
        <v>-4481.732421875</v>
      </c>
      <c r="Y907">
        <f t="array" ref="Y907:AA907">TRANSPOSE(MMULT($AL$2:$AN$4,TRANSPOSE(V907:X907)))</f>
        <v>-0.28970151892362606</v>
      </c>
      <c r="Z907">
        <v>-2.6409553975948793E-2</v>
      </c>
      <c r="AA907">
        <v>-128.91985252173396</v>
      </c>
      <c r="AB907">
        <f t="array" ref="AB907:AD907">TRANSPOSE(MMULT($AS$2:$AU$4,TRANSPOSE(Y907:AA907)))</f>
        <v>191717487.79558945</v>
      </c>
      <c r="AC907">
        <v>479202988.23681641</v>
      </c>
      <c r="AD907">
        <v>-1122376.1109445095</v>
      </c>
      <c r="AE907">
        <f t="shared" si="28"/>
        <v>-5252.6215690716535</v>
      </c>
      <c r="AF907">
        <v>-5252.61474609375</v>
      </c>
      <c r="AG907">
        <f t="shared" si="29"/>
        <v>1.2989678918700888E-4</v>
      </c>
    </row>
    <row r="908" spans="5:33" x14ac:dyDescent="0.25">
      <c r="E908" s="2"/>
      <c r="V908">
        <v>-5941.24755859375</v>
      </c>
      <c r="W908">
        <v>-4731.27587890625</v>
      </c>
      <c r="X908">
        <v>-4514.767578125</v>
      </c>
      <c r="Y908">
        <f t="array" ref="Y908:AA908">TRANSPOSE(MMULT($AL$2:$AN$4,TRANSPOSE(V908:X908)))</f>
        <v>-0.29313671191458984</v>
      </c>
      <c r="Z908">
        <v>-2.6604220604824258E-2</v>
      </c>
      <c r="AA908">
        <v>-130.28363580001619</v>
      </c>
      <c r="AB908">
        <f t="array" ref="AB908:AD908">TRANSPOSE(MMULT($AS$2:$AU$4,TRANSPOSE(Y908:AA908)))</f>
        <v>187932802.35284042</v>
      </c>
      <c r="AC908">
        <v>468440106.13830566</v>
      </c>
      <c r="AD908">
        <v>-1117707.5850821733</v>
      </c>
      <c r="AE908">
        <f t="shared" si="28"/>
        <v>-5308.2255550278805</v>
      </c>
      <c r="AF908">
        <v>-5308.23828125</v>
      </c>
      <c r="AG908">
        <f t="shared" si="29"/>
        <v>-2.3974474100769584E-4</v>
      </c>
    </row>
    <row r="909" spans="5:33" x14ac:dyDescent="0.25">
      <c r="E909" s="2"/>
      <c r="V909">
        <v>-5883.23681640625</v>
      </c>
      <c r="W909">
        <v>-4715.13232421875</v>
      </c>
      <c r="X909">
        <v>-4500.59619140625</v>
      </c>
      <c r="Y909">
        <f t="array" ref="Y909:AA909">TRANSPOSE(MMULT($AL$2:$AN$4,TRANSPOSE(V909:X909)))</f>
        <v>-0.29080948543157326</v>
      </c>
      <c r="Z909">
        <v>-2.6520712718312307E-2</v>
      </c>
      <c r="AA909">
        <v>-129.42339564481071</v>
      </c>
      <c r="AB909">
        <f t="array" ref="AB909:AD909">TRANSPOSE(MMULT($AS$2:$AU$4,TRANSPOSE(Y909:AA909)))</f>
        <v>192320856.62825012</v>
      </c>
      <c r="AC909">
        <v>480317597.78877258</v>
      </c>
      <c r="AD909">
        <v>-1126283.2967949659</v>
      </c>
      <c r="AE909">
        <f t="shared" si="28"/>
        <v>-5275.7959938353843</v>
      </c>
      <c r="AF909">
        <v>-5275.802734375</v>
      </c>
      <c r="AG909">
        <f t="shared" si="29"/>
        <v>-1.2776329887828522E-4</v>
      </c>
    </row>
    <row r="910" spans="5:33" x14ac:dyDescent="0.25">
      <c r="E910" s="2"/>
      <c r="V910">
        <v>-5834.18994140625</v>
      </c>
      <c r="W910">
        <v>-4680.1611328125</v>
      </c>
      <c r="X910">
        <v>-4461.6923828125</v>
      </c>
      <c r="Y910">
        <f t="array" ref="Y910:AA910">TRANSPOSE(MMULT($AL$2:$AN$4,TRANSPOSE(V910:X910)))</f>
        <v>-0.28846230277000828</v>
      </c>
      <c r="Z910">
        <v>-2.6291463817170461E-2</v>
      </c>
      <c r="AA910">
        <v>-128.36676719835518</v>
      </c>
      <c r="AB910">
        <f t="array" ref="AB910:AD910">TRANSPOSE(MMULT($AS$2:$AU$4,TRANSPOSE(Y910:AA910)))</f>
        <v>191615701.31337738</v>
      </c>
      <c r="AC910">
        <v>479655156.7321167</v>
      </c>
      <c r="AD910">
        <v>-1119706.6437291503</v>
      </c>
      <c r="AE910">
        <f t="shared" si="28"/>
        <v>-5226.0691723130603</v>
      </c>
      <c r="AF910">
        <v>-5226.07763671875</v>
      </c>
      <c r="AG910">
        <f t="shared" si="29"/>
        <v>-1.6196479038492565E-4</v>
      </c>
    </row>
    <row r="911" spans="5:33" x14ac:dyDescent="0.25">
      <c r="E911" s="2"/>
      <c r="V911">
        <v>-5855.3544921875</v>
      </c>
      <c r="W911">
        <v>-4696.64794921875</v>
      </c>
      <c r="X911">
        <v>-4479.91943359375</v>
      </c>
      <c r="Y911">
        <f t="array" ref="Y911:AA911">TRANSPOSE(MMULT($AL$2:$AN$4,TRANSPOSE(V911:X911)))</f>
        <v>-0.28950000492903349</v>
      </c>
      <c r="Z911">
        <v>-2.6398870559947041E-2</v>
      </c>
      <c r="AA911">
        <v>-128.84217804658078</v>
      </c>
      <c r="AB911">
        <f t="array" ref="AB911:AD911">TRANSPOSE(MMULT($AS$2:$AU$4,TRANSPOSE(Y911:AA911)))</f>
        <v>192209089.53114319</v>
      </c>
      <c r="AC911">
        <v>480696830.43180847</v>
      </c>
      <c r="AD911">
        <v>-1123449.9779960066</v>
      </c>
      <c r="AE911">
        <f t="shared" si="28"/>
        <v>-5248.5030940869374</v>
      </c>
      <c r="AF911">
        <v>-5248.4951171875</v>
      </c>
      <c r="AG911">
        <f t="shared" si="29"/>
        <v>1.5198450716393815E-4</v>
      </c>
    </row>
    <row r="912" spans="5:33" x14ac:dyDescent="0.25">
      <c r="E912" s="2"/>
      <c r="V912">
        <v>-5808.10400390625</v>
      </c>
      <c r="W912">
        <v>-4669.48681640625</v>
      </c>
      <c r="X912">
        <v>-4451.2998046875</v>
      </c>
      <c r="Y912">
        <f t="array" ref="Y912:AA912">TRANSPOSE(MMULT($AL$2:$AN$4,TRANSPOSE(V912:X912)))</f>
        <v>-0.28735501807006714</v>
      </c>
      <c r="Z912">
        <v>-2.6230223357654892E-2</v>
      </c>
      <c r="AA912">
        <v>-127.92909563421712</v>
      </c>
      <c r="AB912">
        <f t="array" ref="AB912:AD912">TRANSPOSE(MMULT($AS$2:$AU$4,TRANSPOSE(Y912:AA912)))</f>
        <v>192881759.67268372</v>
      </c>
      <c r="AC912">
        <v>483232177.28334045</v>
      </c>
      <c r="AD912">
        <v>-1121348.3372855335</v>
      </c>
      <c r="AE912">
        <f t="shared" si="28"/>
        <v>-5208.3508787569845</v>
      </c>
      <c r="AF912">
        <v>-5208.3515625</v>
      </c>
      <c r="AG912">
        <f t="shared" si="29"/>
        <v>-1.3127819951053069E-5</v>
      </c>
    </row>
    <row r="913" spans="5:33" x14ac:dyDescent="0.25">
      <c r="E913" s="2"/>
      <c r="V913">
        <v>-5870.50341796875</v>
      </c>
      <c r="W913">
        <v>-4695.68212890625</v>
      </c>
      <c r="X913">
        <v>-4476.19970703125</v>
      </c>
      <c r="Y913">
        <f t="array" ref="Y913:AA913">TRANSPOSE(MMULT($AL$2:$AN$4,TRANSPOSE(V913:X913)))</f>
        <v>-0.2900154988004609</v>
      </c>
      <c r="Z913">
        <v>-2.6376951286286563E-2</v>
      </c>
      <c r="AA913">
        <v>-128.98107895244078</v>
      </c>
      <c r="AB913">
        <f t="array" ref="AB913:AD913">TRANSPOSE(MMULT($AS$2:$AU$4,TRANSPOSE(Y913:AA913)))</f>
        <v>189990253.21589661</v>
      </c>
      <c r="AC913">
        <v>475142787.91870117</v>
      </c>
      <c r="AD913">
        <v>-1117850.3254039213</v>
      </c>
      <c r="AE913">
        <f t="shared" si="28"/>
        <v>-5250.2346064800477</v>
      </c>
      <c r="AF913">
        <v>-5250.2255859375</v>
      </c>
      <c r="AG913">
        <f t="shared" si="29"/>
        <v>1.7181247548335533E-4</v>
      </c>
    </row>
    <row r="914" spans="5:33" x14ac:dyDescent="0.25">
      <c r="E914" s="2"/>
      <c r="V914">
        <v>-5935.541015625</v>
      </c>
      <c r="W914">
        <v>-4727.36376953125</v>
      </c>
      <c r="X914">
        <v>-4509.935546875</v>
      </c>
      <c r="Y914">
        <f t="array" ref="Y914:AA914">TRANSPOSE(MMULT($AL$2:$AN$4,TRANSPOSE(V914:X914)))</f>
        <v>-0.29286641039147082</v>
      </c>
      <c r="Z914">
        <v>-2.6575746841087832E-2</v>
      </c>
      <c r="AA914">
        <v>-130.15984176953788</v>
      </c>
      <c r="AB914">
        <f t="array" ref="AB914:AD914">TRANSPOSE(MMULT($AS$2:$AU$4,TRANSPOSE(Y914:AA914)))</f>
        <v>187883215.55250931</v>
      </c>
      <c r="AC914">
        <v>468527175.00827026</v>
      </c>
      <c r="AD914">
        <v>-1117044.0476941168</v>
      </c>
      <c r="AE914">
        <f t="shared" si="28"/>
        <v>-5301.8492095064894</v>
      </c>
      <c r="AF914">
        <v>-5301.8359375</v>
      </c>
      <c r="AG914">
        <f t="shared" si="29"/>
        <v>2.5032850216118977E-4</v>
      </c>
    </row>
    <row r="915" spans="5:33" x14ac:dyDescent="0.25">
      <c r="E915" s="2"/>
      <c r="V915">
        <v>-5969.9404296875</v>
      </c>
      <c r="W915">
        <v>-4730.638671875</v>
      </c>
      <c r="X915">
        <v>-4514.3056640625</v>
      </c>
      <c r="Y915">
        <f t="array" ref="Y915:AA915">TRANSPOSE(MMULT($AL$2:$AN$4,TRANSPOSE(V915:X915)))</f>
        <v>-0.29413430574384347</v>
      </c>
      <c r="Z915">
        <v>-2.6601498678743552E-2</v>
      </c>
      <c r="AA915">
        <v>-130.59818744369878</v>
      </c>
      <c r="AB915">
        <f t="array" ref="AB915:AD915">TRANSPOSE(MMULT($AS$2:$AU$4,TRANSPOSE(Y915:AA915)))</f>
        <v>183977057.38179016</v>
      </c>
      <c r="AC915">
        <v>457657158.55867004</v>
      </c>
      <c r="AD915">
        <v>-1107874.6174277663</v>
      </c>
      <c r="AE915">
        <f t="shared" si="28"/>
        <v>-5320.3635362092928</v>
      </c>
      <c r="AF915">
        <v>-5320.35009765625</v>
      </c>
      <c r="AG915">
        <f t="shared" si="29"/>
        <v>2.5258775825073588E-4</v>
      </c>
    </row>
    <row r="916" spans="5:33" x14ac:dyDescent="0.25">
      <c r="E916" s="2"/>
      <c r="V916">
        <v>-5920.12841796875</v>
      </c>
      <c r="W916">
        <v>-4721.60791015625</v>
      </c>
      <c r="X916">
        <v>-4505.1484375</v>
      </c>
      <c r="Y916">
        <f t="array" ref="Y916:AA916">TRANSPOSE(MMULT($AL$2:$AN$4,TRANSPOSE(V916:X916)))</f>
        <v>-0.2922219905893092</v>
      </c>
      <c r="Z916">
        <v>-2.6547537788978705E-2</v>
      </c>
      <c r="AA916">
        <v>-129.91403760987922</v>
      </c>
      <c r="AB916">
        <f t="array" ref="AB916:AD916">TRANSPOSE(MMULT($AS$2:$AU$4,TRANSPOSE(Y916:AA916)))</f>
        <v>188745336.74414444</v>
      </c>
      <c r="AC916">
        <v>470805624.24858093</v>
      </c>
      <c r="AD916">
        <v>-1118371.3090460896</v>
      </c>
      <c r="AE916">
        <f t="shared" si="28"/>
        <v>-5292.9425507861206</v>
      </c>
      <c r="AF916">
        <v>-5292.93505859375</v>
      </c>
      <c r="AG916">
        <f t="shared" si="29"/>
        <v>1.4155080853348064E-4</v>
      </c>
    </row>
    <row r="917" spans="5:33" x14ac:dyDescent="0.25">
      <c r="E917" s="2"/>
      <c r="V917">
        <v>-5862.47509765625</v>
      </c>
      <c r="W917">
        <v>-4697.185546875</v>
      </c>
      <c r="X917">
        <v>-4479.7685546875</v>
      </c>
      <c r="Y917">
        <f t="array" ref="Y917:AA917">TRANSPOSE(MMULT($AL$2:$AN$4,TRANSPOSE(V917:X917)))</f>
        <v>-0.28975995904823715</v>
      </c>
      <c r="Z917">
        <v>-2.6397981474155351E-2</v>
      </c>
      <c r="AA917">
        <v>-128.92503070266434</v>
      </c>
      <c r="AB917">
        <f t="array" ref="AB917:AD917">TRANSPOSE(MMULT($AS$2:$AU$4,TRANSPOSE(Y917:AA917)))</f>
        <v>191371471.24639511</v>
      </c>
      <c r="AC917">
        <v>478525378.15490723</v>
      </c>
      <c r="AD917">
        <v>-1121460.9419658184</v>
      </c>
      <c r="AE917">
        <f t="shared" si="28"/>
        <v>-5250.8723011356169</v>
      </c>
      <c r="AF917">
        <v>-5250.86572265625</v>
      </c>
      <c r="AG917">
        <f t="shared" si="29"/>
        <v>1.2528370966569474E-4</v>
      </c>
    </row>
    <row r="918" spans="5:33" x14ac:dyDescent="0.25">
      <c r="E918" s="2"/>
      <c r="V918">
        <v>-5881.65869140625</v>
      </c>
      <c r="W918">
        <v>-4705.09716796875</v>
      </c>
      <c r="X918">
        <v>-4488.546875</v>
      </c>
      <c r="Y918">
        <f t="array" ref="Y918:AA918">TRANSPOSE(MMULT($AL$2:$AN$4,TRANSPOSE(V918:X918)))</f>
        <v>-0.29057535490214836</v>
      </c>
      <c r="Z918">
        <v>-2.6449709578889938E-2</v>
      </c>
      <c r="AA918">
        <v>-129.25473211039971</v>
      </c>
      <c r="AB918">
        <f t="array" ref="AB918:AD918">TRANSPOSE(MMULT($AS$2:$AU$4,TRANSPOSE(Y918:AA918)))</f>
        <v>190453194.69712067</v>
      </c>
      <c r="AC918">
        <v>475746340.33566284</v>
      </c>
      <c r="AD918">
        <v>-1120293.6726840734</v>
      </c>
      <c r="AE918">
        <f t="shared" si="28"/>
        <v>-5265.5521397397042</v>
      </c>
      <c r="AF918">
        <v>-5265.5419921875</v>
      </c>
      <c r="AG918">
        <f t="shared" si="29"/>
        <v>1.9271619558390067E-4</v>
      </c>
    </row>
    <row r="919" spans="5:33" x14ac:dyDescent="0.25">
      <c r="E919" s="2"/>
      <c r="V919">
        <v>-5895.75341796875</v>
      </c>
      <c r="W919">
        <v>-4710.69775390625</v>
      </c>
      <c r="X919">
        <v>-4493.44873046875</v>
      </c>
      <c r="Y919">
        <f t="array" ref="Y919:AA919">TRANSPOSE(MMULT($AL$2:$AN$4,TRANSPOSE(V919:X919)))</f>
        <v>-0.29117066990478752</v>
      </c>
      <c r="Z919">
        <v>-2.6478594796568795E-2</v>
      </c>
      <c r="AA919">
        <v>-129.48536410187924</v>
      </c>
      <c r="AB919">
        <f t="array" ref="AB919:AD919">TRANSPOSE(MMULT($AS$2:$AU$4,TRANSPOSE(Y919:AA919)))</f>
        <v>189734549.2255249</v>
      </c>
      <c r="AC919">
        <v>473815093.67546082</v>
      </c>
      <c r="AD919">
        <v>-1119298.3691150993</v>
      </c>
      <c r="AE919">
        <f t="shared" si="28"/>
        <v>-5274.1976310998398</v>
      </c>
      <c r="AF919">
        <v>-5274.20068359375</v>
      </c>
      <c r="AG919">
        <f t="shared" si="29"/>
        <v>-5.787595302759646E-5</v>
      </c>
    </row>
    <row r="920" spans="5:33" x14ac:dyDescent="0.25">
      <c r="E920" s="2"/>
      <c r="V920">
        <v>-5861.35107421875</v>
      </c>
      <c r="W920">
        <v>-4700.0673828125</v>
      </c>
      <c r="X920">
        <v>-4483.08544921875</v>
      </c>
      <c r="Y920">
        <f t="array" ref="Y920:AA920">TRANSPOSE(MMULT($AL$2:$AN$4,TRANSPOSE(V920:X920)))</f>
        <v>-0.28977173494329678</v>
      </c>
      <c r="Z920">
        <v>-2.6417526975071028E-2</v>
      </c>
      <c r="AA920">
        <v>-128.954824399308</v>
      </c>
      <c r="AB920">
        <f t="array" ref="AB920:AD920">TRANSPOSE(MMULT($AS$2:$AU$4,TRANSPOSE(Y920:AA920)))</f>
        <v>192118005.78912735</v>
      </c>
      <c r="AC920">
        <v>480434399.29536438</v>
      </c>
      <c r="AD920">
        <v>-1123698.8006669432</v>
      </c>
      <c r="AE920">
        <f t="shared" si="28"/>
        <v>-5252.9235806813222</v>
      </c>
      <c r="AF920">
        <v>-5252.9208984375</v>
      </c>
      <c r="AG920">
        <f t="shared" si="29"/>
        <v>5.1061949609067078E-5</v>
      </c>
    </row>
    <row r="921" spans="5:33" x14ac:dyDescent="0.25">
      <c r="E921" s="2"/>
      <c r="V921">
        <v>-5937.4560546875</v>
      </c>
      <c r="W921">
        <v>-4724.1083984375</v>
      </c>
      <c r="X921">
        <v>-4507.44775390625</v>
      </c>
      <c r="Y921">
        <f t="array" ref="Y921:AA921">TRANSPOSE(MMULT($AL$2:$AN$4,TRANSPOSE(V921:X921)))</f>
        <v>-0.29287579984502188</v>
      </c>
      <c r="Z921">
        <v>-2.6561086996076001E-2</v>
      </c>
      <c r="AA921">
        <v>-130.14162697174899</v>
      </c>
      <c r="AB921">
        <f t="array" ref="AB921:AD921">TRANSPOSE(MMULT($AS$2:$AU$4,TRANSPOSE(Y921:AA921)))</f>
        <v>186953917.43709946</v>
      </c>
      <c r="AC921">
        <v>465923040.17446899</v>
      </c>
      <c r="AD921">
        <v>-1114304.267567724</v>
      </c>
      <c r="AE921">
        <f t="shared" si="28"/>
        <v>-5301.6954885032601</v>
      </c>
      <c r="AF921">
        <v>-5301.6884765625</v>
      </c>
      <c r="AG921">
        <f t="shared" si="29"/>
        <v>1.3225863403880229E-4</v>
      </c>
    </row>
    <row r="922" spans="5:33" x14ac:dyDescent="0.25">
      <c r="E922" s="2"/>
      <c r="V922">
        <v>-5802.01708984375</v>
      </c>
      <c r="W922">
        <v>-4670.25537109375</v>
      </c>
      <c r="X922">
        <v>-4452.60791015625</v>
      </c>
      <c r="Y922">
        <f t="array" ref="Y922:AA922">TRANSPOSE(MMULT($AL$2:$AN$4,TRANSPOSE(V922:X922)))</f>
        <v>-0.28715466313754567</v>
      </c>
      <c r="Z922">
        <v>-2.6237931645149828E-2</v>
      </c>
      <c r="AA922">
        <v>-127.87482006104314</v>
      </c>
      <c r="AB922">
        <f t="array" ref="AB922:AD922">TRANSPOSE(MMULT($AS$2:$AU$4,TRANSPOSE(Y922:AA922)))</f>
        <v>193852085.60587311</v>
      </c>
      <c r="AC922">
        <v>485768013.68182373</v>
      </c>
      <c r="AD922">
        <v>-1123845.045913659</v>
      </c>
      <c r="AE922">
        <f t="shared" si="28"/>
        <v>-5207.0536748715676</v>
      </c>
      <c r="AF922">
        <v>-5207.04638671875</v>
      </c>
      <c r="AG922">
        <f t="shared" si="29"/>
        <v>1.3996711909896003E-4</v>
      </c>
    </row>
    <row r="923" spans="5:33" x14ac:dyDescent="0.25">
      <c r="E923" s="2"/>
      <c r="V923">
        <v>-5901.08544921875</v>
      </c>
      <c r="W923">
        <v>-4709.3173828125</v>
      </c>
      <c r="X923">
        <v>-4492.58837890625</v>
      </c>
      <c r="Y923">
        <f t="array" ref="Y923:AA923">TRANSPOSE(MMULT($AL$2:$AN$4,TRANSPOSE(V923:X923)))</f>
        <v>-0.29133358954207028</v>
      </c>
      <c r="Z923">
        <v>-2.6473524993445959E-2</v>
      </c>
      <c r="AA923">
        <v>-129.52965722414763</v>
      </c>
      <c r="AB923">
        <f t="array" ref="AB923:AD923">TRANSPOSE(MMULT($AS$2:$AU$4,TRANSPOSE(Y923:AA923)))</f>
        <v>188738135.4764061</v>
      </c>
      <c r="AC923">
        <v>471038763.80537415</v>
      </c>
      <c r="AD923">
        <v>-1116652.7273466885</v>
      </c>
      <c r="AE923">
        <f t="shared" si="28"/>
        <v>-5276.3602504055934</v>
      </c>
      <c r="AF923">
        <v>-5276.357421875</v>
      </c>
      <c r="AG923">
        <f t="shared" si="29"/>
        <v>5.3607638135100023E-5</v>
      </c>
    </row>
    <row r="924" spans="5:33" x14ac:dyDescent="0.25">
      <c r="E924" s="2"/>
      <c r="V924">
        <v>-5865.38818359375</v>
      </c>
      <c r="W924">
        <v>-4704.576171875</v>
      </c>
      <c r="X924">
        <v>-4489.501953125</v>
      </c>
      <c r="Y924">
        <f t="array" ref="Y924:AA924">TRANSPOSE(MMULT($AL$2:$AN$4,TRANSPOSE(V924:X924)))</f>
        <v>-0.28999395526946914</v>
      </c>
      <c r="Z924">
        <v>-2.6455337578270337E-2</v>
      </c>
      <c r="AA924">
        <v>-129.07449908734961</v>
      </c>
      <c r="AB924">
        <f t="array" ref="AB924:AD924">TRANSPOSE(MMULT($AS$2:$AU$4,TRANSPOSE(Y924:AA924)))</f>
        <v>192513626.25358582</v>
      </c>
      <c r="AC924">
        <v>481111239.81390381</v>
      </c>
      <c r="AD924">
        <v>-1125297.3476391807</v>
      </c>
      <c r="AE924">
        <f t="shared" si="28"/>
        <v>-5260.4546772665017</v>
      </c>
      <c r="AF924">
        <v>-5260.45166015625</v>
      </c>
      <c r="AG924">
        <f t="shared" si="29"/>
        <v>5.7354585624810052E-5</v>
      </c>
    </row>
    <row r="925" spans="5:33" x14ac:dyDescent="0.25">
      <c r="E925" s="2"/>
      <c r="V925">
        <v>-5931.5927734375</v>
      </c>
      <c r="W925">
        <v>-4725.9697265625</v>
      </c>
      <c r="X925">
        <v>-4509.84326171875</v>
      </c>
      <c r="Y925">
        <f t="array" ref="Y925:AA925">TRANSPOSE(MMULT($AL$2:$AN$4,TRANSPOSE(V925:X925)))</f>
        <v>-0.29270276132814288</v>
      </c>
      <c r="Z925">
        <v>-2.6575203031331752E-2</v>
      </c>
      <c r="AA925">
        <v>-130.10483677328048</v>
      </c>
      <c r="AB925">
        <f t="array" ref="AB925:AD925">TRANSPOSE(MMULT($AS$2:$AU$4,TRANSPOSE(Y925:AA925)))</f>
        <v>188120720.47579193</v>
      </c>
      <c r="AC925">
        <v>468976015.32009888</v>
      </c>
      <c r="AD925">
        <v>-1117436.2130376101</v>
      </c>
      <c r="AE925">
        <f t="shared" si="28"/>
        <v>-5301.19918790665</v>
      </c>
      <c r="AF925">
        <v>-5301.205078125</v>
      </c>
      <c r="AG925">
        <f t="shared" si="29"/>
        <v>-1.1111093163208766E-4</v>
      </c>
    </row>
    <row r="926" spans="5:33" x14ac:dyDescent="0.25">
      <c r="E926" s="2"/>
      <c r="V926">
        <v>-5870.85693359375</v>
      </c>
      <c r="W926">
        <v>-4702.9541015625</v>
      </c>
      <c r="X926">
        <v>-4488.8330078125</v>
      </c>
      <c r="Y926">
        <f t="array" ref="Y926:AA926">TRANSPOSE(MMULT($AL$2:$AN$4,TRANSPOSE(V926:X926)))</f>
        <v>-0.29015737984339912</v>
      </c>
      <c r="Z926">
        <v>-2.6451395676863818E-2</v>
      </c>
      <c r="AA926">
        <v>-129.11982659245842</v>
      </c>
      <c r="AB926">
        <f t="array" ref="AB926:AD926">TRANSPOSE(MMULT($AS$2:$AU$4,TRANSPOSE(Y926:AA926)))</f>
        <v>191448943.97618484</v>
      </c>
      <c r="AC926">
        <v>478079717.39187622</v>
      </c>
      <c r="AD926">
        <v>-1122450.081762664</v>
      </c>
      <c r="AE926">
        <f t="shared" si="28"/>
        <v>-5263.1672560432144</v>
      </c>
      <c r="AF926">
        <v>-5263.15625</v>
      </c>
      <c r="AG926">
        <f t="shared" si="29"/>
        <v>2.0911488642134634E-4</v>
      </c>
    </row>
    <row r="927" spans="5:33" x14ac:dyDescent="0.25">
      <c r="E927" s="2"/>
      <c r="V927">
        <v>-5807.58056640625</v>
      </c>
      <c r="W927">
        <v>-4672.44482421875</v>
      </c>
      <c r="X927">
        <v>-4454.07421875</v>
      </c>
      <c r="Y927">
        <f t="array" ref="Y927:AA927">TRANSPOSE(MMULT($AL$2:$AN$4,TRANSPOSE(V927:X927)))</f>
        <v>-0.28738926852221586</v>
      </c>
      <c r="Z927">
        <v>-2.6246572177940904E-2</v>
      </c>
      <c r="AA927">
        <v>-127.96265212159037</v>
      </c>
      <c r="AB927">
        <f t="array" ref="AB927:AD927">TRANSPOSE(MMULT($AS$2:$AU$4,TRANSPOSE(Y927:AA927)))</f>
        <v>193564029.08024979</v>
      </c>
      <c r="AC927">
        <v>485070030.46485901</v>
      </c>
      <c r="AD927">
        <v>-1123438.4230778441</v>
      </c>
      <c r="AE927">
        <f t="shared" si="28"/>
        <v>-5209.781917792764</v>
      </c>
      <c r="AF927">
        <v>-5209.7783203125</v>
      </c>
      <c r="AG927">
        <f t="shared" si="29"/>
        <v>6.9052463326657614E-5</v>
      </c>
    </row>
    <row r="928" spans="5:33" x14ac:dyDescent="0.25">
      <c r="E928" s="2"/>
      <c r="V928">
        <v>-5814.67578125</v>
      </c>
      <c r="W928">
        <v>-4679.1728515625</v>
      </c>
      <c r="X928">
        <v>-4462.6064453125</v>
      </c>
      <c r="Y928">
        <f t="array" ref="Y928:AA928">TRANSPOSE(MMULT($AL$2:$AN$4,TRANSPOSE(V928:X928)))</f>
        <v>-0.28775852725394391</v>
      </c>
      <c r="Z928">
        <v>-2.6296850123325936E-2</v>
      </c>
      <c r="AA928">
        <v>-128.14647089339391</v>
      </c>
      <c r="AB928">
        <f t="array" ref="AB928:AD928">TRANSPOSE(MMULT($AS$2:$AU$4,TRANSPOSE(Y928:AA928)))</f>
        <v>194011642.68587875</v>
      </c>
      <c r="AC928">
        <v>485868539.59007263</v>
      </c>
      <c r="AD928">
        <v>-1125472.1650214493</v>
      </c>
      <c r="AE928">
        <f t="shared" si="28"/>
        <v>-5219.9161614354161</v>
      </c>
      <c r="AF928">
        <v>-5219.9208984375</v>
      </c>
      <c r="AG928">
        <f t="shared" si="29"/>
        <v>-9.0748541520524269E-5</v>
      </c>
    </row>
    <row r="929" spans="5:33" x14ac:dyDescent="0.25">
      <c r="E929" s="2"/>
      <c r="V929">
        <v>-5844.9609375</v>
      </c>
      <c r="W929">
        <v>-4693.62109375</v>
      </c>
      <c r="X929">
        <v>-4477.833984375</v>
      </c>
      <c r="Y929">
        <f t="array" ref="Y929:AA929">TRANSPOSE(MMULT($AL$2:$AN$4,TRANSPOSE(V929:X929)))</f>
        <v>-0.28908065109529668</v>
      </c>
      <c r="Z929">
        <v>-2.6386581610379711E-2</v>
      </c>
      <c r="AA929">
        <v>-128.69003282679347</v>
      </c>
      <c r="AB929">
        <f t="array" ref="AB929:AD929">TRANSPOSE(MMULT($AS$2:$AU$4,TRANSPOSE(Y929:AA929)))</f>
        <v>192967433.38727188</v>
      </c>
      <c r="AC929">
        <v>482651571.1890564</v>
      </c>
      <c r="AD929">
        <v>-1124899.2458910868</v>
      </c>
      <c r="AE929">
        <f t="shared" si="28"/>
        <v>-5243.4864286226666</v>
      </c>
      <c r="AF929">
        <v>-5243.4794921875</v>
      </c>
      <c r="AG929">
        <f t="shared" si="29"/>
        <v>1.3228687509778662E-4</v>
      </c>
    </row>
    <row r="930" spans="5:33" x14ac:dyDescent="0.25">
      <c r="E930" s="2"/>
      <c r="V930">
        <v>-5880.93017578125</v>
      </c>
      <c r="W930">
        <v>-4709.90869140625</v>
      </c>
      <c r="X930">
        <v>-4494.72998046875</v>
      </c>
      <c r="Y930">
        <f t="array" ref="Y930:AA930">TRANSPOSE(MMULT($AL$2:$AN$4,TRANSPOSE(V930:X930)))</f>
        <v>-0.29063538903285585</v>
      </c>
      <c r="Z930">
        <v>-2.6486144832547409E-2</v>
      </c>
      <c r="AA930">
        <v>-129.32156690217604</v>
      </c>
      <c r="AB930">
        <f t="array" ref="AB930:AD930">TRANSPOSE(MMULT($AS$2:$AU$4,TRANSPOSE(Y930:AA930)))</f>
        <v>191546600.40301895</v>
      </c>
      <c r="AC930">
        <v>478407799.97155762</v>
      </c>
      <c r="AD930">
        <v>-1123653.0742483437</v>
      </c>
      <c r="AE930">
        <f t="shared" si="28"/>
        <v>-5270.4358191609545</v>
      </c>
      <c r="AF930">
        <v>-5270.42041015625</v>
      </c>
      <c r="AG930">
        <f t="shared" si="29"/>
        <v>2.9236765770636352E-4</v>
      </c>
    </row>
    <row r="931" spans="5:33" x14ac:dyDescent="0.25">
      <c r="E931" s="2"/>
      <c r="V931">
        <v>-5892.41796875</v>
      </c>
      <c r="W931">
        <v>-4712.31689453125</v>
      </c>
      <c r="X931">
        <v>-4496.0087890625</v>
      </c>
      <c r="Y931">
        <f t="array" ref="Y931:AA931">TRANSPOSE(MMULT($AL$2:$AN$4,TRANSPOSE(V931:X931)))</f>
        <v>-0.29108220713963101</v>
      </c>
      <c r="Z931">
        <v>-2.649368048202454E-2</v>
      </c>
      <c r="AA931">
        <v>-129.4762773117329</v>
      </c>
      <c r="AB931">
        <f t="array" ref="AB931:AD931">TRANSPOSE(MMULT($AS$2:$AU$4,TRANSPOSE(Y931:AA931)))</f>
        <v>190514327.2940979</v>
      </c>
      <c r="AC931">
        <v>475749994.56788635</v>
      </c>
      <c r="AD931">
        <v>-1121443.3817908019</v>
      </c>
      <c r="AE931">
        <f t="shared" si="28"/>
        <v>-5275.2357288658495</v>
      </c>
      <c r="AF931">
        <v>-5275.24365234375</v>
      </c>
      <c r="AG931">
        <f t="shared" si="29"/>
        <v>-1.5020117406247364E-4</v>
      </c>
    </row>
    <row r="932" spans="5:33" x14ac:dyDescent="0.25">
      <c r="E932" s="2"/>
      <c r="V932">
        <v>-5867.58056640625</v>
      </c>
      <c r="W932">
        <v>-4702.41845703125</v>
      </c>
      <c r="X932">
        <v>-4486.5234375</v>
      </c>
      <c r="Y932">
        <f t="array" ref="Y932:AA932">TRANSPOSE(MMULT($AL$2:$AN$4,TRANSPOSE(V932:X932)))</f>
        <v>-0.29003263671432272</v>
      </c>
      <c r="Z932">
        <v>-2.6437786046460292E-2</v>
      </c>
      <c r="AA932">
        <v>-129.06413601011511</v>
      </c>
      <c r="AB932">
        <f t="array" ref="AB932:AD932">TRANSPOSE(MMULT($AS$2:$AU$4,TRANSPOSE(Y932:AA932)))</f>
        <v>191774658.45497513</v>
      </c>
      <c r="AC932">
        <v>479276073.82672119</v>
      </c>
      <c r="AD932">
        <v>-1123178.3377519771</v>
      </c>
      <c r="AE932">
        <f t="shared" si="28"/>
        <v>-5258.7554760296844</v>
      </c>
      <c r="AF932">
        <v>-5258.75390625</v>
      </c>
      <c r="AG932">
        <f t="shared" si="29"/>
        <v>2.9850791886153846E-5</v>
      </c>
    </row>
    <row r="933" spans="5:33" x14ac:dyDescent="0.25">
      <c r="E933" s="2"/>
      <c r="V933">
        <v>-5864.51513671875</v>
      </c>
      <c r="W933">
        <v>-4705.35400390625</v>
      </c>
      <c r="X933">
        <v>-4488.84375</v>
      </c>
      <c r="Y933">
        <f t="array" ref="Y933:AA933">TRANSPOSE(MMULT($AL$2:$AN$4,TRANSPOSE(V933:X933)))</f>
        <v>-0.28997710242157004</v>
      </c>
      <c r="Z933">
        <v>-2.6451458977470348E-2</v>
      </c>
      <c r="AA933">
        <v>-129.06603302784899</v>
      </c>
      <c r="AB933">
        <f t="array" ref="AB933:AD933">TRANSPOSE(MMULT($AS$2:$AU$4,TRANSPOSE(Y933:AA933)))</f>
        <v>192791039.33087921</v>
      </c>
      <c r="AC933">
        <v>482096702.06692505</v>
      </c>
      <c r="AD933">
        <v>-1126088.3827377185</v>
      </c>
      <c r="AE933">
        <f t="shared" si="28"/>
        <v>-5258.4360152965273</v>
      </c>
      <c r="AF933">
        <v>-5258.42529296875</v>
      </c>
      <c r="AG933">
        <f t="shared" si="29"/>
        <v>2.0390758031054121E-4</v>
      </c>
    </row>
    <row r="934" spans="5:33" x14ac:dyDescent="0.25">
      <c r="E934" s="2"/>
      <c r="V934">
        <v>-5947.716796875</v>
      </c>
      <c r="W934">
        <v>-4734.52685546875</v>
      </c>
      <c r="X934">
        <v>-4520.00439453125</v>
      </c>
      <c r="Y934">
        <f t="array" ref="Y934:AA934">TRANSPOSE(MMULT($AL$2:$AN$4,TRANSPOSE(V934:X934)))</f>
        <v>-0.29342206334993637</v>
      </c>
      <c r="Z934">
        <v>-2.6635079650506672E-2</v>
      </c>
      <c r="AA934">
        <v>-130.41385065543849</v>
      </c>
      <c r="AB934">
        <f t="array" ref="AB934:AD934">TRANSPOSE(MMULT($AS$2:$AU$4,TRANSPOSE(Y934:AA934)))</f>
        <v>187743847.07387543</v>
      </c>
      <c r="AC934">
        <v>467534190.33183289</v>
      </c>
      <c r="AD934">
        <v>-1117691.9937834889</v>
      </c>
      <c r="AE934">
        <f t="shared" si="28"/>
        <v>-5316.0947269806065</v>
      </c>
      <c r="AF934">
        <v>-5316.09765625</v>
      </c>
      <c r="AG934">
        <f t="shared" si="29"/>
        <v>-5.5101873270110013E-5</v>
      </c>
    </row>
    <row r="935" spans="5:33" x14ac:dyDescent="0.25">
      <c r="E935" s="2"/>
      <c r="V935">
        <v>-5969.9345703125</v>
      </c>
      <c r="W935">
        <v>-4738.0283203125</v>
      </c>
      <c r="X935">
        <v>-4522.43408203125</v>
      </c>
      <c r="Y935">
        <f t="array" ref="Y935:AA935">TRANSPOSE(MMULT($AL$2:$AN$4,TRANSPOSE(V935:X935)))</f>
        <v>-0.29426564474166073</v>
      </c>
      <c r="Z935">
        <v>-2.6649397096783191E-2</v>
      </c>
      <c r="AA935">
        <v>-130.70442812672582</v>
      </c>
      <c r="AB935">
        <f t="array" ref="AB935:AD935">TRANSPOSE(MMULT($AS$2:$AU$4,TRANSPOSE(Y935:AA935)))</f>
        <v>185508007.84186172</v>
      </c>
      <c r="AC935">
        <v>461573184.82785034</v>
      </c>
      <c r="AD935">
        <v>-1112668.6667971164</v>
      </c>
      <c r="AE935">
        <f t="shared" si="28"/>
        <v>-5326.2908459764758</v>
      </c>
      <c r="AF935">
        <v>-5326.2861328125</v>
      </c>
      <c r="AG935">
        <f t="shared" si="29"/>
        <v>8.8488749163478226E-5</v>
      </c>
    </row>
    <row r="936" spans="5:33" x14ac:dyDescent="0.25">
      <c r="E936" s="2"/>
      <c r="V936">
        <v>-5916.4521484375</v>
      </c>
      <c r="W936">
        <v>-4722.34765625</v>
      </c>
      <c r="X936">
        <v>-4506.095703125</v>
      </c>
      <c r="Y936">
        <f t="array" ref="Y936:AA936">TRANSPOSE(MMULT($AL$2:$AN$4,TRANSPOSE(V936:X936)))</f>
        <v>-0.29210588911849733</v>
      </c>
      <c r="Z936">
        <v>-2.655311975155436E-2</v>
      </c>
      <c r="AA936">
        <v>-129.88427181025023</v>
      </c>
      <c r="AB936">
        <f t="array" ref="AB936:AD936">TRANSPOSE(MMULT($AS$2:$AU$4,TRANSPOSE(Y936:AA936)))</f>
        <v>189388439.10554504</v>
      </c>
      <c r="AC936">
        <v>472507887.65402222</v>
      </c>
      <c r="AD936">
        <v>-1120057.9314762056</v>
      </c>
      <c r="AE936">
        <f t="shared" si="28"/>
        <v>-5292.1615474596956</v>
      </c>
      <c r="AF936">
        <v>-5292.16357421875</v>
      </c>
      <c r="AG936">
        <f t="shared" si="29"/>
        <v>-3.8297362240684188E-5</v>
      </c>
    </row>
    <row r="937" spans="5:33" x14ac:dyDescent="0.25">
      <c r="E937" s="2"/>
      <c r="V937">
        <v>-5862.400390625</v>
      </c>
      <c r="W937">
        <v>-4695.244140625</v>
      </c>
      <c r="X937">
        <v>-4477.95751953125</v>
      </c>
      <c r="Y937">
        <f t="array" ref="Y937:AA937">TRANSPOSE(MMULT($AL$2:$AN$4,TRANSPOSE(V937:X937)))</f>
        <v>-0.28972277262807167</v>
      </c>
      <c r="Z937">
        <v>-2.6387309567354786E-2</v>
      </c>
      <c r="AA937">
        <v>-128.89837499947487</v>
      </c>
      <c r="AB937">
        <f t="array" ref="AB937:AD937">TRANSPOSE(MMULT($AS$2:$AU$4,TRANSPOSE(Y937:AA937)))</f>
        <v>190979421.48733521</v>
      </c>
      <c r="AC937">
        <v>477469148.81111145</v>
      </c>
      <c r="AD937">
        <v>-1120226.4820960164</v>
      </c>
      <c r="AE937">
        <f t="shared" si="28"/>
        <v>-5249.7687128522311</v>
      </c>
      <c r="AF937">
        <v>-5249.763671875</v>
      </c>
      <c r="AG937">
        <f t="shared" si="29"/>
        <v>9.6022936387656389E-5</v>
      </c>
    </row>
    <row r="938" spans="5:33" x14ac:dyDescent="0.25">
      <c r="E938" s="2"/>
      <c r="V938">
        <v>-5888.947265625</v>
      </c>
      <c r="W938">
        <v>-4707.8369140625</v>
      </c>
      <c r="X938">
        <v>-4491.72998046875</v>
      </c>
      <c r="Y938">
        <f t="array" ref="Y938:AA938">TRANSPOSE(MMULT($AL$2:$AN$4,TRANSPOSE(V938:X938)))</f>
        <v>-0.29088041637293766</v>
      </c>
      <c r="Z938">
        <v>-2.646846669952431E-2</v>
      </c>
      <c r="AA938">
        <v>-129.37708463467339</v>
      </c>
      <c r="AB938">
        <f t="array" ref="AB938:AD938">TRANSPOSE(MMULT($AS$2:$AU$4,TRANSPOSE(Y938:AA938)))</f>
        <v>190049189.21906662</v>
      </c>
      <c r="AC938">
        <v>474525624.73292542</v>
      </c>
      <c r="AD938">
        <v>-1119677.5682564378</v>
      </c>
      <c r="AE938">
        <f t="shared" si="28"/>
        <v>-5271.1268174990546</v>
      </c>
      <c r="AF938">
        <v>-5271.12353515625</v>
      </c>
      <c r="AG938">
        <f t="shared" si="29"/>
        <v>6.2270268998704671E-5</v>
      </c>
    </row>
    <row r="939" spans="5:33" x14ac:dyDescent="0.25">
      <c r="E939" s="2"/>
      <c r="V939">
        <v>-5906.01416015625</v>
      </c>
      <c r="W939">
        <v>-4717.26220703125</v>
      </c>
      <c r="X939">
        <v>-4501.326171875</v>
      </c>
      <c r="Y939">
        <f t="array" ref="Y939:AA939">TRANSPOSE(MMULT($AL$2:$AN$4,TRANSPOSE(V939:X939)))</f>
        <v>-0.29164832729465384</v>
      </c>
      <c r="Z939">
        <v>-2.6525014282255916E-2</v>
      </c>
      <c r="AA939">
        <v>-129.69928132772105</v>
      </c>
      <c r="AB939">
        <f t="array" ref="AB939:AD939">TRANSPOSE(MMULT($AS$2:$AU$4,TRANSPOSE(Y939:AA939)))</f>
        <v>189726432.82917023</v>
      </c>
      <c r="AC939">
        <v>473459635.12789917</v>
      </c>
      <c r="AD939">
        <v>-1120186.805741787</v>
      </c>
      <c r="AE939">
        <f t="shared" si="28"/>
        <v>-5284.8449181854694</v>
      </c>
      <c r="AF939">
        <v>-5284.84033203125</v>
      </c>
      <c r="AG939">
        <f t="shared" si="29"/>
        <v>8.6779428161709745E-5</v>
      </c>
    </row>
    <row r="940" spans="5:33" x14ac:dyDescent="0.25">
      <c r="E940" s="2"/>
      <c r="V940">
        <v>-5911.1826171875</v>
      </c>
      <c r="W940">
        <v>-4719.77783203125</v>
      </c>
      <c r="X940">
        <v>-4504.44677734375</v>
      </c>
      <c r="Y940">
        <f t="array" ref="Y940:AA940">TRANSPOSE(MMULT($AL$2:$AN$4,TRANSPOSE(V940:X940)))</f>
        <v>-0.29187484874636671</v>
      </c>
      <c r="Z940">
        <v>-2.6543403108452306E-2</v>
      </c>
      <c r="AA940">
        <v>-129.79580288966127</v>
      </c>
      <c r="AB940">
        <f t="array" ref="AB940:AD940">TRANSPOSE(MMULT($AS$2:$AU$4,TRANSPOSE(Y940:AA940)))</f>
        <v>189558559.37365723</v>
      </c>
      <c r="AC940">
        <v>472857802.96211243</v>
      </c>
      <c r="AD940">
        <v>-1120121.3858490735</v>
      </c>
      <c r="AE940">
        <f t="shared" si="28"/>
        <v>-5289.6073761190619</v>
      </c>
      <c r="AF940">
        <v>-5289.59619140625</v>
      </c>
      <c r="AG940">
        <f t="shared" si="29"/>
        <v>2.1144738477492386E-4</v>
      </c>
    </row>
    <row r="941" spans="5:33" x14ac:dyDescent="0.25">
      <c r="E941" s="2"/>
      <c r="V941">
        <v>-5931.5654296875</v>
      </c>
      <c r="W941">
        <v>-4728.8291015625</v>
      </c>
      <c r="X941">
        <v>-4512.673828125</v>
      </c>
      <c r="Y941">
        <f t="array" ref="Y941:AA941">TRANSPOSE(MMULT($AL$2:$AN$4,TRANSPOSE(V941:X941)))</f>
        <v>-0.29275270030082007</v>
      </c>
      <c r="Z941">
        <v>-2.6591882741151887E-2</v>
      </c>
      <c r="AA941">
        <v>-130.14361614824028</v>
      </c>
      <c r="AB941">
        <f t="array" ref="AB941:AD941">TRANSPOSE(MMULT($AS$2:$AU$4,TRANSPOSE(Y941:AA941)))</f>
        <v>188716453.36714554</v>
      </c>
      <c r="AC941">
        <v>470553788.92263794</v>
      </c>
      <c r="AD941">
        <v>-1119299.4708586186</v>
      </c>
      <c r="AE941">
        <f t="shared" si="28"/>
        <v>-5303.0103573559209</v>
      </c>
      <c r="AF941">
        <v>-5303.0166015625</v>
      </c>
      <c r="AG941">
        <f t="shared" si="29"/>
        <v>-1.177481997190116E-4</v>
      </c>
    </row>
    <row r="942" spans="5:33" x14ac:dyDescent="0.25">
      <c r="E942" s="2"/>
      <c r="V942">
        <v>-5898.2099609375</v>
      </c>
      <c r="W942">
        <v>-4706.89306640625</v>
      </c>
      <c r="X942">
        <v>-4489.58203125</v>
      </c>
      <c r="Y942">
        <f t="array" ref="Y942:AA942">TRANSPOSE(MMULT($AL$2:$AN$4,TRANSPOSE(V942:X942)))</f>
        <v>-0.29118932191661034</v>
      </c>
      <c r="Z942">
        <v>-2.6455809455519001E-2</v>
      </c>
      <c r="AA942">
        <v>-129.46028456618532</v>
      </c>
      <c r="AB942">
        <f t="array" ref="AB942:AD942">TRANSPOSE(MMULT($AS$2:$AU$4,TRANSPOSE(Y942:AA942)))</f>
        <v>188619340.18775177</v>
      </c>
      <c r="AC942">
        <v>470855112.65260315</v>
      </c>
      <c r="AD942">
        <v>-1116024.5884865671</v>
      </c>
      <c r="AE942">
        <f t="shared" si="28"/>
        <v>-5272.6740114451368</v>
      </c>
      <c r="AF942">
        <v>-5272.68603515625</v>
      </c>
      <c r="AG942">
        <f t="shared" si="29"/>
        <v>-2.2803768388722642E-4</v>
      </c>
    </row>
    <row r="943" spans="5:33" x14ac:dyDescent="0.25">
      <c r="E943" s="2"/>
      <c r="V943">
        <v>-5832.029296875</v>
      </c>
      <c r="W943">
        <v>-4688.68896484375</v>
      </c>
      <c r="X943">
        <v>-4472.09228515625</v>
      </c>
      <c r="Y943">
        <f t="array" ref="Y943:AA943">TRANSPOSE(MMULT($AL$2:$AN$4,TRANSPOSE(V943:X943)))</f>
        <v>-0.2885381334437187</v>
      </c>
      <c r="Z943">
        <v>-2.6352747436190482E-2</v>
      </c>
      <c r="AA943">
        <v>-128.47182376363213</v>
      </c>
      <c r="AB943">
        <f t="array" ref="AB943:AD943">TRANSPOSE(MMULT($AS$2:$AU$4,TRANSPOSE(Y943:AA943)))</f>
        <v>193669495.4036026</v>
      </c>
      <c r="AC943">
        <v>484782395.17521667</v>
      </c>
      <c r="AD943">
        <v>-1125946.2022743076</v>
      </c>
      <c r="AE943">
        <f t="shared" si="28"/>
        <v>-5233.5147996612513</v>
      </c>
      <c r="AF943">
        <v>-5233.5068359375</v>
      </c>
      <c r="AG943">
        <f t="shared" si="29"/>
        <v>1.5216802043058124E-4</v>
      </c>
    </row>
    <row r="944" spans="5:33" x14ac:dyDescent="0.25">
      <c r="E944" s="2"/>
      <c r="V944">
        <v>-5899.611328125</v>
      </c>
      <c r="W944">
        <v>-4709.45654296875</v>
      </c>
      <c r="X944">
        <v>-4492.61962890625</v>
      </c>
      <c r="Y944">
        <f t="array" ref="Y944:AA944">TRANSPOSE(MMULT($AL$2:$AN$4,TRANSPOSE(V944:X944)))</f>
        <v>-0.29128423176027363</v>
      </c>
      <c r="Z944">
        <v>-2.647370914066495E-2</v>
      </c>
      <c r="AA944">
        <v>-129.51431482931292</v>
      </c>
      <c r="AB944">
        <f t="array" ref="AB944:AD944">TRANSPOSE(MMULT($AS$2:$AU$4,TRANSPOSE(Y944:AA944)))</f>
        <v>188963402.25841141</v>
      </c>
      <c r="AC944">
        <v>471667703.40856934</v>
      </c>
      <c r="AD944">
        <v>-1117226.9190669358</v>
      </c>
      <c r="AE944">
        <f t="shared" si="28"/>
        <v>-5275.6578683385524</v>
      </c>
      <c r="AF944">
        <v>-5275.65087890625</v>
      </c>
      <c r="AG944">
        <f t="shared" si="29"/>
        <v>1.3248473909272161E-4</v>
      </c>
    </row>
    <row r="945" spans="5:33" x14ac:dyDescent="0.25">
      <c r="E945" s="2"/>
      <c r="V945">
        <v>-5927.533203125</v>
      </c>
      <c r="W945">
        <v>-4722.861328125</v>
      </c>
      <c r="X945">
        <v>-4506.609375</v>
      </c>
      <c r="Y945">
        <f t="array" ref="Y945:AA945">TRANSPOSE(MMULT($AL$2:$AN$4,TRANSPOSE(V945:X945)))</f>
        <v>-0.29250467991438872</v>
      </c>
      <c r="Z945">
        <v>-2.6556146671466517E-2</v>
      </c>
      <c r="AA945">
        <v>-130.01574494871528</v>
      </c>
      <c r="AB945">
        <f t="array" ref="AB945:AD945">TRANSPOSE(MMULT($AS$2:$AU$4,TRANSPOSE(Y945:AA945)))</f>
        <v>188018071.26024628</v>
      </c>
      <c r="AC945">
        <v>468770344.37937927</v>
      </c>
      <c r="AD945">
        <v>-1116753.1816060394</v>
      </c>
      <c r="AE945">
        <f t="shared" si="28"/>
        <v>-5297.2435434034851</v>
      </c>
      <c r="AF945">
        <v>-5297.23291015625</v>
      </c>
      <c r="AG945">
        <f t="shared" si="29"/>
        <v>2.00732107034685E-4</v>
      </c>
    </row>
    <row r="946" spans="5:33" x14ac:dyDescent="0.25">
      <c r="E946" s="2"/>
      <c r="V946">
        <v>-5961.1015625</v>
      </c>
      <c r="W946">
        <v>-4741.62744140625</v>
      </c>
      <c r="X946">
        <v>-4525.6044921875</v>
      </c>
      <c r="Y946">
        <f t="array" ref="Y946:AA946">TRANSPOSE(MMULT($AL$2:$AN$4,TRANSPOSE(V946:X946)))</f>
        <v>-0.29401911564723504</v>
      </c>
      <c r="Z946">
        <v>-2.6668079407609849E-2</v>
      </c>
      <c r="AA946">
        <v>-130.65189529345511</v>
      </c>
      <c r="AB946">
        <f t="array" ref="AB946:AD946">TRANSPOSE(MMULT($AS$2:$AU$4,TRANSPOSE(Y946:AA946)))</f>
        <v>187430419.62743759</v>
      </c>
      <c r="AC946">
        <v>466816374.241745</v>
      </c>
      <c r="AD946">
        <v>-1117902.5048545301</v>
      </c>
      <c r="AE946">
        <f t="shared" si="28"/>
        <v>-5324.2133533720835</v>
      </c>
      <c r="AF946">
        <v>-5324.19580078125</v>
      </c>
      <c r="AG946">
        <f t="shared" si="29"/>
        <v>3.2967590769105879E-4</v>
      </c>
    </row>
    <row r="947" spans="5:33" x14ac:dyDescent="0.25">
      <c r="E947" s="2"/>
      <c r="V947">
        <v>-5935.41796875</v>
      </c>
      <c r="W947">
        <v>-4728.66650390625</v>
      </c>
      <c r="X947">
        <v>-4512.03466796875</v>
      </c>
      <c r="Y947">
        <f t="array" ref="Y947:AA947">TRANSPOSE(MMULT($AL$2:$AN$4,TRANSPOSE(V947:X947)))</f>
        <v>-0.29288527396327291</v>
      </c>
      <c r="Z947">
        <v>-2.6588116355063467E-2</v>
      </c>
      <c r="AA947">
        <v>-130.18153711124478</v>
      </c>
      <c r="AB947">
        <f t="array" ref="AB947:AD947">TRANSPOSE(MMULT($AS$2:$AU$4,TRANSPOSE(Y947:AA947)))</f>
        <v>188169369.9238472</v>
      </c>
      <c r="AC947">
        <v>469148738.15296936</v>
      </c>
      <c r="AD947">
        <v>-1117929.2558897883</v>
      </c>
      <c r="AE947">
        <f t="shared" si="28"/>
        <v>-5303.8402866313099</v>
      </c>
      <c r="AF947">
        <v>-5303.8291015625</v>
      </c>
      <c r="AG947">
        <f t="shared" si="29"/>
        <v>2.1088667443378847E-4</v>
      </c>
    </row>
    <row r="948" spans="5:33" x14ac:dyDescent="0.25">
      <c r="E948" s="2"/>
      <c r="V948">
        <v>-5948.34375</v>
      </c>
      <c r="W948">
        <v>-4735.3740234375</v>
      </c>
      <c r="X948">
        <v>-4519.912109375</v>
      </c>
      <c r="Y948">
        <f t="array" ref="Y948:AA948">TRANSPOSE(MMULT($AL$2:$AN$4,TRANSPOSE(V948:X948)))</f>
        <v>-0.29345918976497731</v>
      </c>
      <c r="Z948">
        <v>-2.6634535840750588E-2</v>
      </c>
      <c r="AA948">
        <v>-130.42641114279252</v>
      </c>
      <c r="AB948">
        <f t="array" ref="AB948:AD948">TRANSPOSE(MMULT($AS$2:$AU$4,TRANSPOSE(Y948:AA948)))</f>
        <v>187835717.72539139</v>
      </c>
      <c r="AC948">
        <v>467929336.9354248</v>
      </c>
      <c r="AD948">
        <v>-1118035.5492186397</v>
      </c>
      <c r="AE948">
        <f t="shared" si="28"/>
        <v>-5315.5081327358175</v>
      </c>
      <c r="AF948">
        <v>-5315.490234375</v>
      </c>
      <c r="AG948">
        <f t="shared" si="29"/>
        <v>3.3672079203114801E-4</v>
      </c>
    </row>
    <row r="949" spans="5:33" x14ac:dyDescent="0.25">
      <c r="E949" s="2"/>
      <c r="V949">
        <v>-5943.310546875</v>
      </c>
      <c r="W949">
        <v>-4735.5712890625</v>
      </c>
      <c r="X949">
        <v>-4521.24560546875</v>
      </c>
      <c r="Y949">
        <f t="array" ref="Y949:AA949">TRANSPOSE(MMULT($AL$2:$AN$4,TRANSPOSE(V949:X949)))</f>
        <v>-0.29328571715505736</v>
      </c>
      <c r="Z949">
        <v>-2.6642393747860954E-2</v>
      </c>
      <c r="AA949">
        <v>-130.3800036581153</v>
      </c>
      <c r="AB949">
        <f t="array" ref="AB949:AD949">TRANSPOSE(MMULT($AS$2:$AU$4,TRANSPOSE(Y949:AA949)))</f>
        <v>188547322.82688522</v>
      </c>
      <c r="AC949">
        <v>469669535.38282776</v>
      </c>
      <c r="AD949">
        <v>-1119815.8529294133</v>
      </c>
      <c r="AE949">
        <f t="shared" si="28"/>
        <v>-5315.1837658038576</v>
      </c>
      <c r="AF949">
        <v>-5315.158203125</v>
      </c>
      <c r="AG949">
        <f t="shared" si="29"/>
        <v>4.8093919090759886E-4</v>
      </c>
    </row>
    <row r="950" spans="5:33" x14ac:dyDescent="0.25">
      <c r="E950" s="2"/>
      <c r="V950">
        <v>-5919.9189453125</v>
      </c>
      <c r="W950">
        <v>-4722.1494140625</v>
      </c>
      <c r="X950">
        <v>-4507.27734375</v>
      </c>
      <c r="Y950">
        <f t="array" ref="Y950:AA950">TRANSPOSE(MMULT($AL$2:$AN$4,TRANSPOSE(V950:X950)))</f>
        <v>-0.29222426428336779</v>
      </c>
      <c r="Z950">
        <v>-2.6560082818272442E-2</v>
      </c>
      <c r="AA950">
        <v>-129.92945567553141</v>
      </c>
      <c r="AB950">
        <f t="array" ref="AB950:AD950">TRANSPOSE(MMULT($AS$2:$AU$4,TRANSPOSE(Y950:AA950)))</f>
        <v>188885381.28977966</v>
      </c>
      <c r="AC950">
        <v>470908193.87319946</v>
      </c>
      <c r="AD950">
        <v>-1118791.2387985289</v>
      </c>
      <c r="AE950">
        <f t="shared" si="28"/>
        <v>-5295.5853755485059</v>
      </c>
      <c r="AF950">
        <v>-5295.6005859375</v>
      </c>
      <c r="AG950">
        <f t="shared" si="29"/>
        <v>-2.8722689234688613E-4</v>
      </c>
    </row>
    <row r="951" spans="5:33" x14ac:dyDescent="0.25">
      <c r="E951" s="2"/>
      <c r="V951">
        <v>-5800.20166015625</v>
      </c>
      <c r="W951">
        <v>-4667.9619140625</v>
      </c>
      <c r="X951">
        <v>-4450.0771484375</v>
      </c>
      <c r="Y951">
        <f t="array" ref="Y951:AA951">TRANSPOSE(MMULT($AL$2:$AN$4,TRANSPOSE(V951:X951)))</f>
        <v>-0.28705000016439974</v>
      </c>
      <c r="Z951">
        <v>-2.6223018597711884E-2</v>
      </c>
      <c r="AA951">
        <v>-127.82139090635788</v>
      </c>
      <c r="AB951">
        <f t="array" ref="AB951:AD951">TRANSPOSE(MMULT($AS$2:$AU$4,TRANSPOSE(Y951:AA951)))</f>
        <v>193619116.96683121</v>
      </c>
      <c r="AC951">
        <v>485212982.32949829</v>
      </c>
      <c r="AD951">
        <v>-1122953.7556703389</v>
      </c>
      <c r="AE951">
        <f t="shared" si="28"/>
        <v>-5204.4236000394803</v>
      </c>
      <c r="AF951">
        <v>-5204.40869140625</v>
      </c>
      <c r="AG951">
        <f t="shared" si="29"/>
        <v>2.864616158018467E-4</v>
      </c>
    </row>
    <row r="952" spans="5:33" x14ac:dyDescent="0.25">
      <c r="E952" s="2"/>
      <c r="V952">
        <v>-5899.85888671875</v>
      </c>
      <c r="W952">
        <v>-4707.8828125</v>
      </c>
      <c r="X952">
        <v>-4491.2998046875</v>
      </c>
      <c r="Y952">
        <f t="array" ref="Y952:AA952">TRANSPOSE(MMULT($AL$2:$AN$4,TRANSPOSE(V952:X952)))</f>
        <v>-0.29126492236403284</v>
      </c>
      <c r="Z952">
        <v>-2.6465931797962892E-2</v>
      </c>
      <c r="AA952">
        <v>-129.49713168217133</v>
      </c>
      <c r="AB952">
        <f t="array" ref="AB952:AD952">TRANSPOSE(MMULT($AS$2:$AU$4,TRANSPOSE(Y952:AA952)))</f>
        <v>188604539.66281509</v>
      </c>
      <c r="AC952">
        <v>470674622.87393188</v>
      </c>
      <c r="AD952">
        <v>-1116125.0954975188</v>
      </c>
      <c r="AE952">
        <f t="shared" si="28"/>
        <v>-5275.1174294954189</v>
      </c>
      <c r="AF952">
        <v>-5275.111328125</v>
      </c>
      <c r="AG952">
        <f t="shared" si="29"/>
        <v>1.1566334887409863E-4</v>
      </c>
    </row>
    <row r="953" spans="5:33" x14ac:dyDescent="0.25">
      <c r="E953" s="2"/>
      <c r="V953">
        <v>-5905.53662109375</v>
      </c>
      <c r="W953">
        <v>-4717.9267578125</v>
      </c>
      <c r="X953">
        <v>-4502.26318359375</v>
      </c>
      <c r="Y953">
        <f t="array" ref="Y953:AA953">TRANSPOSE(MMULT($AL$2:$AN$4,TRANSPOSE(V953:X953)))</f>
        <v>-0.29164336527009271</v>
      </c>
      <c r="Z953">
        <v>-2.6530535821525338E-2</v>
      </c>
      <c r="AA953">
        <v>-129.70482067339921</v>
      </c>
      <c r="AB953">
        <f t="array" ref="AB953:AD953">TRANSPOSE(MMULT($AS$2:$AU$4,TRANSPOSE(Y953:AA953)))</f>
        <v>189927680.88535309</v>
      </c>
      <c r="AC953">
        <v>473949819.68743896</v>
      </c>
      <c r="AD953">
        <v>-1120774.5354023725</v>
      </c>
      <c r="AE953">
        <f t="shared" si="28"/>
        <v>-5285.4824077228886</v>
      </c>
      <c r="AF953">
        <v>-5285.4638671875</v>
      </c>
      <c r="AG953">
        <f t="shared" si="29"/>
        <v>3.5078350461799438E-4</v>
      </c>
    </row>
    <row r="954" spans="5:33" x14ac:dyDescent="0.25">
      <c r="E954" s="2"/>
      <c r="V954">
        <v>-5892.3388671875</v>
      </c>
      <c r="W954">
        <v>-4710.07373046875</v>
      </c>
      <c r="X954">
        <v>-4492.8720703125</v>
      </c>
      <c r="Y954">
        <f t="array" ref="Y954:AA954">TRANSPOSE(MMULT($AL$2:$AN$4,TRANSPOSE(V954:X954)))</f>
        <v>-0.29103949452465688</v>
      </c>
      <c r="Z954">
        <v>-2.6475196704918356E-2</v>
      </c>
      <c r="AA954">
        <v>-129.43876285750747</v>
      </c>
      <c r="AB954">
        <f t="array" ref="AB954:AD954">TRANSPOSE(MMULT($AS$2:$AU$4,TRANSPOSE(Y954:AA954)))</f>
        <v>190060378.38876724</v>
      </c>
      <c r="AC954">
        <v>474704175.74057007</v>
      </c>
      <c r="AD954">
        <v>-1120014.6771861315</v>
      </c>
      <c r="AE954">
        <f t="shared" si="28"/>
        <v>-5272.3986895693688</v>
      </c>
      <c r="AF954">
        <v>-5272.38720703125</v>
      </c>
      <c r="AG954">
        <f t="shared" si="29"/>
        <v>2.1778632084315245E-4</v>
      </c>
    </row>
    <row r="955" spans="5:33" x14ac:dyDescent="0.25">
      <c r="E955" s="2"/>
      <c r="V955">
        <v>-5848.544921875</v>
      </c>
      <c r="W955">
        <v>-4700.5</v>
      </c>
      <c r="X955">
        <v>-4486.55712890625</v>
      </c>
      <c r="Y955">
        <f t="array" ref="Y955:AA955">TRANSPOSE(MMULT($AL$2:$AN$4,TRANSPOSE(V955:X955)))</f>
        <v>-0.28932912910304764</v>
      </c>
      <c r="Z955">
        <v>-2.6437984580180766E-2</v>
      </c>
      <c r="AA955">
        <v>-128.83676055314947</v>
      </c>
      <c r="AB955">
        <f t="array" ref="AB955:AD955">TRANSPOSE(MMULT($AS$2:$AU$4,TRANSPOSE(Y955:AA955)))</f>
        <v>193914218.83560944</v>
      </c>
      <c r="AC955">
        <v>484799035.28851318</v>
      </c>
      <c r="AD955">
        <v>-1128183.553171657</v>
      </c>
      <c r="AE955">
        <f t="shared" si="28"/>
        <v>-5252.2750488789125</v>
      </c>
      <c r="AF955">
        <v>-5252.27587890625</v>
      </c>
      <c r="AG955">
        <f t="shared" si="29"/>
        <v>-1.5803193828337286E-5</v>
      </c>
    </row>
    <row r="956" spans="5:33" x14ac:dyDescent="0.25">
      <c r="E956" s="2"/>
      <c r="V956">
        <v>-5807.49169921875</v>
      </c>
      <c r="W956">
        <v>-4673.00732421875</v>
      </c>
      <c r="X956">
        <v>-4456.0615234375</v>
      </c>
      <c r="Y956">
        <f t="array" ref="Y956:AA956">TRANSPOSE(MMULT($AL$2:$AN$4,TRANSPOSE(V956:X956)))</f>
        <v>-0.28739615686312509</v>
      </c>
      <c r="Z956">
        <v>-2.6258282790148586E-2</v>
      </c>
      <c r="AA956">
        <v>-127.97865437957533</v>
      </c>
      <c r="AB956">
        <f t="array" ref="AB956:AD956">TRANSPOSE(MMULT($AS$2:$AU$4,TRANSPOSE(Y956:AA956)))</f>
        <v>193692348.6026001</v>
      </c>
      <c r="AC956">
        <v>485167934.66522217</v>
      </c>
      <c r="AD956">
        <v>-1123832.3743747845</v>
      </c>
      <c r="AE956">
        <f t="shared" si="28"/>
        <v>-5212.2464104729661</v>
      </c>
      <c r="AF956">
        <v>-5212.2314453125</v>
      </c>
      <c r="AG956">
        <f t="shared" si="29"/>
        <v>2.8711619242366686E-4</v>
      </c>
    </row>
    <row r="957" spans="5:33" x14ac:dyDescent="0.25">
      <c r="E957" s="2"/>
      <c r="V957">
        <v>-5797.74072265625</v>
      </c>
      <c r="W957">
        <v>-4673.49609375</v>
      </c>
      <c r="X957">
        <v>-4456.0859375</v>
      </c>
      <c r="Y957">
        <f t="array" ref="Y957:AA957">TRANSPOSE(MMULT($AL$2:$AN$4,TRANSPOSE(V957:X957)))</f>
        <v>-0.28706198076159439</v>
      </c>
      <c r="Z957">
        <v>-2.6258426655163425E-2</v>
      </c>
      <c r="AA957">
        <v>-127.87286150578626</v>
      </c>
      <c r="AB957">
        <f t="array" ref="AB957:AD957">TRANSPOSE(MMULT($AS$2:$AU$4,TRANSPOSE(Y957:AA957)))</f>
        <v>195093036.44884109</v>
      </c>
      <c r="AC957">
        <v>489049900.05793762</v>
      </c>
      <c r="AD957">
        <v>-1127350.5403528512</v>
      </c>
      <c r="AE957">
        <f t="shared" si="28"/>
        <v>-5207.6924158160818</v>
      </c>
      <c r="AF957">
        <v>-5207.69189453125</v>
      </c>
      <c r="AG957">
        <f t="shared" si="29"/>
        <v>1.0009901553417467E-5</v>
      </c>
    </row>
    <row r="958" spans="5:33" x14ac:dyDescent="0.25">
      <c r="E958" s="2"/>
      <c r="V958">
        <v>-5908.865234375</v>
      </c>
      <c r="W958">
        <v>-4712.90771484375</v>
      </c>
      <c r="X958">
        <v>-4494.72802734375</v>
      </c>
      <c r="Y958">
        <f t="array" ref="Y958:AA958">TRANSPOSE(MMULT($AL$2:$AN$4,TRANSPOSE(V958:X958)))</f>
        <v>-0.29167106512460994</v>
      </c>
      <c r="Z958">
        <v>-2.6486133323346223E-2</v>
      </c>
      <c r="AA958">
        <v>-129.6568796547223</v>
      </c>
      <c r="AB958">
        <f t="array" ref="AB958:AD958">TRANSPOSE(MMULT($AS$2:$AU$4,TRANSPOSE(Y958:AA958)))</f>
        <v>188444798.29463959</v>
      </c>
      <c r="AC958">
        <v>470426282.31622314</v>
      </c>
      <c r="AD958">
        <v>-1116426.9584454745</v>
      </c>
      <c r="AE958">
        <f t="shared" si="28"/>
        <v>-5279.8616981576333</v>
      </c>
      <c r="AF958">
        <v>-5279.84619140625</v>
      </c>
      <c r="AG958">
        <f t="shared" si="29"/>
        <v>2.936970286855504E-4</v>
      </c>
    </row>
    <row r="959" spans="5:33" x14ac:dyDescent="0.25">
      <c r="E959" s="2"/>
      <c r="V959">
        <v>-5915.8623046875</v>
      </c>
      <c r="W959">
        <v>-4723.908203125</v>
      </c>
      <c r="X959">
        <v>-4508.0029296875</v>
      </c>
      <c r="Y959">
        <f t="array" ref="Y959:AA959">TRANSPOSE(MMULT($AL$2:$AN$4,TRANSPOSE(V959:X959)))</f>
        <v>-0.29211292794404459</v>
      </c>
      <c r="Z959">
        <v>-2.6564358486513381E-2</v>
      </c>
      <c r="AA959">
        <v>-129.90133991943955</v>
      </c>
      <c r="AB959">
        <f t="array" ref="AB959:AD959">TRANSPOSE(MMULT($AS$2:$AU$4,TRANSPOSE(Y959:AA959)))</f>
        <v>189790186.93300247</v>
      </c>
      <c r="AC959">
        <v>473515964.59196472</v>
      </c>
      <c r="AD959">
        <v>-1121263.5763151497</v>
      </c>
      <c r="AE959">
        <f t="shared" si="28"/>
        <v>-5293.4469038903953</v>
      </c>
      <c r="AF959">
        <v>-5293.4453125</v>
      </c>
      <c r="AG959">
        <f t="shared" si="29"/>
        <v>3.0063414305525461E-5</v>
      </c>
    </row>
    <row r="960" spans="5:33" x14ac:dyDescent="0.25">
      <c r="E960" s="2"/>
      <c r="V960">
        <v>-5840.6494140625</v>
      </c>
      <c r="W960">
        <v>-4685.12744140625</v>
      </c>
      <c r="X960">
        <v>-4467.8740234375</v>
      </c>
      <c r="Y960">
        <f t="array" ref="Y960:AA960">TRANSPOSE(MMULT($AL$2:$AN$4,TRANSPOSE(V960:X960)))</f>
        <v>-0.28877784588024213</v>
      </c>
      <c r="Z960">
        <v>-2.6327890438927044E-2</v>
      </c>
      <c r="AA960">
        <v>-128.5154174952913</v>
      </c>
      <c r="AB960">
        <f t="array" ref="AB960:AD960">TRANSPOSE(MMULT($AS$2:$AU$4,TRANSPOSE(Y960:AA960)))</f>
        <v>191783240.13142776</v>
      </c>
      <c r="AC960">
        <v>479821159.62930298</v>
      </c>
      <c r="AD960">
        <v>-1120806.6370470896</v>
      </c>
      <c r="AE960">
        <f t="shared" si="28"/>
        <v>-5233.8987854167144</v>
      </c>
      <c r="AF960">
        <v>-5233.90576171875</v>
      </c>
      <c r="AG960">
        <f t="shared" si="29"/>
        <v>-1.3329055495434183E-4</v>
      </c>
    </row>
    <row r="961" spans="5:33" x14ac:dyDescent="0.25">
      <c r="E961" s="2"/>
      <c r="V961">
        <v>-5802.18896484375</v>
      </c>
      <c r="W961">
        <v>-4668.57666015625</v>
      </c>
      <c r="X961">
        <v>-4450.45263671875</v>
      </c>
      <c r="Y961">
        <f t="array" ref="Y961:AA961">TRANSPOSE(MMULT($AL$2:$AN$4,TRANSPOSE(V961:X961)))</f>
        <v>-0.28713082366973547</v>
      </c>
      <c r="Z961">
        <v>-2.6225231241640067E-2</v>
      </c>
      <c r="AA961">
        <v>-127.85059060425009</v>
      </c>
      <c r="AB961">
        <f t="array" ref="AB961:AD961">TRANSPOSE(MMULT($AS$2:$AU$4,TRANSPOSE(Y961:AA961)))</f>
        <v>193481570.86301422</v>
      </c>
      <c r="AC961">
        <v>484868956.09550476</v>
      </c>
      <c r="AD961">
        <v>-1122699.9899734929</v>
      </c>
      <c r="AE961">
        <f t="shared" si="28"/>
        <v>-5205.3174932834072</v>
      </c>
      <c r="AF961">
        <v>-5205.3046875</v>
      </c>
      <c r="AG961">
        <f t="shared" si="29"/>
        <v>2.4601409861663159E-4</v>
      </c>
    </row>
    <row r="962" spans="5:33" x14ac:dyDescent="0.25">
      <c r="E962" s="2"/>
      <c r="V962">
        <v>-5870.32958984375</v>
      </c>
      <c r="W962">
        <v>-4703.02099609375</v>
      </c>
      <c r="X962">
        <v>-4487.90478515625</v>
      </c>
      <c r="Y962">
        <f t="array" ref="Y962:AA962">TRANSPOSE(MMULT($AL$2:$AN$4,TRANSPOSE(V962:X962)))</f>
        <v>-0.2901400274874758</v>
      </c>
      <c r="Z962">
        <v>-2.6445925928999737E-2</v>
      </c>
      <c r="AA962">
        <v>-129.10834718661368</v>
      </c>
      <c r="AB962">
        <f t="array" ref="AB962:AD962">TRANSPOSE(MMULT($AS$2:$AU$4,TRANSPOSE(Y962:AA962)))</f>
        <v>191533073.04613876</v>
      </c>
      <c r="AC962">
        <v>478476385.96336365</v>
      </c>
      <c r="AD962">
        <v>-1122666.5869600773</v>
      </c>
      <c r="AE962">
        <f t="shared" si="28"/>
        <v>-5261.4935547569166</v>
      </c>
      <c r="AF962">
        <v>-5261.48486328125</v>
      </c>
      <c r="AG962">
        <f t="shared" si="29"/>
        <v>1.6519054777280309E-4</v>
      </c>
    </row>
    <row r="963" spans="5:33" x14ac:dyDescent="0.25">
      <c r="E963" s="2"/>
      <c r="V963">
        <v>-5820.59228515625</v>
      </c>
      <c r="W963">
        <v>-4682.1328125</v>
      </c>
      <c r="X963">
        <v>-4465.94482421875</v>
      </c>
      <c r="Y963">
        <f t="array" ref="Y963:AA963">TRANSPOSE(MMULT($AL$2:$AN$4,TRANSPOSE(V963:X963)))</f>
        <v>-0.28801926226365282</v>
      </c>
      <c r="Z963">
        <v>-2.6316522225454671E-2</v>
      </c>
      <c r="AA963">
        <v>-128.25601982668687</v>
      </c>
      <c r="AB963">
        <f t="array" ref="AB963:AD963">TRANSPOSE(MMULT($AS$2:$AU$4,TRANSPOSE(Y963:AA963)))</f>
        <v>193836087.97826004</v>
      </c>
      <c r="AC963">
        <v>485276770.54719543</v>
      </c>
      <c r="AD963">
        <v>-1125449.3127815947</v>
      </c>
      <c r="AE963">
        <f t="shared" ref="AE963:AE1002" si="30">MMULT(AB963:AD963,$AI$6:$AI$8)</f>
        <v>-5224.9494702469001</v>
      </c>
      <c r="AF963">
        <v>-5224.9521484375</v>
      </c>
      <c r="AG963">
        <f t="shared" ref="AG963:AG1002" si="31">(AE963-AF963)/AF963*100</f>
        <v>-5.1257705789891389E-5</v>
      </c>
    </row>
    <row r="964" spans="5:33" x14ac:dyDescent="0.25">
      <c r="E964" s="2"/>
      <c r="V964">
        <v>-5903.80029296875</v>
      </c>
      <c r="W964">
        <v>-4712.28564453125</v>
      </c>
      <c r="X964">
        <v>-4495.48876953125</v>
      </c>
      <c r="Y964">
        <f t="array" ref="Y964:AA964">TRANSPOSE(MMULT($AL$2:$AN$4,TRANSPOSE(V964:X964)))</f>
        <v>-0.29148189128119734</v>
      </c>
      <c r="Z964">
        <v>-2.6490616157208526E-2</v>
      </c>
      <c r="AA964">
        <v>-129.60046712334017</v>
      </c>
      <c r="AB964">
        <f t="array" ref="AB964:AD964">TRANSPOSE(MMULT($AS$2:$AU$4,TRANSPOSE(Y964:AA964)))</f>
        <v>188990973.69702911</v>
      </c>
      <c r="AC964">
        <v>471688285.78457642</v>
      </c>
      <c r="AD964">
        <v>-1117686.3491309285</v>
      </c>
      <c r="AE964">
        <f t="shared" si="30"/>
        <v>-5279.3585995602452</v>
      </c>
      <c r="AF964">
        <v>-5279.35546875</v>
      </c>
      <c r="AG964">
        <f t="shared" si="31"/>
        <v>5.9302887706097611E-5</v>
      </c>
    </row>
    <row r="965" spans="5:33" x14ac:dyDescent="0.25">
      <c r="E965" s="2"/>
      <c r="V965">
        <v>-5927.181640625</v>
      </c>
      <c r="W965">
        <v>-4721.525390625</v>
      </c>
      <c r="X965">
        <v>-4503.97705078125</v>
      </c>
      <c r="Y965">
        <f t="array" ref="Y965:AA965">TRANSPOSE(MMULT($AL$2:$AN$4,TRANSPOSE(V965:X965)))</f>
        <v>-0.29246853643880089</v>
      </c>
      <c r="Z965">
        <v>-2.6540635145566854E-2</v>
      </c>
      <c r="AA965">
        <v>-129.98501016020396</v>
      </c>
      <c r="AB965">
        <f t="array" ref="AB965:AD965">TRANSPOSE(MMULT($AS$2:$AU$4,TRANSPOSE(Y965:AA965)))</f>
        <v>187788291.0771904</v>
      </c>
      <c r="AC965">
        <v>468387590.17715454</v>
      </c>
      <c r="AD965">
        <v>-1116002.2536425292</v>
      </c>
      <c r="AE965">
        <f t="shared" si="30"/>
        <v>-5294.2781008630182</v>
      </c>
      <c r="AF965">
        <v>-5294.26953125</v>
      </c>
      <c r="AG965">
        <f t="shared" si="31"/>
        <v>1.6186582431381905E-4</v>
      </c>
    </row>
    <row r="966" spans="5:33" x14ac:dyDescent="0.25">
      <c r="E966" s="2"/>
      <c r="V966">
        <v>-5904.265625</v>
      </c>
      <c r="W966">
        <v>-4715.73095703125</v>
      </c>
      <c r="X966">
        <v>-4498.39599609375</v>
      </c>
      <c r="Y966">
        <f t="array" ref="Y966:AA966">TRANSPOSE(MMULT($AL$2:$AN$4,TRANSPOSE(V966:X966)))</f>
        <v>-0.29155958479948851</v>
      </c>
      <c r="Z966">
        <v>-2.6507747603175248E-2</v>
      </c>
      <c r="AA966">
        <v>-129.6495112979199</v>
      </c>
      <c r="AB966">
        <f t="array" ref="AB966:AD966">TRANSPOSE(MMULT($AS$2:$AU$4,TRANSPOSE(Y966:AA966)))</f>
        <v>189642379.09359741</v>
      </c>
      <c r="AC966">
        <v>473494105.89787292</v>
      </c>
      <c r="AD966">
        <v>-1119767.8392584026</v>
      </c>
      <c r="AE966">
        <f t="shared" si="30"/>
        <v>-5280.9999109472101</v>
      </c>
      <c r="AF966">
        <v>-5280.99169921875</v>
      </c>
      <c r="AG966">
        <f t="shared" si="31"/>
        <v>1.5549595469535542E-4</v>
      </c>
    </row>
    <row r="967" spans="5:33" x14ac:dyDescent="0.25">
      <c r="E967" s="2"/>
      <c r="V967">
        <v>-5854.26904296875</v>
      </c>
      <c r="W967">
        <v>-4695.52001953125</v>
      </c>
      <c r="X967">
        <v>-4479.42578125</v>
      </c>
      <c r="Y967">
        <f t="array" ref="Y967:AA967">TRANSPOSE(MMULT($AL$2:$AN$4,TRANSPOSE(V967:X967)))</f>
        <v>-0.28944175835262809</v>
      </c>
      <c r="Z967">
        <v>-2.6395961609347048E-2</v>
      </c>
      <c r="AA967">
        <v>-128.81862689022168</v>
      </c>
      <c r="AB967">
        <f t="array" ref="AB967:AD967">TRANSPOSE(MMULT($AS$2:$AU$4,TRANSPOSE(Y967:AA967)))</f>
        <v>192120183.9132309</v>
      </c>
      <c r="AC967">
        <v>480366269.17985535</v>
      </c>
      <c r="AD967">
        <v>-1123074.8731770664</v>
      </c>
      <c r="AE967">
        <f t="shared" si="30"/>
        <v>-5248.2526641600252</v>
      </c>
      <c r="AF967">
        <v>-5248.24609375</v>
      </c>
      <c r="AG967">
        <f t="shared" si="31"/>
        <v>1.2519249112685125E-4</v>
      </c>
    </row>
    <row r="968" spans="5:33" x14ac:dyDescent="0.25">
      <c r="E968" s="2"/>
      <c r="V968">
        <v>-5870.5185546875</v>
      </c>
      <c r="W968">
        <v>-4694.77978515625</v>
      </c>
      <c r="X968">
        <v>-4477.53076171875</v>
      </c>
      <c r="Y968">
        <f t="array" ref="Y968:AA968">TRANSPOSE(MMULT($AL$2:$AN$4,TRANSPOSE(V968:X968)))</f>
        <v>-0.28999996820467011</v>
      </c>
      <c r="Z968">
        <v>-2.6384794806895442E-2</v>
      </c>
      <c r="AA968">
        <v>-128.98339226550598</v>
      </c>
      <c r="AB968">
        <f t="array" ref="AB968:AD968">TRANSPOSE(MMULT($AS$2:$AU$4,TRANSPOSE(Y968:AA968)))</f>
        <v>189801388.27621078</v>
      </c>
      <c r="AC968">
        <v>474265056.49693298</v>
      </c>
      <c r="AD968">
        <v>-1117260.1936425716</v>
      </c>
      <c r="AE968">
        <f t="shared" si="30"/>
        <v>-5252.9995805222679</v>
      </c>
      <c r="AF968">
        <v>-5252.9970703125</v>
      </c>
      <c r="AG968">
        <f t="shared" si="31"/>
        <v>4.7786239632994315E-5</v>
      </c>
    </row>
    <row r="969" spans="5:33" x14ac:dyDescent="0.25">
      <c r="E969" s="2"/>
      <c r="V969">
        <v>-5773.95556640625</v>
      </c>
      <c r="W969">
        <v>-4663.54931640625</v>
      </c>
      <c r="X969">
        <v>-4445.99169921875</v>
      </c>
      <c r="Y969">
        <f t="array" ref="Y969:AA969">TRANSPOSE(MMULT($AL$2:$AN$4,TRANSPOSE(V969:X969)))</f>
        <v>-0.28604855030368359</v>
      </c>
      <c r="Z969">
        <v>-2.6198944226129155E-2</v>
      </c>
      <c r="AA969">
        <v>-127.46822224567039</v>
      </c>
      <c r="AB969">
        <f t="array" ref="AB969:AD969">TRANSPOSE(MMULT($AS$2:$AU$4,TRANSPOSE(Y969:AA969)))</f>
        <v>196203128.74058151</v>
      </c>
      <c r="AC969">
        <v>492263105.66430664</v>
      </c>
      <c r="AD969">
        <v>-1128708.700532347</v>
      </c>
      <c r="AE969">
        <f t="shared" si="30"/>
        <v>-5190.7912286522433</v>
      </c>
      <c r="AF969">
        <v>-5190.77978515625</v>
      </c>
      <c r="AG969">
        <f t="shared" si="31"/>
        <v>2.2045812896911144E-4</v>
      </c>
    </row>
    <row r="970" spans="5:33" x14ac:dyDescent="0.25">
      <c r="E970" s="2"/>
      <c r="V970">
        <v>-5843.74951171875</v>
      </c>
      <c r="W970">
        <v>-4685.3291015625</v>
      </c>
      <c r="X970">
        <v>-4468.02490234375</v>
      </c>
      <c r="Y970">
        <f t="array" ref="Y970:AA970">TRANSPOSE(MMULT($AL$2:$AN$4,TRANSPOSE(V970:X970)))</f>
        <v>-0.28889044544371251</v>
      </c>
      <c r="Z970">
        <v>-2.6328779524718734E-2</v>
      </c>
      <c r="AA970">
        <v>-128.55266460371547</v>
      </c>
      <c r="AB970">
        <f t="array" ref="AB970:AD970">TRANSPOSE(MMULT($AS$2:$AU$4,TRANSPOSE(Y970:AA970)))</f>
        <v>191411858.55570221</v>
      </c>
      <c r="AC970">
        <v>478815818.82872009</v>
      </c>
      <c r="AD970">
        <v>-1119919.6634755582</v>
      </c>
      <c r="AE970">
        <f t="shared" si="30"/>
        <v>-5235.2822635156199</v>
      </c>
      <c r="AF970">
        <v>-5235.27001953125</v>
      </c>
      <c r="AG970">
        <f t="shared" si="31"/>
        <v>2.338749352795519E-4</v>
      </c>
    </row>
    <row r="971" spans="5:33" x14ac:dyDescent="0.25">
      <c r="E971" s="2"/>
      <c r="V971">
        <v>-5885.6689453125</v>
      </c>
      <c r="W971">
        <v>-4709.7275390625</v>
      </c>
      <c r="X971">
        <v>-4493.716796875</v>
      </c>
      <c r="Y971">
        <f t="array" ref="Y971:AA971">TRANSPOSE(MMULT($AL$2:$AN$4,TRANSPOSE(V971:X971)))</f>
        <v>-0.29079879521360896</v>
      </c>
      <c r="Z971">
        <v>-2.6480174434431698E-2</v>
      </c>
      <c r="AA971">
        <v>-129.36686984274263</v>
      </c>
      <c r="AB971">
        <f t="array" ref="AB971:AD971">TRANSPOSE(MMULT($AS$2:$AU$4,TRANSPOSE(Y971:AA971)))</f>
        <v>190877570.00689316</v>
      </c>
      <c r="AC971">
        <v>476731556.7195282</v>
      </c>
      <c r="AD971">
        <v>-1121979.8811288625</v>
      </c>
      <c r="AE971">
        <f t="shared" si="30"/>
        <v>-5271.1005031691238</v>
      </c>
      <c r="AF971">
        <v>-5271.099609375</v>
      </c>
      <c r="AG971">
        <f t="shared" si="31"/>
        <v>1.6956502249556819E-5</v>
      </c>
    </row>
    <row r="972" spans="5:33" x14ac:dyDescent="0.25">
      <c r="E972" s="2"/>
      <c r="V972">
        <v>-5947.51611328125</v>
      </c>
      <c r="W972">
        <v>-4731.7509765625</v>
      </c>
      <c r="X972">
        <v>-4515.26953125</v>
      </c>
      <c r="Y972">
        <f t="array" ref="Y972:AA972">TRANSPOSE(MMULT($AL$2:$AN$4,TRANSPOSE(V972:X972)))</f>
        <v>-0.29336559251180366</v>
      </c>
      <c r="Z972">
        <v>-2.6607178469529293E-2</v>
      </c>
      <c r="AA972">
        <v>-130.36071929721484</v>
      </c>
      <c r="AB972">
        <f t="array" ref="AB972:AD972">TRANSPOSE(MMULT($AS$2:$AU$4,TRANSPOSE(Y972:AA972)))</f>
        <v>187195792.07268906</v>
      </c>
      <c r="AC972">
        <v>466422077.06570435</v>
      </c>
      <c r="AD972">
        <v>-1115957.7428675592</v>
      </c>
      <c r="AE972">
        <f t="shared" si="30"/>
        <v>-5311.2611069854429</v>
      </c>
      <c r="AF972">
        <v>-5311.25341796875</v>
      </c>
      <c r="AG972">
        <f t="shared" si="31"/>
        <v>1.4476840187817579E-4</v>
      </c>
    </row>
    <row r="973" spans="5:33" x14ac:dyDescent="0.25">
      <c r="E973" s="2"/>
      <c r="V973">
        <v>-5902.87548828125</v>
      </c>
      <c r="W973">
        <v>-4716.65673828125</v>
      </c>
      <c r="X973">
        <v>-4501.4609375</v>
      </c>
      <c r="Y973">
        <f t="array" ref="Y973:AA973">TRANSPOSE(MMULT($AL$2:$AN$4,TRANSPOSE(V973:X973)))</f>
        <v>-0.2915271830325078</v>
      </c>
      <c r="Z973">
        <v>-2.6525808417137812E-2</v>
      </c>
      <c r="AA973">
        <v>-129.66054238789809</v>
      </c>
      <c r="AB973">
        <f t="array" ref="AB973:AD973">TRANSPOSE(MMULT($AS$2:$AU$4,TRANSPOSE(Y973:AA973)))</f>
        <v>190019338.67887115</v>
      </c>
      <c r="AC973">
        <v>474141236.40940857</v>
      </c>
      <c r="AD973">
        <v>-1120824.5765347034</v>
      </c>
      <c r="AE973">
        <f t="shared" si="30"/>
        <v>-5284.214723642569</v>
      </c>
      <c r="AF973">
        <v>-5284.220703125</v>
      </c>
      <c r="AG973">
        <f t="shared" si="31"/>
        <v>-1.1315731811682328E-4</v>
      </c>
    </row>
    <row r="974" spans="5:33" x14ac:dyDescent="0.25">
      <c r="E974" s="2"/>
      <c r="V974">
        <v>-5947.451171875</v>
      </c>
      <c r="W974">
        <v>-4731.43798828125</v>
      </c>
      <c r="X974">
        <v>-4515.20166015625</v>
      </c>
      <c r="Y974">
        <f t="array" ref="Y974:AA974">TRANSPOSE(MMULT($AL$2:$AN$4,TRANSPOSE(V974:X974)))</f>
        <v>-0.29335773737074183</v>
      </c>
      <c r="Z974">
        <v>-2.6606778524788047E-2</v>
      </c>
      <c r="AA974">
        <v>-130.3572866660229</v>
      </c>
      <c r="AB974">
        <f t="array" ref="AB974:AD974">TRANSPOSE(MMULT($AS$2:$AU$4,TRANSPOSE(Y974:AA974)))</f>
        <v>187139636.31173325</v>
      </c>
      <c r="AC974">
        <v>466232946.89648438</v>
      </c>
      <c r="AD974">
        <v>-1115776.0925412327</v>
      </c>
      <c r="AE974">
        <f t="shared" si="30"/>
        <v>-5311.3964048757225</v>
      </c>
      <c r="AF974">
        <v>-5311.3837890625</v>
      </c>
      <c r="AG974">
        <f t="shared" si="31"/>
        <v>2.375240374926254E-4</v>
      </c>
    </row>
    <row r="975" spans="5:33" x14ac:dyDescent="0.25">
      <c r="E975" s="2"/>
      <c r="V975">
        <v>-5927.0146484375</v>
      </c>
      <c r="W975">
        <v>-4726.18505859375</v>
      </c>
      <c r="X975">
        <v>-4510.875</v>
      </c>
      <c r="Y975">
        <f t="array" ref="Y975:AA975">TRANSPOSE(MMULT($AL$2:$AN$4,TRANSPOSE(V975:X975)))</f>
        <v>-0.29254561238558091</v>
      </c>
      <c r="Z975">
        <v>-2.6581282766858737E-2</v>
      </c>
      <c r="AA975">
        <v>-130.06170530486887</v>
      </c>
      <c r="AB975">
        <f t="array" ref="AB975:AD975">TRANSPOSE(MMULT($AS$2:$AU$4,TRANSPOSE(Y975:AA975)))</f>
        <v>188775419.90031052</v>
      </c>
      <c r="AC975">
        <v>470615338.66319275</v>
      </c>
      <c r="AD975">
        <v>-1119078.8325036168</v>
      </c>
      <c r="AE975">
        <f t="shared" si="30"/>
        <v>-5300.6022064898361</v>
      </c>
      <c r="AF975">
        <v>-5300.60595703125</v>
      </c>
      <c r="AG975">
        <f t="shared" si="31"/>
        <v>-7.0756842600040913E-5</v>
      </c>
    </row>
    <row r="976" spans="5:33" x14ac:dyDescent="0.25">
      <c r="E976" s="2"/>
      <c r="V976">
        <v>-5840.00732421875</v>
      </c>
      <c r="W976">
        <v>-4688.73583984375</v>
      </c>
      <c r="X976">
        <v>-4472.1982421875</v>
      </c>
      <c r="Y976">
        <f t="array" ref="Y976:AA976">TRANSPOSE(MMULT($AL$2:$AN$4,TRANSPOSE(V976:X976)))</f>
        <v>-0.28881950189162742</v>
      </c>
      <c r="Z976">
        <v>-2.635337181035487E-2</v>
      </c>
      <c r="AA976">
        <v>-128.56242924002441</v>
      </c>
      <c r="AB976">
        <f t="array" ref="AB976:AD976">TRANSPOSE(MMULT($AS$2:$AU$4,TRANSPOSE(Y976:AA976)))</f>
        <v>192615997.87875366</v>
      </c>
      <c r="AC976">
        <v>481904919.4921875</v>
      </c>
      <c r="AD976">
        <v>-1123357.448814787</v>
      </c>
      <c r="AE976">
        <f t="shared" si="30"/>
        <v>-5237.051472345378</v>
      </c>
      <c r="AF976">
        <v>-5237.046875</v>
      </c>
      <c r="AG976">
        <f t="shared" si="31"/>
        <v>8.7785072154580434E-5</v>
      </c>
    </row>
    <row r="977" spans="5:33" x14ac:dyDescent="0.25">
      <c r="E977" s="2"/>
      <c r="V977">
        <v>-5928.69482421875</v>
      </c>
      <c r="W977">
        <v>-4729.2265625</v>
      </c>
      <c r="X977">
        <v>-4515.0166015625</v>
      </c>
      <c r="Y977">
        <f t="array" ref="Y977:AA977">TRANSPOSE(MMULT($AL$2:$AN$4,TRANSPOSE(V977:X977)))</f>
        <v>-0.29265883555576089</v>
      </c>
      <c r="Z977">
        <v>-2.6605688027975589E-2</v>
      </c>
      <c r="AA977">
        <v>-130.12950627049176</v>
      </c>
      <c r="AB977">
        <f t="array" ref="AB977:AD977">TRANSPOSE(MMULT($AS$2:$AU$4,TRANSPOSE(Y977:AA977)))</f>
        <v>189181310.92642593</v>
      </c>
      <c r="AC977">
        <v>471481891.6555481</v>
      </c>
      <c r="AD977">
        <v>-1120499.6282114536</v>
      </c>
      <c r="AE977">
        <f t="shared" si="30"/>
        <v>-5304.9556622983046</v>
      </c>
      <c r="AF977">
        <v>-5304.96484375</v>
      </c>
      <c r="AG977">
        <f t="shared" si="31"/>
        <v>-1.7307280945051118E-4</v>
      </c>
    </row>
    <row r="978" spans="5:33" x14ac:dyDescent="0.25">
      <c r="E978" s="2"/>
      <c r="V978">
        <v>-5928.64990234375</v>
      </c>
      <c r="W978">
        <v>-4725.51806640625</v>
      </c>
      <c r="X978">
        <v>-4510.67431640625</v>
      </c>
      <c r="Y978">
        <f t="array" ref="Y978:AA978">TRANSPOSE(MMULT($AL$2:$AN$4,TRANSPOSE(V978:X978)))</f>
        <v>-0.29259124005997045</v>
      </c>
      <c r="Z978">
        <v>-2.6580100196436782E-2</v>
      </c>
      <c r="AA978">
        <v>-130.07393986239441</v>
      </c>
      <c r="AB978">
        <f t="array" ref="AB978:AD978">TRANSPOSE(MMULT($AS$2:$AU$4,TRANSPOSE(Y978:AA978)))</f>
        <v>188419381.68126678</v>
      </c>
      <c r="AC978">
        <v>469578627.4395752</v>
      </c>
      <c r="AD978">
        <v>-1118109.4468879849</v>
      </c>
      <c r="AE978">
        <f t="shared" si="30"/>
        <v>-5301.5663034360668</v>
      </c>
      <c r="AF978">
        <v>-5301.5634765625</v>
      </c>
      <c r="AG978">
        <f t="shared" si="31"/>
        <v>5.3321507501389302E-5</v>
      </c>
    </row>
    <row r="979" spans="5:33" x14ac:dyDescent="0.25">
      <c r="E979" s="2"/>
      <c r="V979">
        <v>-5835.3623046875</v>
      </c>
      <c r="W979">
        <v>-4686.57373046875</v>
      </c>
      <c r="X979">
        <v>-4468.28662109375</v>
      </c>
      <c r="Y979">
        <f t="array" ref="Y979:AA979">TRANSPOSE(MMULT($AL$2:$AN$4,TRANSPOSE(V979:X979)))</f>
        <v>-0.28861767926842685</v>
      </c>
      <c r="Z979">
        <v>-2.6330321757677778E-2</v>
      </c>
      <c r="AA979">
        <v>-128.46919066077089</v>
      </c>
      <c r="AB979">
        <f t="array" ref="AB979:AD979">TRANSPOSE(MMULT($AS$2:$AU$4,TRANSPOSE(Y979:AA979)))</f>
        <v>192787316.88890457</v>
      </c>
      <c r="AC979">
        <v>482704401.7653656</v>
      </c>
      <c r="AD979">
        <v>-1123480.278416656</v>
      </c>
      <c r="AE979">
        <f t="shared" si="30"/>
        <v>-5231.0285476243725</v>
      </c>
      <c r="AF979">
        <v>-5231.0244140625</v>
      </c>
      <c r="AG979">
        <f t="shared" si="31"/>
        <v>7.9020121975297185E-5</v>
      </c>
    </row>
    <row r="980" spans="5:33" x14ac:dyDescent="0.25">
      <c r="E980" s="2"/>
      <c r="V980">
        <v>-5851.7958984375</v>
      </c>
      <c r="W980">
        <v>-4695.49755859375</v>
      </c>
      <c r="X980">
        <v>-4479.41455078125</v>
      </c>
      <c r="Y980">
        <f t="array" ref="Y980:AA980">TRANSPOSE(MMULT($AL$2:$AN$4,TRANSPOSE(V980:X980)))</f>
        <v>-0.28935439452063261</v>
      </c>
      <c r="Z980">
        <v>-2.6395895431440223E-2</v>
      </c>
      <c r="AA980">
        <v>-128.79062308463696</v>
      </c>
      <c r="AB980">
        <f t="array" ref="AB980:AD980">TRANSPOSE(MMULT($AS$2:$AU$4,TRANSPOSE(Y980:AA980)))</f>
        <v>192445120.29437256</v>
      </c>
      <c r="AC980">
        <v>481248922.26852417</v>
      </c>
      <c r="AD980">
        <v>-1123872.229985863</v>
      </c>
      <c r="AE980">
        <f t="shared" si="30"/>
        <v>-5247.1954222076874</v>
      </c>
      <c r="AF980">
        <v>-5247.1982421875</v>
      </c>
      <c r="AG980">
        <f t="shared" si="31"/>
        <v>-5.3742581896074418E-5</v>
      </c>
    </row>
    <row r="981" spans="5:33" x14ac:dyDescent="0.25">
      <c r="E981" s="2"/>
      <c r="V981">
        <v>-5876.69287109375</v>
      </c>
      <c r="W981">
        <v>-4703.841796875</v>
      </c>
      <c r="X981">
        <v>-4487.58251953125</v>
      </c>
      <c r="Y981">
        <f t="array" ref="Y981:AA981">TRANSPOSE(MMULT($AL$2:$AN$4,TRANSPOSE(V981:X981)))</f>
        <v>-0.29037839293640128</v>
      </c>
      <c r="Z981">
        <v>-2.6444026910803897E-2</v>
      </c>
      <c r="AA981">
        <v>-129.1836275384446</v>
      </c>
      <c r="AB981">
        <f t="array" ref="AB981:AD981">TRANSPOSE(MMULT($AS$2:$AU$4,TRANSPOSE(Y981:AA981)))</f>
        <v>190855023.40397644</v>
      </c>
      <c r="AC981">
        <v>476811508.84529114</v>
      </c>
      <c r="AD981">
        <v>-1121109.8320401758</v>
      </c>
      <c r="AE981">
        <f t="shared" si="30"/>
        <v>-5263.041840482525</v>
      </c>
      <c r="AF981">
        <v>-5263.03662109375</v>
      </c>
      <c r="AG981">
        <f t="shared" si="31"/>
        <v>9.9170671814913746E-5</v>
      </c>
    </row>
    <row r="982" spans="5:33" x14ac:dyDescent="0.25">
      <c r="E982" s="2"/>
      <c r="V982">
        <v>-5853.4169921875</v>
      </c>
      <c r="W982">
        <v>-4690.70556640625</v>
      </c>
      <c r="X982">
        <v>-4473.58447265625</v>
      </c>
      <c r="Y982">
        <f t="array" ref="Y982:AA982">TRANSPOSE(MMULT($AL$2:$AN$4,TRANSPOSE(V982:X982)))</f>
        <v>-0.28932609409053323</v>
      </c>
      <c r="Z982">
        <v>-2.6361540465897285E-2</v>
      </c>
      <c r="AA982">
        <v>-128.73624912393944</v>
      </c>
      <c r="AB982">
        <f t="array" ref="AB982:AD982">TRANSPOSE(MMULT($AS$2:$AU$4,TRANSPOSE(Y982:AA982)))</f>
        <v>191236808.13544083</v>
      </c>
      <c r="AC982">
        <v>478217868.38996887</v>
      </c>
      <c r="AD982">
        <v>-1120232.4647779614</v>
      </c>
      <c r="AE982">
        <f t="shared" si="30"/>
        <v>-5243.206677687881</v>
      </c>
      <c r="AF982">
        <v>-5243.18310546875</v>
      </c>
      <c r="AG982">
        <f t="shared" si="31"/>
        <v>4.4957840794072152E-4</v>
      </c>
    </row>
    <row r="983" spans="5:33" x14ac:dyDescent="0.25">
      <c r="E983" s="2"/>
      <c r="V983">
        <v>-5831.134765625</v>
      </c>
      <c r="W983">
        <v>-4678.9052734375</v>
      </c>
      <c r="X983">
        <v>-4460.74365234375</v>
      </c>
      <c r="Y983">
        <f t="array" ref="Y983:AA983">TRANSPOSE(MMULT($AL$2:$AN$4,TRANSPOSE(V983:X983)))</f>
        <v>-0.28833251673778004</v>
      </c>
      <c r="Z983">
        <v>-2.6285873222693917E-2</v>
      </c>
      <c r="AA983">
        <v>-128.3172134666525</v>
      </c>
      <c r="AB983">
        <f t="array" ref="AB983:AD983">TRANSPOSE(MMULT($AS$2:$AU$4,TRANSPOSE(Y983:AA983)))</f>
        <v>191762803.97424316</v>
      </c>
      <c r="AC983">
        <v>480024466.92453003</v>
      </c>
      <c r="AD983">
        <v>-1119895.2301898971</v>
      </c>
      <c r="AE983">
        <f t="shared" si="30"/>
        <v>-5224.4011633833225</v>
      </c>
      <c r="AF983">
        <v>-5224.40771484375</v>
      </c>
      <c r="AG983">
        <f t="shared" si="31"/>
        <v>-1.2540101740013014E-4</v>
      </c>
    </row>
    <row r="984" spans="5:33" x14ac:dyDescent="0.25">
      <c r="E984" s="2"/>
      <c r="V984">
        <v>-5917.34423828125</v>
      </c>
      <c r="W984">
        <v>-4723.08056640625</v>
      </c>
      <c r="X984">
        <v>-4508.8466796875</v>
      </c>
      <c r="Y984">
        <f t="array" ref="Y984:AA984">TRANSPOSE(MMULT($AL$2:$AN$4,TRANSPOSE(V984:X984)))</f>
        <v>-0.29215030469095021</v>
      </c>
      <c r="Z984">
        <v>-2.6569330461426129E-2</v>
      </c>
      <c r="AA984">
        <v>-129.91749036999707</v>
      </c>
      <c r="AB984">
        <f t="array" ref="AB984:AD984">TRANSPOSE(MMULT($AS$2:$AU$4,TRANSPOSE(Y984:AA984)))</f>
        <v>189421316.62110901</v>
      </c>
      <c r="AC984">
        <v>472242538.48062134</v>
      </c>
      <c r="AD984">
        <v>-1120240.3484410048</v>
      </c>
      <c r="AE984">
        <f t="shared" si="30"/>
        <v>-5296.046630144202</v>
      </c>
      <c r="AF984">
        <v>-5296.03515625</v>
      </c>
      <c r="AG984">
        <f t="shared" si="31"/>
        <v>2.1665064266965917E-4</v>
      </c>
    </row>
    <row r="985" spans="5:33" x14ac:dyDescent="0.25">
      <c r="E985" s="2"/>
      <c r="V985">
        <v>-5881.5869140625</v>
      </c>
      <c r="W985">
        <v>-4711.86376953125</v>
      </c>
      <c r="X985">
        <v>-4495.7509765625</v>
      </c>
      <c r="Y985">
        <f t="array" ref="Y985:AA985">TRANSPOSE(MMULT($AL$2:$AN$4,TRANSPOSE(V985:X985)))</f>
        <v>-0.2906932849869181</v>
      </c>
      <c r="Z985">
        <v>-2.6492161267467867E-2</v>
      </c>
      <c r="AA985">
        <v>-129.34971407364571</v>
      </c>
      <c r="AB985">
        <f t="array" ref="AB985:AD985">TRANSPOSE(MMULT($AS$2:$AU$4,TRANSPOSE(Y985:AA985)))</f>
        <v>191863915.91191483</v>
      </c>
      <c r="AC985">
        <v>479396831.24490356</v>
      </c>
      <c r="AD985">
        <v>-1124705.3219001889</v>
      </c>
      <c r="AE985">
        <f t="shared" si="30"/>
        <v>-5270.5930686487109</v>
      </c>
      <c r="AF985">
        <v>-5270.5927734375</v>
      </c>
      <c r="AG985">
        <f t="shared" si="31"/>
        <v>5.6011007406324611E-6</v>
      </c>
    </row>
    <row r="986" spans="5:33" x14ac:dyDescent="0.25">
      <c r="E986" s="2"/>
      <c r="V986">
        <v>-5893.44580078125</v>
      </c>
      <c r="W986">
        <v>-4710.00830078125</v>
      </c>
      <c r="X986">
        <v>-4492.7431640625</v>
      </c>
      <c r="Y986">
        <f t="array" ref="Y986:AA986">TRANSPOSE(MMULT($AL$2:$AN$4,TRANSPOSE(V986:X986)))</f>
        <v>-0.29107725326599782</v>
      </c>
      <c r="Z986">
        <v>-2.6474437097640021E-2</v>
      </c>
      <c r="AA986">
        <v>-129.44987962416118</v>
      </c>
      <c r="AB986">
        <f t="array" ref="AB986:AD986">TRANSPOSE(MMULT($AS$2:$AU$4,TRANSPOSE(Y986:AA986)))</f>
        <v>189899312.72447586</v>
      </c>
      <c r="AC986">
        <v>474277775.82778931</v>
      </c>
      <c r="AD986">
        <v>-1119608.8451151848</v>
      </c>
      <c r="AE986">
        <f t="shared" si="30"/>
        <v>-5272.7350269038952</v>
      </c>
      <c r="AF986">
        <v>-5272.7451171875</v>
      </c>
      <c r="AG986">
        <f t="shared" si="31"/>
        <v>-1.9136680003508757E-4</v>
      </c>
    </row>
    <row r="987" spans="5:33" x14ac:dyDescent="0.25">
      <c r="E987" s="2"/>
      <c r="V987">
        <v>-5846.52783203125</v>
      </c>
      <c r="W987">
        <v>-4694.78759765625</v>
      </c>
      <c r="X987">
        <v>-4479.51416015625</v>
      </c>
      <c r="Y987">
        <f t="array" ref="Y987:AA987">TRANSPOSE(MMULT($AL$2:$AN$4,TRANSPOSE(V987:X987)))</f>
        <v>-0.28915651356204064</v>
      </c>
      <c r="Z987">
        <v>-2.6396482400700756E-2</v>
      </c>
      <c r="AA987">
        <v>-128.72699145267572</v>
      </c>
      <c r="AB987">
        <f t="array" ref="AB987:AD987">TRANSPOSE(MMULT($AS$2:$AU$4,TRANSPOSE(Y987:AA987)))</f>
        <v>193000166.00415421</v>
      </c>
      <c r="AC987">
        <v>482633822.74198914</v>
      </c>
      <c r="AD987">
        <v>-1125141.3093792275</v>
      </c>
      <c r="AE987">
        <f t="shared" si="30"/>
        <v>-5245.6887898830473</v>
      </c>
      <c r="AF987">
        <v>-5245.6826171875</v>
      </c>
      <c r="AG987">
        <f t="shared" si="31"/>
        <v>1.1767192180281001E-4</v>
      </c>
    </row>
    <row r="988" spans="5:33" x14ac:dyDescent="0.25">
      <c r="E988" s="2"/>
      <c r="V988">
        <v>-5871.025390625</v>
      </c>
      <c r="W988">
        <v>-4702.01904296875</v>
      </c>
      <c r="X988">
        <v>-4485.8837890625</v>
      </c>
      <c r="Y988">
        <f t="array" ref="Y988:AA988">TRANSPOSE(MMULT($AL$2:$AN$4,TRANSPOSE(V988:X988)))</f>
        <v>-0.29014665813511265</v>
      </c>
      <c r="Z988">
        <v>-2.6434016783071577E-2</v>
      </c>
      <c r="AA988">
        <v>-129.09576471408033</v>
      </c>
      <c r="AB988">
        <f t="array" ref="AB988:AD988">TRANSPOSE(MMULT($AS$2:$AU$4,TRANSPOSE(Y988:AA988)))</f>
        <v>191232872.33178329</v>
      </c>
      <c r="AC988">
        <v>477849320.7959137</v>
      </c>
      <c r="AD988">
        <v>-1121788.4003078118</v>
      </c>
      <c r="AE988">
        <f t="shared" si="30"/>
        <v>-5259.6104078302878</v>
      </c>
      <c r="AF988">
        <v>-5259.607421875</v>
      </c>
      <c r="AG988">
        <f t="shared" si="31"/>
        <v>5.6771447911147716E-5</v>
      </c>
    </row>
    <row r="989" spans="5:33" x14ac:dyDescent="0.25">
      <c r="E989" s="2"/>
      <c r="V989">
        <v>-5880.4111328125</v>
      </c>
      <c r="W989">
        <v>-4707.44873046875</v>
      </c>
      <c r="X989">
        <v>-4491.5302734375</v>
      </c>
      <c r="Y989">
        <f t="array" ref="Y989:AA989">TRANSPOSE(MMULT($AL$2:$AN$4,TRANSPOSE(V989:X989)))</f>
        <v>-0.2905733473557699</v>
      </c>
      <c r="Z989">
        <v>-2.6467289883702946E-2</v>
      </c>
      <c r="AA989">
        <v>-129.27713620194649</v>
      </c>
      <c r="AB989">
        <f t="array" ref="AB989:AD989">TRANSPOSE(MMULT($AS$2:$AU$4,TRANSPOSE(Y989:AA989)))</f>
        <v>191106388.97052383</v>
      </c>
      <c r="AC989">
        <v>477376911.78106689</v>
      </c>
      <c r="AD989">
        <v>-1122228.2095080465</v>
      </c>
      <c r="AE989">
        <f t="shared" si="30"/>
        <v>-5267.49936403429</v>
      </c>
      <c r="AF989">
        <v>-5267.5029296875</v>
      </c>
      <c r="AG989">
        <f t="shared" si="31"/>
        <v>-6.7691527799506817E-5</v>
      </c>
    </row>
    <row r="990" spans="5:33" x14ac:dyDescent="0.25">
      <c r="E990" s="2"/>
      <c r="V990">
        <v>-5833.830078125</v>
      </c>
      <c r="W990">
        <v>-4689.3935546875</v>
      </c>
      <c r="X990">
        <v>-4471.5576171875</v>
      </c>
      <c r="Y990">
        <f t="array" ref="Y990:AA990">TRANSPOSE(MMULT($AL$2:$AN$4,TRANSPOSE(V990:X990)))</f>
        <v>-0.28861399749544242</v>
      </c>
      <c r="Z990">
        <v>-2.6349596792365565E-2</v>
      </c>
      <c r="AA990">
        <v>-128.49365420547866</v>
      </c>
      <c r="AB990">
        <f t="array" ref="AB990:AD990">TRANSPOSE(MMULT($AS$2:$AU$4,TRANSPOSE(Y990:AA990)))</f>
        <v>193575410.51399231</v>
      </c>
      <c r="AC990">
        <v>484724818.79273987</v>
      </c>
      <c r="AD990">
        <v>-1125811.9343340099</v>
      </c>
      <c r="AE990">
        <f t="shared" si="30"/>
        <v>-5232.8886467573466</v>
      </c>
      <c r="AF990">
        <v>-5232.87744140625</v>
      </c>
      <c r="AG990">
        <f t="shared" si="31"/>
        <v>2.1413364295355423E-4</v>
      </c>
    </row>
    <row r="991" spans="5:33" x14ac:dyDescent="0.25">
      <c r="E991" s="2"/>
      <c r="V991">
        <v>-5861.32666015625</v>
      </c>
      <c r="W991">
        <v>-4696.93994140625</v>
      </c>
      <c r="X991">
        <v>-4480.123046875</v>
      </c>
      <c r="Y991">
        <f t="array" ref="Y991:AA991">TRANSPOSE(MMULT($AL$2:$AN$4,TRANSPOSE(V991:X991)))</f>
        <v>-0.2897152040744787</v>
      </c>
      <c r="Z991">
        <v>-2.6400070394170777E-2</v>
      </c>
      <c r="AA991">
        <v>-128.91266868347742</v>
      </c>
      <c r="AB991">
        <f t="array" ref="AB991:AD991">TRANSPOSE(MMULT($AS$2:$AU$4,TRANSPOSE(Y991:AA991)))</f>
        <v>191473662.14808273</v>
      </c>
      <c r="AC991">
        <v>478705747.80403137</v>
      </c>
      <c r="AD991">
        <v>-1121678.6958669946</v>
      </c>
      <c r="AE991">
        <f t="shared" si="30"/>
        <v>-5251.1194759944137</v>
      </c>
      <c r="AF991">
        <v>-5251.1181640625</v>
      </c>
      <c r="AG991">
        <f t="shared" si="31"/>
        <v>2.4983858156377191E-5</v>
      </c>
    </row>
    <row r="992" spans="5:33" x14ac:dyDescent="0.25">
      <c r="E992" s="2"/>
      <c r="V992">
        <v>-5925.244140625</v>
      </c>
      <c r="W992">
        <v>-4726.236328125</v>
      </c>
      <c r="X992">
        <v>-4511.447265625</v>
      </c>
      <c r="Y992">
        <f t="array" ref="Y992:AA992">TRANSPOSE(MMULT($AL$2:$AN$4,TRANSPOSE(V992:X992)))</f>
        <v>-0.29248426809594502</v>
      </c>
      <c r="Z992">
        <v>-2.6584654962806504E-2</v>
      </c>
      <c r="AA992">
        <v>-130.0459214439561</v>
      </c>
      <c r="AB992">
        <f t="array" ref="AB992:AD992">TRANSPOSE(MMULT($AS$2:$AU$4,TRANSPOSE(Y992:AA992)))</f>
        <v>189021985.65395737</v>
      </c>
      <c r="AC992">
        <v>471196988.75996399</v>
      </c>
      <c r="AD992">
        <v>-1119693.3303464055</v>
      </c>
      <c r="AE992">
        <f t="shared" si="30"/>
        <v>-5300.6580946531712</v>
      </c>
      <c r="AF992">
        <v>-5300.65283203125</v>
      </c>
      <c r="AG992">
        <f t="shared" si="31"/>
        <v>9.9282524021298145E-5</v>
      </c>
    </row>
    <row r="993" spans="5:33" x14ac:dyDescent="0.25">
      <c r="E993" s="2"/>
      <c r="V993">
        <v>-5925.77294921875</v>
      </c>
      <c r="W993">
        <v>-4722.421875</v>
      </c>
      <c r="X993">
        <v>-4505.78955078125</v>
      </c>
      <c r="Y993">
        <f t="array" ref="Y993:AA993">TRANSPOSE(MMULT($AL$2:$AN$4,TRANSPOSE(V993:X993)))</f>
        <v>-0.29243496070599817</v>
      </c>
      <c r="Z993">
        <v>-2.6551315684268311E-2</v>
      </c>
      <c r="AA993">
        <v>-129.98746908409368</v>
      </c>
      <c r="AB993">
        <f t="array" ref="AB993:AD993">TRANSPOSE(MMULT($AS$2:$AU$4,TRANSPOSE(Y993:AA993)))</f>
        <v>188161656.89653015</v>
      </c>
      <c r="AC993">
        <v>469233004.21488953</v>
      </c>
      <c r="AD993">
        <v>-1117046.0835610628</v>
      </c>
      <c r="AE993">
        <f t="shared" si="30"/>
        <v>-5295.6326230783898</v>
      </c>
      <c r="AF993">
        <v>-5295.623046875</v>
      </c>
      <c r="AG993">
        <f t="shared" si="31"/>
        <v>1.8083242151121305E-4</v>
      </c>
    </row>
    <row r="994" spans="5:33" x14ac:dyDescent="0.25">
      <c r="E994" s="2"/>
      <c r="V994">
        <v>-5876.7978515625</v>
      </c>
      <c r="W994">
        <v>-4695.27734375</v>
      </c>
      <c r="X994">
        <v>-4476.642578125</v>
      </c>
      <c r="Y994">
        <f t="array" ref="Y994:AA994">TRANSPOSE(MMULT($AL$2:$AN$4,TRANSPOSE(V994:X994)))</f>
        <v>-0.29022962636590255</v>
      </c>
      <c r="Z994">
        <v>-2.6379560997655694E-2</v>
      </c>
      <c r="AA994">
        <v>-129.05171029286461</v>
      </c>
      <c r="AB994">
        <f t="array" ref="AB994:AD994">TRANSPOSE(MMULT($AS$2:$AU$4,TRANSPOSE(Y994:AA994)))</f>
        <v>189067597.39360428</v>
      </c>
      <c r="AC994">
        <v>472495128.8927002</v>
      </c>
      <c r="AD994">
        <v>-1115521.3905465603</v>
      </c>
      <c r="AE994">
        <f t="shared" si="30"/>
        <v>-5253.937221292791</v>
      </c>
      <c r="AF994">
        <v>-5253.94921875</v>
      </c>
      <c r="AG994">
        <f t="shared" si="31"/>
        <v>-2.2835122132789778E-4</v>
      </c>
    </row>
    <row r="995" spans="5:33" x14ac:dyDescent="0.25">
      <c r="E995" s="2"/>
      <c r="V995">
        <v>-5943.44189453125</v>
      </c>
      <c r="W995">
        <v>-4727.2919921875</v>
      </c>
      <c r="X995">
        <v>-4510.87158203125</v>
      </c>
      <c r="Y995">
        <f t="array" ref="Y995:AA995">TRANSPOSE(MMULT($AL$2:$AN$4,TRANSPOSE(V995:X995)))</f>
        <v>-0.29314295388246076</v>
      </c>
      <c r="Z995">
        <v>-2.658126262575666E-2</v>
      </c>
      <c r="AA995">
        <v>-130.25412659829735</v>
      </c>
      <c r="AB995">
        <f t="array" ref="AB995:AD995">TRANSPOSE(MMULT($AS$2:$AU$4,TRANSPOSE(Y995:AA995)))</f>
        <v>186815430.06891251</v>
      </c>
      <c r="AC995">
        <v>465451818.17127991</v>
      </c>
      <c r="AD995">
        <v>-1114403.6766679585</v>
      </c>
      <c r="AE995">
        <f t="shared" si="30"/>
        <v>-5306.697337290796</v>
      </c>
      <c r="AF995">
        <v>-5306.701171875</v>
      </c>
      <c r="AG995">
        <f t="shared" si="31"/>
        <v>-7.2259282741174753E-5</v>
      </c>
    </row>
    <row r="996" spans="5:33" x14ac:dyDescent="0.25">
      <c r="E996" s="2"/>
      <c r="V996">
        <v>-5911.94580078125</v>
      </c>
      <c r="W996">
        <v>-4715.76318359375</v>
      </c>
      <c r="X996">
        <v>-4500.287109375</v>
      </c>
      <c r="Y996">
        <f t="array" ref="Y996:AA996">TRANSPOSE(MMULT($AL$2:$AN$4,TRANSPOSE(V996:X996)))</f>
        <v>-0.29183021903379541</v>
      </c>
      <c r="Z996">
        <v>-2.6518891387224477E-2</v>
      </c>
      <c r="AA996">
        <v>-129.74828622100236</v>
      </c>
      <c r="AB996">
        <f t="array" ref="AB996:AD996">TRANSPOSE(MMULT($AS$2:$AU$4,TRANSPOSE(Y996:AA996)))</f>
        <v>188625541.96619415</v>
      </c>
      <c r="AC996">
        <v>470411204.12921143</v>
      </c>
      <c r="AD996">
        <v>-1117267.3697747439</v>
      </c>
      <c r="AE996">
        <f t="shared" si="30"/>
        <v>-5287.0969424998266</v>
      </c>
      <c r="AF996">
        <v>-5287.09716796875</v>
      </c>
      <c r="AG996">
        <f t="shared" si="31"/>
        <v>-4.2645125719226378E-6</v>
      </c>
    </row>
    <row r="997" spans="5:33" x14ac:dyDescent="0.25">
      <c r="E997" s="2"/>
      <c r="V997">
        <v>-5897.8076171875</v>
      </c>
      <c r="W997">
        <v>-4707.33984375</v>
      </c>
      <c r="X997">
        <v>-4489.4501953125</v>
      </c>
      <c r="Y997">
        <f t="array" ref="Y997:AA997">TRANSPOSE(MMULT($AL$2:$AN$4,TRANSPOSE(V997:X997)))</f>
        <v>-0.29118312736870411</v>
      </c>
      <c r="Z997">
        <v>-2.6455032584438883E-2</v>
      </c>
      <c r="AA997">
        <v>-129.45813741972276</v>
      </c>
      <c r="AB997">
        <f t="array" ref="AB997:AD997">TRANSPOSE(MMULT($AS$2:$AU$4,TRANSPOSE(Y997:AA997)))</f>
        <v>188765473.02540207</v>
      </c>
      <c r="AC997">
        <v>471343419.83093262</v>
      </c>
      <c r="AD997">
        <v>-1116446.4075855017</v>
      </c>
      <c r="AE997">
        <f t="shared" si="30"/>
        <v>-5271.9260190636824</v>
      </c>
      <c r="AF997">
        <v>-5271.92431640625</v>
      </c>
      <c r="AG997">
        <f t="shared" si="31"/>
        <v>3.2296697186304223E-5</v>
      </c>
    </row>
    <row r="998" spans="5:33" x14ac:dyDescent="0.25">
      <c r="E998" s="2"/>
      <c r="V998">
        <v>-5907.36279296875</v>
      </c>
      <c r="W998">
        <v>-4719.7041015625</v>
      </c>
      <c r="X998">
        <v>-4504.90234375</v>
      </c>
      <c r="Y998">
        <f t="array" ref="Y998:AA998">TRANSPOSE(MMULT($AL$2:$AN$4,TRANSPOSE(V998:X998)))</f>
        <v>-0.29173921850903123</v>
      </c>
      <c r="Z998">
        <v>-2.6546087629629154E-2</v>
      </c>
      <c r="AA998">
        <v>-129.75534649671343</v>
      </c>
      <c r="AB998">
        <f t="array" ref="AB998:AD998">TRANSPOSE(MMULT($AS$2:$AU$4,TRANSPOSE(Y998:AA998)))</f>
        <v>190052346.71561432</v>
      </c>
      <c r="AC998">
        <v>474112861.44122314</v>
      </c>
      <c r="AD998">
        <v>-1121327.6038474441</v>
      </c>
      <c r="AE998">
        <f t="shared" si="30"/>
        <v>-5288.7162675852687</v>
      </c>
      <c r="AF998">
        <v>-5288.7177734375</v>
      </c>
      <c r="AG998">
        <f t="shared" si="31"/>
        <v>-2.8472917175477925E-5</v>
      </c>
    </row>
    <row r="999" spans="5:33" x14ac:dyDescent="0.25">
      <c r="E999" s="2"/>
      <c r="V999">
        <v>-5837.396484375</v>
      </c>
      <c r="W999">
        <v>-4689.27880859375</v>
      </c>
      <c r="X999">
        <v>-4473.177734375</v>
      </c>
      <c r="Y999">
        <f t="array" ref="Y999:AA999">TRANSPOSE(MMULT($AL$2:$AN$4,TRANSPOSE(V999:X999)))</f>
        <v>-0.28873736159315444</v>
      </c>
      <c r="Z999">
        <v>-2.6359143674750108E-2</v>
      </c>
      <c r="AA999">
        <v>-128.54341387740328</v>
      </c>
      <c r="AB999">
        <f t="array" ref="AB999:AD999">TRANSPOSE(MMULT($AS$2:$AU$4,TRANSPOSE(Y999:AA999)))</f>
        <v>193076367.58473587</v>
      </c>
      <c r="AC999">
        <v>483074403.04171753</v>
      </c>
      <c r="AD999">
        <v>-1124566.6868586019</v>
      </c>
      <c r="AE999">
        <f t="shared" si="30"/>
        <v>-5236.9416719036089</v>
      </c>
      <c r="AF999">
        <v>-5236.93798828125</v>
      </c>
      <c r="AG999">
        <f t="shared" si="31"/>
        <v>7.0339239593667204E-5</v>
      </c>
    </row>
    <row r="1000" spans="5:33" x14ac:dyDescent="0.25">
      <c r="E1000" s="2"/>
      <c r="V1000">
        <v>-5883.62646484375</v>
      </c>
      <c r="W1000">
        <v>-4707.25830078125</v>
      </c>
      <c r="X1000">
        <v>-4491.34423828125</v>
      </c>
      <c r="Y1000">
        <f t="array" ref="Y1000:AA1000">TRANSPOSE(MMULT($AL$2:$AN$4,TRANSPOSE(V1000:X1000)))</f>
        <v>-0.29068301925149775</v>
      </c>
      <c r="Z1000">
        <v>-2.6466193632289893E-2</v>
      </c>
      <c r="AA1000">
        <v>-129.31065089020393</v>
      </c>
      <c r="AB1000">
        <f t="array" ref="AB1000:AD1000">TRANSPOSE(MMULT($AS$2:$AU$4,TRANSPOSE(Y1000:AA1000)))</f>
        <v>190638460.72731018</v>
      </c>
      <c r="AC1000">
        <v>476106099.07870483</v>
      </c>
      <c r="AD1000">
        <v>-1121049.1379810423</v>
      </c>
      <c r="AE1000">
        <f t="shared" si="30"/>
        <v>-5268.7590188662816</v>
      </c>
      <c r="AF1000">
        <v>-5268.75146484375</v>
      </c>
      <c r="AG1000">
        <f t="shared" si="31"/>
        <v>1.4337405326530735E-4</v>
      </c>
    </row>
    <row r="1001" spans="5:33" x14ac:dyDescent="0.25">
      <c r="E1001" s="2"/>
      <c r="V1001">
        <v>-5914.1025390625</v>
      </c>
      <c r="W1001">
        <v>-4716.125</v>
      </c>
      <c r="X1001">
        <v>-4499.123046875</v>
      </c>
      <c r="Y1001">
        <f t="array" ref="Y1001:AA1001">TRANSPOSE(MMULT($AL$2:$AN$4,TRANSPOSE(V1001:X1001)))</f>
        <v>-0.29191249792218504</v>
      </c>
      <c r="Z1001">
        <v>-2.6512031903317076E-2</v>
      </c>
      <c r="AA1001">
        <v>-129.76753968464232</v>
      </c>
      <c r="AB1001">
        <f t="array" ref="AB1001:AD1001">TRANSPOSE(MMULT($AS$2:$AU$4,TRANSPOSE(Y1001:AA1001)))</f>
        <v>188413042.05517197</v>
      </c>
      <c r="AC1001">
        <v>470085822.8734436</v>
      </c>
      <c r="AD1001">
        <v>-1116793.9569636732</v>
      </c>
      <c r="AE1001">
        <f t="shared" si="30"/>
        <v>-5285.9699908023158</v>
      </c>
      <c r="AF1001">
        <v>-5285.97119140625</v>
      </c>
      <c r="AG1001">
        <f t="shared" si="31"/>
        <v>-2.2713024545914635E-5</v>
      </c>
    </row>
    <row r="1002" spans="5:33" x14ac:dyDescent="0.25">
      <c r="E1002" s="2"/>
      <c r="V1002">
        <v>-5882.88134765625</v>
      </c>
      <c r="W1002">
        <v>-4706.89453125</v>
      </c>
      <c r="X1002">
        <v>-4492.80029296875</v>
      </c>
      <c r="Y1002">
        <f t="array" ref="Y1002:AA1002">TRANSPOSE(MMULT($AL$2:$AN$4,TRANSPOSE(V1002:X1002)))</f>
        <v>-0.29065034289439701</v>
      </c>
      <c r="Z1002">
        <v>-2.6474773741774739E-2</v>
      </c>
      <c r="AA1002">
        <v>-129.30913353166562</v>
      </c>
      <c r="AB1002">
        <f t="array" ref="AB1002:AD1002">TRANSPOSE(MMULT($AS$2:$AU$4,TRANSPOSE(Y1002:AA1002)))</f>
        <v>190662434.38248825</v>
      </c>
      <c r="AC1002">
        <v>475868633.74835205</v>
      </c>
      <c r="AD1002">
        <v>-1121057.8551712185</v>
      </c>
      <c r="AE1002">
        <f t="shared" si="30"/>
        <v>-5270.9299479925576</v>
      </c>
      <c r="AF1002">
        <v>-5270.91748046875</v>
      </c>
      <c r="AG1002">
        <f t="shared" si="31"/>
        <v>2.3653422490051349E-4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01"/>
  <sheetViews>
    <sheetView topLeftCell="A964" workbookViewId="0">
      <selection activeCell="C1" sqref="C1:C1001"/>
    </sheetView>
  </sheetViews>
  <sheetFormatPr defaultRowHeight="15" x14ac:dyDescent="0.25"/>
  <sheetData>
    <row r="1" spans="2:7" x14ac:dyDescent="0.25">
      <c r="B1">
        <v>0</v>
      </c>
      <c r="C1">
        <v>-5876.62841796875</v>
      </c>
      <c r="D1">
        <v>-164.77209472656199</v>
      </c>
      <c r="E1">
        <v>-6041.400390625</v>
      </c>
      <c r="F1">
        <v>142.85333251953099</v>
      </c>
      <c r="G1">
        <v>1674.63928222656</v>
      </c>
    </row>
    <row r="2" spans="2:7" x14ac:dyDescent="0.25">
      <c r="B2">
        <v>1</v>
      </c>
      <c r="C2">
        <v>-5878.92578125</v>
      </c>
      <c r="D2">
        <v>-164.77209472656199</v>
      </c>
      <c r="E2">
        <v>-6043.69775390625</v>
      </c>
      <c r="F2">
        <v>136.92124938964801</v>
      </c>
      <c r="G2">
        <v>1625.55895996093</v>
      </c>
    </row>
    <row r="3" spans="2:7" x14ac:dyDescent="0.25">
      <c r="B3">
        <v>2</v>
      </c>
      <c r="C3">
        <v>-5893.4755859375</v>
      </c>
      <c r="D3">
        <v>-164.77209472656199</v>
      </c>
      <c r="E3">
        <v>-6058.24755859375</v>
      </c>
      <c r="F3">
        <v>132.45037841796901</v>
      </c>
      <c r="G3">
        <v>1570.11511230468</v>
      </c>
    </row>
    <row r="4" spans="2:7" x14ac:dyDescent="0.25">
      <c r="B4">
        <v>3</v>
      </c>
      <c r="C4">
        <v>-5925.0751953125</v>
      </c>
      <c r="D4">
        <v>-164.77209472656199</v>
      </c>
      <c r="E4">
        <v>-6089.84716796875</v>
      </c>
      <c r="F4">
        <v>137.15908813476599</v>
      </c>
      <c r="G4">
        <v>1461.09106445312</v>
      </c>
    </row>
    <row r="5" spans="2:7" x14ac:dyDescent="0.25">
      <c r="B5">
        <v>4</v>
      </c>
      <c r="C5">
        <v>-5916.53125</v>
      </c>
      <c r="D5">
        <v>-164.77209472656199</v>
      </c>
      <c r="E5">
        <v>-6081.30322265625</v>
      </c>
      <c r="F5">
        <v>142.14811706543</v>
      </c>
      <c r="G5">
        <v>1483.94982910156</v>
      </c>
    </row>
    <row r="6" spans="2:7" x14ac:dyDescent="0.25">
      <c r="B6">
        <v>5</v>
      </c>
      <c r="C6">
        <v>-5925.00732421875</v>
      </c>
      <c r="D6">
        <v>-164.77209472656199</v>
      </c>
      <c r="E6">
        <v>-6089.779296875</v>
      </c>
      <c r="F6">
        <v>137.47628784179699</v>
      </c>
      <c r="G6">
        <v>1468.41479492187</v>
      </c>
    </row>
    <row r="7" spans="2:7" x14ac:dyDescent="0.25">
      <c r="B7">
        <v>6</v>
      </c>
      <c r="C7">
        <v>-5903.80029296875</v>
      </c>
      <c r="D7">
        <v>-164.77209472656199</v>
      </c>
      <c r="E7">
        <v>-6068.572265625</v>
      </c>
      <c r="F7">
        <v>133.58723449707</v>
      </c>
      <c r="G7">
        <v>1499.38061523437</v>
      </c>
    </row>
    <row r="8" spans="2:7" x14ac:dyDescent="0.25">
      <c r="B8">
        <v>7</v>
      </c>
      <c r="C8">
        <v>-5906.68115234375</v>
      </c>
      <c r="D8">
        <v>-164.77209472656199</v>
      </c>
      <c r="E8">
        <v>-6071.453125</v>
      </c>
      <c r="F8">
        <v>133.83074951171901</v>
      </c>
      <c r="G8">
        <v>1465.73913574218</v>
      </c>
    </row>
    <row r="9" spans="2:7" x14ac:dyDescent="0.25">
      <c r="B9">
        <v>8</v>
      </c>
      <c r="C9">
        <v>-5937.99951171875</v>
      </c>
      <c r="D9">
        <v>-164.77209472656199</v>
      </c>
      <c r="E9">
        <v>-6102.771484375</v>
      </c>
      <c r="F9">
        <v>143.101806640625</v>
      </c>
      <c r="G9">
        <v>1413.18237304687</v>
      </c>
    </row>
    <row r="10" spans="2:7" x14ac:dyDescent="0.25">
      <c r="B10">
        <v>9</v>
      </c>
      <c r="C10">
        <v>-5853.53759765625</v>
      </c>
      <c r="D10">
        <v>-164.77209472656199</v>
      </c>
      <c r="E10">
        <v>-6018.3095703125</v>
      </c>
      <c r="F10">
        <v>141.50909423828099</v>
      </c>
      <c r="G10">
        <v>1687.31665039062</v>
      </c>
    </row>
    <row r="11" spans="2:7" x14ac:dyDescent="0.25">
      <c r="B11">
        <v>10</v>
      </c>
      <c r="C11">
        <v>-5921.0478515625</v>
      </c>
      <c r="D11">
        <v>-164.77209472656199</v>
      </c>
      <c r="E11">
        <v>-6085.81982421875</v>
      </c>
      <c r="F11">
        <v>128.243240356445</v>
      </c>
      <c r="G11">
        <v>1427.93249511718</v>
      </c>
    </row>
    <row r="12" spans="2:7" x14ac:dyDescent="0.25">
      <c r="B12">
        <v>11</v>
      </c>
      <c r="C12">
        <v>-5925.876953125</v>
      </c>
      <c r="D12">
        <v>-164.77209472656199</v>
      </c>
      <c r="E12">
        <v>-6090.64892578125</v>
      </c>
      <c r="F12">
        <v>134.78042602539099</v>
      </c>
      <c r="G12">
        <v>1470.09045410156</v>
      </c>
    </row>
    <row r="13" spans="2:7" x14ac:dyDescent="0.25">
      <c r="B13">
        <v>12</v>
      </c>
      <c r="C13">
        <v>-5894.3251953125</v>
      </c>
      <c r="D13">
        <v>-164.77209472656199</v>
      </c>
      <c r="E13">
        <v>-6059.09716796875</v>
      </c>
      <c r="F13">
        <v>141.74317932128901</v>
      </c>
      <c r="G13">
        <v>1602.74865722656</v>
      </c>
    </row>
    <row r="14" spans="2:7" x14ac:dyDescent="0.25">
      <c r="B14">
        <v>13</v>
      </c>
      <c r="C14">
        <v>-5871.45458984375</v>
      </c>
      <c r="D14">
        <v>-164.77209472656199</v>
      </c>
      <c r="E14">
        <v>-6036.2265625</v>
      </c>
      <c r="F14">
        <v>139.30815124511699</v>
      </c>
      <c r="G14">
        <v>1638.10729980468</v>
      </c>
    </row>
    <row r="15" spans="2:7" x14ac:dyDescent="0.25">
      <c r="B15">
        <v>14</v>
      </c>
      <c r="C15">
        <v>-5858.5478515625</v>
      </c>
      <c r="D15">
        <v>-164.77209472656199</v>
      </c>
      <c r="E15">
        <v>-6023.31982421875</v>
      </c>
      <c r="F15">
        <v>138.69029235839801</v>
      </c>
      <c r="G15">
        <v>1666.01086425781</v>
      </c>
    </row>
    <row r="16" spans="2:7" x14ac:dyDescent="0.25">
      <c r="B16">
        <v>15</v>
      </c>
      <c r="C16">
        <v>-5857.08984375</v>
      </c>
      <c r="D16">
        <v>-164.77209472656199</v>
      </c>
      <c r="E16">
        <v>-6021.86181640625</v>
      </c>
      <c r="F16">
        <v>135.56875610351599</v>
      </c>
      <c r="G16">
        <v>1662.26586914062</v>
      </c>
    </row>
    <row r="17" spans="2:7" x14ac:dyDescent="0.25">
      <c r="B17">
        <v>16</v>
      </c>
      <c r="C17">
        <v>-5906.4892578125</v>
      </c>
      <c r="D17">
        <v>-164.77209472656199</v>
      </c>
      <c r="E17">
        <v>-6071.26123046875</v>
      </c>
      <c r="F17">
        <v>136.90411376953099</v>
      </c>
      <c r="G17">
        <v>1552.64233398437</v>
      </c>
    </row>
    <row r="18" spans="2:7" x14ac:dyDescent="0.25">
      <c r="B18">
        <v>17</v>
      </c>
      <c r="C18">
        <v>-5913.41796875</v>
      </c>
      <c r="D18">
        <v>-164.77209472656199</v>
      </c>
      <c r="E18">
        <v>-6078.18994140625</v>
      </c>
      <c r="F18">
        <v>143.80258178710901</v>
      </c>
      <c r="G18">
        <v>1474.49377441406</v>
      </c>
    </row>
    <row r="19" spans="2:7" x14ac:dyDescent="0.25">
      <c r="B19">
        <v>18</v>
      </c>
      <c r="C19">
        <v>-5864.54248046875</v>
      </c>
      <c r="D19">
        <v>-164.77209472656199</v>
      </c>
      <c r="E19">
        <v>-6029.314453125</v>
      </c>
      <c r="F19">
        <v>132.58688354492199</v>
      </c>
      <c r="G19">
        <v>1640.98083496093</v>
      </c>
    </row>
    <row r="20" spans="2:7" x14ac:dyDescent="0.25">
      <c r="B20">
        <v>19</v>
      </c>
      <c r="C20">
        <v>-5875.0849609375</v>
      </c>
      <c r="D20">
        <v>-164.77209472656199</v>
      </c>
      <c r="E20">
        <v>-6039.85693359375</v>
      </c>
      <c r="F20">
        <v>136.24018859863301</v>
      </c>
      <c r="G20">
        <v>1613.20483398437</v>
      </c>
    </row>
    <row r="21" spans="2:7" x14ac:dyDescent="0.25">
      <c r="B21">
        <v>20</v>
      </c>
      <c r="C21">
        <v>-5875.0869140625</v>
      </c>
      <c r="D21">
        <v>-164.77209472656199</v>
      </c>
      <c r="E21">
        <v>-6039.85888671875</v>
      </c>
      <c r="F21">
        <v>134.28379821777301</v>
      </c>
      <c r="G21">
        <v>1660.85815429687</v>
      </c>
    </row>
    <row r="22" spans="2:7" x14ac:dyDescent="0.25">
      <c r="B22">
        <v>21</v>
      </c>
      <c r="C22">
        <v>-5916.18310546875</v>
      </c>
      <c r="D22">
        <v>-164.77209472656199</v>
      </c>
      <c r="E22">
        <v>-6080.955078125</v>
      </c>
      <c r="F22">
        <v>143.51992797851599</v>
      </c>
      <c r="G22">
        <v>1510.16467285156</v>
      </c>
    </row>
    <row r="23" spans="2:7" x14ac:dyDescent="0.25">
      <c r="B23">
        <v>22</v>
      </c>
      <c r="C23">
        <v>-5880.80078125</v>
      </c>
      <c r="D23">
        <v>-164.77209472656199</v>
      </c>
      <c r="E23">
        <v>-6045.57275390625</v>
      </c>
      <c r="F23">
        <v>132.72264099121099</v>
      </c>
      <c r="G23">
        <v>1625.65698242187</v>
      </c>
    </row>
    <row r="24" spans="2:7" x14ac:dyDescent="0.25">
      <c r="B24">
        <v>23</v>
      </c>
      <c r="C24">
        <v>-5891.439453125</v>
      </c>
      <c r="D24">
        <v>-164.77209472656199</v>
      </c>
      <c r="E24">
        <v>-6056.21142578125</v>
      </c>
      <c r="F24">
        <v>139.30137634277301</v>
      </c>
      <c r="G24">
        <v>1590.69860839843</v>
      </c>
    </row>
    <row r="25" spans="2:7" x14ac:dyDescent="0.25">
      <c r="B25">
        <v>24</v>
      </c>
      <c r="C25">
        <v>-5836.177734375</v>
      </c>
      <c r="D25">
        <v>-164.77209472656199</v>
      </c>
      <c r="E25">
        <v>-6000.94970703125</v>
      </c>
      <c r="F25">
        <v>137.34945678710901</v>
      </c>
      <c r="G25">
        <v>1786.52673339843</v>
      </c>
    </row>
    <row r="26" spans="2:7" x14ac:dyDescent="0.25">
      <c r="B26">
        <v>25</v>
      </c>
      <c r="C26">
        <v>-5881.80126953125</v>
      </c>
      <c r="D26">
        <v>-164.77209472656199</v>
      </c>
      <c r="E26">
        <v>-6046.5732421875</v>
      </c>
      <c r="F26">
        <v>133.55731201171901</v>
      </c>
      <c r="G26">
        <v>1615.09973144531</v>
      </c>
    </row>
    <row r="27" spans="2:7" x14ac:dyDescent="0.25">
      <c r="B27">
        <v>26</v>
      </c>
      <c r="C27">
        <v>-5920.1494140625</v>
      </c>
      <c r="D27">
        <v>-164.77209472656199</v>
      </c>
      <c r="E27">
        <v>-6084.92138671875</v>
      </c>
      <c r="F27">
        <v>138.88459777832</v>
      </c>
      <c r="G27">
        <v>1497.02111816406</v>
      </c>
    </row>
    <row r="28" spans="2:7" x14ac:dyDescent="0.25">
      <c r="B28">
        <v>27</v>
      </c>
      <c r="C28">
        <v>-5878.76513671875</v>
      </c>
      <c r="D28">
        <v>-164.77209472656199</v>
      </c>
      <c r="E28">
        <v>-6043.537109375</v>
      </c>
      <c r="F28">
        <v>130.78990173339801</v>
      </c>
      <c r="G28">
        <v>1579.77062988281</v>
      </c>
    </row>
    <row r="29" spans="2:7" x14ac:dyDescent="0.25">
      <c r="B29">
        <v>28</v>
      </c>
      <c r="C29">
        <v>-5869.81103515625</v>
      </c>
      <c r="D29">
        <v>-164.77209472656199</v>
      </c>
      <c r="E29">
        <v>-6034.5830078125</v>
      </c>
      <c r="F29">
        <v>130.72657775878901</v>
      </c>
      <c r="G29">
        <v>1630.64819335937</v>
      </c>
    </row>
    <row r="30" spans="2:7" x14ac:dyDescent="0.25">
      <c r="B30">
        <v>29</v>
      </c>
      <c r="C30">
        <v>-5801.337890625</v>
      </c>
      <c r="D30">
        <v>-164.77209472656199</v>
      </c>
      <c r="E30">
        <v>-5966.10986328125</v>
      </c>
      <c r="F30">
        <v>144.47598266601599</v>
      </c>
      <c r="G30">
        <v>1876.86853027343</v>
      </c>
    </row>
    <row r="31" spans="2:7" x14ac:dyDescent="0.25">
      <c r="B31">
        <v>30</v>
      </c>
      <c r="C31">
        <v>-5866.07421875</v>
      </c>
      <c r="D31">
        <v>-164.77209472656199</v>
      </c>
      <c r="E31">
        <v>-6030.84619140625</v>
      </c>
      <c r="F31">
        <v>141.54185485839801</v>
      </c>
      <c r="G31">
        <v>1703.95678710937</v>
      </c>
    </row>
    <row r="32" spans="2:7" x14ac:dyDescent="0.25">
      <c r="B32">
        <v>31</v>
      </c>
      <c r="C32">
        <v>-5853.19921875</v>
      </c>
      <c r="D32">
        <v>-164.77209472656199</v>
      </c>
      <c r="E32">
        <v>-6017.97119140625</v>
      </c>
      <c r="F32">
        <v>132.17819213867199</v>
      </c>
      <c r="G32">
        <v>1694.07653808593</v>
      </c>
    </row>
    <row r="33" spans="2:7" x14ac:dyDescent="0.25">
      <c r="B33">
        <v>32</v>
      </c>
      <c r="C33">
        <v>-5890.40185546875</v>
      </c>
      <c r="D33">
        <v>-164.77209472656199</v>
      </c>
      <c r="E33">
        <v>-6055.173828125</v>
      </c>
      <c r="F33">
        <v>134.79795837402301</v>
      </c>
      <c r="G33">
        <v>1554.19055175781</v>
      </c>
    </row>
    <row r="34" spans="2:7" x14ac:dyDescent="0.25">
      <c r="B34">
        <v>33</v>
      </c>
      <c r="C34">
        <v>-5891.3525390625</v>
      </c>
      <c r="D34">
        <v>-164.77209472656199</v>
      </c>
      <c r="E34">
        <v>-6056.12451171875</v>
      </c>
      <c r="F34">
        <v>138.33869934082</v>
      </c>
      <c r="G34">
        <v>1604.33801269531</v>
      </c>
    </row>
    <row r="35" spans="2:7" x14ac:dyDescent="0.25">
      <c r="B35">
        <v>34</v>
      </c>
      <c r="C35">
        <v>-5845.95947265625</v>
      </c>
      <c r="D35">
        <v>-164.77209472656199</v>
      </c>
      <c r="E35">
        <v>-6010.7314453125</v>
      </c>
      <c r="F35">
        <v>130.82061767578099</v>
      </c>
      <c r="G35">
        <v>1701.62768554687</v>
      </c>
    </row>
    <row r="36" spans="2:7" x14ac:dyDescent="0.25">
      <c r="B36">
        <v>35</v>
      </c>
      <c r="C36">
        <v>-5877.494140625</v>
      </c>
      <c r="D36">
        <v>-164.77209472656199</v>
      </c>
      <c r="E36">
        <v>-6042.26611328125</v>
      </c>
      <c r="F36">
        <v>136.598388671875</v>
      </c>
      <c r="G36">
        <v>1627.97961425781</v>
      </c>
    </row>
    <row r="37" spans="2:7" x14ac:dyDescent="0.25">
      <c r="B37">
        <v>36</v>
      </c>
      <c r="C37">
        <v>-5873.12841796875</v>
      </c>
      <c r="D37">
        <v>-164.77209472656199</v>
      </c>
      <c r="E37">
        <v>-6037.900390625</v>
      </c>
      <c r="F37">
        <v>140.65264892578099</v>
      </c>
      <c r="G37">
        <v>1663.60461425781</v>
      </c>
    </row>
    <row r="38" spans="2:7" x14ac:dyDescent="0.25">
      <c r="B38">
        <v>37</v>
      </c>
      <c r="C38">
        <v>-5934.4677734375</v>
      </c>
      <c r="D38">
        <v>-164.77209472656199</v>
      </c>
      <c r="E38">
        <v>-6099.23974609375</v>
      </c>
      <c r="F38">
        <v>134.51358032226599</v>
      </c>
      <c r="G38">
        <v>1419.92761230468</v>
      </c>
    </row>
    <row r="39" spans="2:7" x14ac:dyDescent="0.25">
      <c r="B39">
        <v>38</v>
      </c>
      <c r="C39">
        <v>-5923.32373046875</v>
      </c>
      <c r="D39">
        <v>-164.77209472656199</v>
      </c>
      <c r="E39">
        <v>-6088.095703125</v>
      </c>
      <c r="F39">
        <v>131.67573547363301</v>
      </c>
      <c r="G39">
        <v>1471.55773925781</v>
      </c>
    </row>
    <row r="40" spans="2:7" x14ac:dyDescent="0.25">
      <c r="B40">
        <v>39</v>
      </c>
      <c r="C40">
        <v>-5892.1298828125</v>
      </c>
      <c r="D40">
        <v>-164.77209472656199</v>
      </c>
      <c r="E40">
        <v>-6056.90185546875</v>
      </c>
      <c r="F40">
        <v>139.87176513671901</v>
      </c>
      <c r="G40">
        <v>1549.93920898437</v>
      </c>
    </row>
    <row r="41" spans="2:7" x14ac:dyDescent="0.25">
      <c r="B41">
        <v>40</v>
      </c>
      <c r="C41">
        <v>-5896.07763671875</v>
      </c>
      <c r="D41">
        <v>-164.77209472656199</v>
      </c>
      <c r="E41">
        <v>-6060.849609375</v>
      </c>
      <c r="F41">
        <v>143.01860046386699</v>
      </c>
      <c r="G41">
        <v>1548.92614746093</v>
      </c>
    </row>
    <row r="42" spans="2:7" x14ac:dyDescent="0.25">
      <c r="B42">
        <v>41</v>
      </c>
      <c r="C42">
        <v>-5888.1064453125</v>
      </c>
      <c r="D42">
        <v>-164.77209472656199</v>
      </c>
      <c r="E42">
        <v>-6052.87841796875</v>
      </c>
      <c r="F42">
        <v>132.65263366699199</v>
      </c>
      <c r="G42">
        <v>1589.68957519531</v>
      </c>
    </row>
    <row r="43" spans="2:7" x14ac:dyDescent="0.25">
      <c r="B43">
        <v>42</v>
      </c>
      <c r="C43">
        <v>-5895.95654296875</v>
      </c>
      <c r="D43">
        <v>-164.77209472656199</v>
      </c>
      <c r="E43">
        <v>-6060.728515625</v>
      </c>
      <c r="F43">
        <v>136.60627746582</v>
      </c>
      <c r="G43">
        <v>1562.10168457031</v>
      </c>
    </row>
    <row r="44" spans="2:7" x14ac:dyDescent="0.25">
      <c r="B44">
        <v>43</v>
      </c>
      <c r="C44">
        <v>-5893.2587890625</v>
      </c>
      <c r="D44">
        <v>-164.77209472656199</v>
      </c>
      <c r="E44">
        <v>-6058.03076171875</v>
      </c>
      <c r="F44">
        <v>131.79904174804699</v>
      </c>
      <c r="G44">
        <v>1552.90930175781</v>
      </c>
    </row>
    <row r="45" spans="2:7" x14ac:dyDescent="0.25">
      <c r="B45">
        <v>44</v>
      </c>
      <c r="C45">
        <v>-5978.8818359375</v>
      </c>
      <c r="D45">
        <v>-164.77209472656199</v>
      </c>
      <c r="E45">
        <v>-6143.65380859375</v>
      </c>
      <c r="F45">
        <v>132.55633544921901</v>
      </c>
      <c r="G45">
        <v>1235.79809570312</v>
      </c>
    </row>
    <row r="46" spans="2:7" x14ac:dyDescent="0.25">
      <c r="B46">
        <v>45</v>
      </c>
      <c r="C46">
        <v>-5932.94970703125</v>
      </c>
      <c r="D46">
        <v>-164.77209472656199</v>
      </c>
      <c r="E46">
        <v>-6097.7216796875</v>
      </c>
      <c r="F46">
        <v>138.22499084472699</v>
      </c>
      <c r="G46">
        <v>1494.67150878906</v>
      </c>
    </row>
    <row r="47" spans="2:7" x14ac:dyDescent="0.25">
      <c r="B47">
        <v>46</v>
      </c>
      <c r="C47">
        <v>-5889.43115234375</v>
      </c>
      <c r="D47">
        <v>-164.77209472656199</v>
      </c>
      <c r="E47">
        <v>-6054.203125</v>
      </c>
      <c r="F47">
        <v>140.95469665527301</v>
      </c>
      <c r="G47">
        <v>1606.37719726562</v>
      </c>
    </row>
    <row r="48" spans="2:7" x14ac:dyDescent="0.25">
      <c r="B48">
        <v>47</v>
      </c>
      <c r="C48">
        <v>-5875.0498046875</v>
      </c>
      <c r="D48">
        <v>-164.77209472656199</v>
      </c>
      <c r="E48">
        <v>-6039.82177734375</v>
      </c>
      <c r="F48">
        <v>142.48681640625</v>
      </c>
      <c r="G48">
        <v>1633.77941894531</v>
      </c>
    </row>
    <row r="49" spans="2:7" x14ac:dyDescent="0.25">
      <c r="B49">
        <v>48</v>
      </c>
      <c r="C49">
        <v>-5958.67626953125</v>
      </c>
      <c r="D49">
        <v>-164.77209472656199</v>
      </c>
      <c r="E49">
        <v>-6123.4482421875</v>
      </c>
      <c r="F49">
        <v>132.96176147460901</v>
      </c>
      <c r="G49">
        <v>1401.96716308593</v>
      </c>
    </row>
    <row r="50" spans="2:7" x14ac:dyDescent="0.25">
      <c r="B50">
        <v>49</v>
      </c>
      <c r="C50">
        <v>-5856.220703125</v>
      </c>
      <c r="D50">
        <v>-164.77209472656199</v>
      </c>
      <c r="E50">
        <v>-6020.99267578125</v>
      </c>
      <c r="F50">
        <v>134.55500793457</v>
      </c>
      <c r="G50">
        <v>1650.71118164062</v>
      </c>
    </row>
    <row r="51" spans="2:7" x14ac:dyDescent="0.25">
      <c r="B51">
        <v>50</v>
      </c>
      <c r="C51">
        <v>-5910.90087890625</v>
      </c>
      <c r="D51">
        <v>-164.77209472656199</v>
      </c>
      <c r="E51">
        <v>-6075.6728515625</v>
      </c>
      <c r="F51">
        <v>144.76664733886699</v>
      </c>
      <c r="G51">
        <v>1576.03625488281</v>
      </c>
    </row>
    <row r="52" spans="2:7" x14ac:dyDescent="0.25">
      <c r="B52">
        <v>51</v>
      </c>
      <c r="C52">
        <v>-5865.3544921875</v>
      </c>
      <c r="D52">
        <v>-164.77209472656199</v>
      </c>
      <c r="E52">
        <v>-6030.12646484375</v>
      </c>
      <c r="F52">
        <v>134.846115112305</v>
      </c>
      <c r="G52">
        <v>1694.23510742187</v>
      </c>
    </row>
    <row r="53" spans="2:7" x14ac:dyDescent="0.25">
      <c r="B53">
        <v>52</v>
      </c>
      <c r="C53">
        <v>-5860.072265625</v>
      </c>
      <c r="D53">
        <v>-164.77209472656199</v>
      </c>
      <c r="E53">
        <v>-6024.84423828125</v>
      </c>
      <c r="F53">
        <v>137.30229187011699</v>
      </c>
      <c r="G53">
        <v>1674.96301269531</v>
      </c>
    </row>
    <row r="54" spans="2:7" x14ac:dyDescent="0.25">
      <c r="B54">
        <v>53</v>
      </c>
      <c r="C54">
        <v>-5864.38134765625</v>
      </c>
      <c r="D54">
        <v>-164.77209472656199</v>
      </c>
      <c r="E54">
        <v>-6029.1533203125</v>
      </c>
      <c r="F54">
        <v>139.36796569824199</v>
      </c>
      <c r="G54">
        <v>1667.57067871093</v>
      </c>
    </row>
    <row r="55" spans="2:7" x14ac:dyDescent="0.25">
      <c r="B55">
        <v>54</v>
      </c>
      <c r="C55">
        <v>-5931.0107421875</v>
      </c>
      <c r="D55">
        <v>-164.77209472656199</v>
      </c>
      <c r="E55">
        <v>-6095.78271484375</v>
      </c>
      <c r="F55">
        <v>139.71571350097699</v>
      </c>
      <c r="G55">
        <v>1449.26977539062</v>
      </c>
    </row>
    <row r="56" spans="2:7" x14ac:dyDescent="0.25">
      <c r="B56">
        <v>55</v>
      </c>
      <c r="C56">
        <v>-5811.41259765625</v>
      </c>
      <c r="D56">
        <v>-164.77209472656199</v>
      </c>
      <c r="E56">
        <v>-5976.1845703125</v>
      </c>
      <c r="F56">
        <v>136.38613891601599</v>
      </c>
      <c r="G56">
        <v>1801.19946289062</v>
      </c>
    </row>
    <row r="57" spans="2:7" x14ac:dyDescent="0.25">
      <c r="B57">
        <v>56</v>
      </c>
      <c r="C57">
        <v>-5889.5537109375</v>
      </c>
      <c r="D57">
        <v>-164.77209472656199</v>
      </c>
      <c r="E57">
        <v>-6054.32568359375</v>
      </c>
      <c r="F57">
        <v>129.08923339843801</v>
      </c>
      <c r="G57">
        <v>1575.96899414062</v>
      </c>
    </row>
    <row r="58" spans="2:7" x14ac:dyDescent="0.25">
      <c r="B58">
        <v>57</v>
      </c>
      <c r="C58">
        <v>-5835.04248046875</v>
      </c>
      <c r="D58">
        <v>-164.77209472656199</v>
      </c>
      <c r="E58">
        <v>-5999.814453125</v>
      </c>
      <c r="F58">
        <v>136.10379028320301</v>
      </c>
      <c r="G58">
        <v>1794.58020019531</v>
      </c>
    </row>
    <row r="59" spans="2:7" x14ac:dyDescent="0.25">
      <c r="B59">
        <v>58</v>
      </c>
      <c r="C59">
        <v>-5920.6357421875</v>
      </c>
      <c r="D59">
        <v>-164.77209472656199</v>
      </c>
      <c r="E59">
        <v>-6085.40771484375</v>
      </c>
      <c r="F59">
        <v>129.02552795410199</v>
      </c>
      <c r="G59">
        <v>1460.22985839843</v>
      </c>
    </row>
    <row r="60" spans="2:7" x14ac:dyDescent="0.25">
      <c r="B60">
        <v>59</v>
      </c>
      <c r="C60">
        <v>-5900.45166015625</v>
      </c>
      <c r="D60">
        <v>-164.77209472656199</v>
      </c>
      <c r="E60">
        <v>-6065.2236328125</v>
      </c>
      <c r="F60">
        <v>135.37196350097699</v>
      </c>
      <c r="G60">
        <v>1560.33276367187</v>
      </c>
    </row>
    <row r="61" spans="2:7" x14ac:dyDescent="0.25">
      <c r="B61">
        <v>60</v>
      </c>
      <c r="C61">
        <v>-5791.822265625</v>
      </c>
      <c r="D61">
        <v>-164.77209472656199</v>
      </c>
      <c r="E61">
        <v>-5956.59423828125</v>
      </c>
      <c r="F61">
        <v>135.58482360839801</v>
      </c>
      <c r="G61">
        <v>1886.701171875</v>
      </c>
    </row>
    <row r="62" spans="2:7" x14ac:dyDescent="0.25">
      <c r="B62">
        <v>61</v>
      </c>
      <c r="C62">
        <v>-5812.818359375</v>
      </c>
      <c r="D62">
        <v>-164.77209472656199</v>
      </c>
      <c r="E62">
        <v>-5977.59033203125</v>
      </c>
      <c r="F62">
        <v>149.11660766601599</v>
      </c>
      <c r="G62">
        <v>1818.75549316406</v>
      </c>
    </row>
    <row r="63" spans="2:7" x14ac:dyDescent="0.25">
      <c r="B63">
        <v>62</v>
      </c>
      <c r="C63">
        <v>-5854.6728515625</v>
      </c>
      <c r="D63">
        <v>-164.77209472656199</v>
      </c>
      <c r="E63">
        <v>-6019.44482421875</v>
      </c>
      <c r="F63">
        <v>140.94068908691401</v>
      </c>
      <c r="G63">
        <v>1671.80603027343</v>
      </c>
    </row>
    <row r="64" spans="2:7" x14ac:dyDescent="0.25">
      <c r="B64">
        <v>63</v>
      </c>
      <c r="C64">
        <v>-5826.14990234375</v>
      </c>
      <c r="D64">
        <v>-164.77209472656199</v>
      </c>
      <c r="E64">
        <v>-5990.921875</v>
      </c>
      <c r="F64">
        <v>138.22602844238301</v>
      </c>
      <c r="G64">
        <v>1796.02270507812</v>
      </c>
    </row>
    <row r="65" spans="2:7" x14ac:dyDescent="0.25">
      <c r="B65">
        <v>64</v>
      </c>
      <c r="C65">
        <v>-5882.59619140625</v>
      </c>
      <c r="D65">
        <v>-164.77209472656199</v>
      </c>
      <c r="E65">
        <v>-6047.3681640625</v>
      </c>
      <c r="F65">
        <v>143.61448669433599</v>
      </c>
      <c r="G65">
        <v>1578.81530761718</v>
      </c>
    </row>
    <row r="66" spans="2:7" x14ac:dyDescent="0.25">
      <c r="B66">
        <v>65</v>
      </c>
      <c r="C66">
        <v>-5853.0810546875</v>
      </c>
      <c r="D66">
        <v>-164.77209472656199</v>
      </c>
      <c r="E66">
        <v>-6017.85302734375</v>
      </c>
      <c r="F66">
        <v>136.94909667968801</v>
      </c>
      <c r="G66">
        <v>1689.38159179687</v>
      </c>
    </row>
    <row r="67" spans="2:7" x14ac:dyDescent="0.25">
      <c r="B67">
        <v>66</v>
      </c>
      <c r="C67">
        <v>-5907.6748046875</v>
      </c>
      <c r="D67">
        <v>-164.77209472656199</v>
      </c>
      <c r="E67">
        <v>-6072.44677734375</v>
      </c>
      <c r="F67">
        <v>138.52426147460901</v>
      </c>
      <c r="G67">
        <v>1510.90466308593</v>
      </c>
    </row>
    <row r="68" spans="2:7" x14ac:dyDescent="0.25">
      <c r="B68">
        <v>67</v>
      </c>
      <c r="C68">
        <v>-5854.357421875</v>
      </c>
      <c r="D68">
        <v>-164.77209472656199</v>
      </c>
      <c r="E68">
        <v>-6019.12939453125</v>
      </c>
      <c r="F68">
        <v>132.10040283203099</v>
      </c>
      <c r="G68">
        <v>1645.89489746093</v>
      </c>
    </row>
    <row r="69" spans="2:7" x14ac:dyDescent="0.25">
      <c r="B69">
        <v>68</v>
      </c>
      <c r="C69">
        <v>-5920.08349609375</v>
      </c>
      <c r="D69">
        <v>-164.77209472656199</v>
      </c>
      <c r="E69">
        <v>-6084.85546875</v>
      </c>
      <c r="F69">
        <v>142.42770385742199</v>
      </c>
      <c r="G69">
        <v>1511.00366210937</v>
      </c>
    </row>
    <row r="70" spans="2:7" x14ac:dyDescent="0.25">
      <c r="B70">
        <v>69</v>
      </c>
      <c r="C70">
        <v>-5888.60205078125</v>
      </c>
      <c r="D70">
        <v>-164.77209472656199</v>
      </c>
      <c r="E70">
        <v>-6053.3740234375</v>
      </c>
      <c r="F70">
        <v>137.642013549805</v>
      </c>
      <c r="G70">
        <v>1585.68591308593</v>
      </c>
    </row>
    <row r="71" spans="2:7" x14ac:dyDescent="0.25">
      <c r="B71">
        <v>70</v>
      </c>
      <c r="C71">
        <v>-5900.32470703125</v>
      </c>
      <c r="D71">
        <v>-164.77209472656199</v>
      </c>
      <c r="E71">
        <v>-6065.0966796875</v>
      </c>
      <c r="F71">
        <v>133.58380126953099</v>
      </c>
      <c r="G71">
        <v>1513.18200683593</v>
      </c>
    </row>
    <row r="72" spans="2:7" x14ac:dyDescent="0.25">
      <c r="B72">
        <v>71</v>
      </c>
      <c r="C72">
        <v>-5904.01904296875</v>
      </c>
      <c r="D72">
        <v>-164.77209472656199</v>
      </c>
      <c r="E72">
        <v>-6068.791015625</v>
      </c>
      <c r="F72">
        <v>143.33743286132801</v>
      </c>
      <c r="G72">
        <v>1528.96130371093</v>
      </c>
    </row>
    <row r="73" spans="2:7" x14ac:dyDescent="0.25">
      <c r="B73">
        <v>72</v>
      </c>
      <c r="C73">
        <v>-5874.208984375</v>
      </c>
      <c r="D73">
        <v>-164.77209472656199</v>
      </c>
      <c r="E73">
        <v>-6038.98095703125</v>
      </c>
      <c r="F73">
        <v>135.38150024414099</v>
      </c>
      <c r="G73">
        <v>1635.17407226562</v>
      </c>
    </row>
    <row r="74" spans="2:7" x14ac:dyDescent="0.25">
      <c r="B74">
        <v>73</v>
      </c>
      <c r="C74">
        <v>-5923.20556640625</v>
      </c>
      <c r="D74">
        <v>-164.77209472656199</v>
      </c>
      <c r="E74">
        <v>-6087.9775390625</v>
      </c>
      <c r="F74">
        <v>146.04780578613301</v>
      </c>
      <c r="G74">
        <v>1483.76586914062</v>
      </c>
    </row>
    <row r="75" spans="2:7" x14ac:dyDescent="0.25">
      <c r="B75">
        <v>74</v>
      </c>
      <c r="C75">
        <v>-5870.90869140625</v>
      </c>
      <c r="D75">
        <v>-164.77209472656199</v>
      </c>
      <c r="E75">
        <v>-6035.6806640625</v>
      </c>
      <c r="F75">
        <v>133.82752990722699</v>
      </c>
      <c r="G75">
        <v>1598.72387695312</v>
      </c>
    </row>
    <row r="76" spans="2:7" x14ac:dyDescent="0.25">
      <c r="B76">
        <v>75</v>
      </c>
      <c r="C76">
        <v>-5920.396484375</v>
      </c>
      <c r="D76">
        <v>-164.77209472656199</v>
      </c>
      <c r="E76">
        <v>-6085.16845703125</v>
      </c>
      <c r="F76">
        <v>138.92254638671901</v>
      </c>
      <c r="G76">
        <v>1469.10339355468</v>
      </c>
    </row>
    <row r="77" spans="2:7" x14ac:dyDescent="0.25">
      <c r="B77">
        <v>76</v>
      </c>
      <c r="C77">
        <v>-5843.0048828125</v>
      </c>
      <c r="D77">
        <v>-164.77209472656199</v>
      </c>
      <c r="E77">
        <v>-6007.77685546875</v>
      </c>
      <c r="F77">
        <v>140.21614074707</v>
      </c>
      <c r="G77">
        <v>1747.58703613281</v>
      </c>
    </row>
    <row r="78" spans="2:7" x14ac:dyDescent="0.25">
      <c r="B78">
        <v>77</v>
      </c>
      <c r="C78">
        <v>-5864.9365234375</v>
      </c>
      <c r="D78">
        <v>-164.77209472656199</v>
      </c>
      <c r="E78">
        <v>-6029.70849609375</v>
      </c>
      <c r="F78">
        <v>146.06289672851599</v>
      </c>
      <c r="G78">
        <v>1676.99890136718</v>
      </c>
    </row>
    <row r="79" spans="2:7" x14ac:dyDescent="0.25">
      <c r="B79">
        <v>78</v>
      </c>
      <c r="C79">
        <v>-5797.751953125</v>
      </c>
      <c r="D79">
        <v>-164.77209472656199</v>
      </c>
      <c r="E79">
        <v>-5962.52392578125</v>
      </c>
      <c r="F79">
        <v>131.19242858886699</v>
      </c>
      <c r="G79">
        <v>1876.86608886718</v>
      </c>
    </row>
    <row r="80" spans="2:7" x14ac:dyDescent="0.25">
      <c r="B80">
        <v>79</v>
      </c>
      <c r="C80">
        <v>-5882.15869140625</v>
      </c>
      <c r="D80">
        <v>-164.77209472656199</v>
      </c>
      <c r="E80">
        <v>-6046.9306640625</v>
      </c>
      <c r="F80">
        <v>140.36207580566401</v>
      </c>
      <c r="G80">
        <v>1632.56311035156</v>
      </c>
    </row>
    <row r="81" spans="2:7" x14ac:dyDescent="0.25">
      <c r="B81">
        <v>80</v>
      </c>
      <c r="C81">
        <v>-5874.705078125</v>
      </c>
      <c r="D81">
        <v>-164.77209472656199</v>
      </c>
      <c r="E81">
        <v>-6039.47705078125</v>
      </c>
      <c r="F81">
        <v>132.66998291015599</v>
      </c>
      <c r="G81">
        <v>1595.95227050781</v>
      </c>
    </row>
    <row r="82" spans="2:7" x14ac:dyDescent="0.25">
      <c r="B82">
        <v>81</v>
      </c>
      <c r="C82">
        <v>-5887.154296875</v>
      </c>
      <c r="D82">
        <v>-164.77209472656199</v>
      </c>
      <c r="E82">
        <v>-6051.92626953125</v>
      </c>
      <c r="F82">
        <v>134.36087036132801</v>
      </c>
      <c r="G82">
        <v>1600.67712402343</v>
      </c>
    </row>
    <row r="83" spans="2:7" x14ac:dyDescent="0.25">
      <c r="B83">
        <v>82</v>
      </c>
      <c r="C83">
        <v>-5883.818359375</v>
      </c>
      <c r="D83">
        <v>-164.77209472656199</v>
      </c>
      <c r="E83">
        <v>-6048.59033203125</v>
      </c>
      <c r="F83">
        <v>138.477294921875</v>
      </c>
      <c r="G83">
        <v>1597.92114257812</v>
      </c>
    </row>
    <row r="84" spans="2:7" x14ac:dyDescent="0.25">
      <c r="B84">
        <v>83</v>
      </c>
      <c r="C84">
        <v>-5859.5361328125</v>
      </c>
      <c r="D84">
        <v>-164.77209472656199</v>
      </c>
      <c r="E84">
        <v>-6024.30810546875</v>
      </c>
      <c r="F84">
        <v>131.34361267089801</v>
      </c>
      <c r="G84">
        <v>1665.72204589843</v>
      </c>
    </row>
    <row r="85" spans="2:7" x14ac:dyDescent="0.25">
      <c r="B85">
        <v>84</v>
      </c>
      <c r="C85">
        <v>-5975.75634765625</v>
      </c>
      <c r="D85">
        <v>-164.77209472656199</v>
      </c>
      <c r="E85">
        <v>-6140.5283203125</v>
      </c>
      <c r="F85">
        <v>140.29664611816401</v>
      </c>
      <c r="G85">
        <v>1272.34704589843</v>
      </c>
    </row>
    <row r="86" spans="2:7" x14ac:dyDescent="0.25">
      <c r="B86">
        <v>85</v>
      </c>
      <c r="C86">
        <v>-5948.58447265625</v>
      </c>
      <c r="D86">
        <v>-164.77209472656199</v>
      </c>
      <c r="E86">
        <v>-6113.3564453125</v>
      </c>
      <c r="F86">
        <v>134.202392578125</v>
      </c>
      <c r="G86">
        <v>1440.63647460937</v>
      </c>
    </row>
    <row r="87" spans="2:7" x14ac:dyDescent="0.25">
      <c r="B87">
        <v>86</v>
      </c>
      <c r="C87">
        <v>-5883.48095703125</v>
      </c>
      <c r="D87">
        <v>-164.77209472656199</v>
      </c>
      <c r="E87">
        <v>-6048.2529296875</v>
      </c>
      <c r="F87">
        <v>142.56748962402301</v>
      </c>
      <c r="G87">
        <v>1664.51440429687</v>
      </c>
    </row>
    <row r="88" spans="2:7" x14ac:dyDescent="0.25">
      <c r="B88">
        <v>87</v>
      </c>
      <c r="C88">
        <v>-5837.64404296875</v>
      </c>
      <c r="D88">
        <v>-164.77209472656199</v>
      </c>
      <c r="E88">
        <v>-6002.416015625</v>
      </c>
      <c r="F88">
        <v>135.1767578125</v>
      </c>
      <c r="G88">
        <v>1757.97253417968</v>
      </c>
    </row>
    <row r="89" spans="2:7" x14ac:dyDescent="0.25">
      <c r="B89">
        <v>88</v>
      </c>
      <c r="C89">
        <v>-5892.2763671875</v>
      </c>
      <c r="D89">
        <v>-164.77209472656199</v>
      </c>
      <c r="E89">
        <v>-6057.04833984375</v>
      </c>
      <c r="F89">
        <v>138.22186279296901</v>
      </c>
      <c r="G89">
        <v>1637.39270019531</v>
      </c>
    </row>
    <row r="90" spans="2:7" x14ac:dyDescent="0.25">
      <c r="B90">
        <v>89</v>
      </c>
      <c r="C90">
        <v>-5845.92626953125</v>
      </c>
      <c r="D90">
        <v>-164.77209472656199</v>
      </c>
      <c r="E90">
        <v>-6010.6982421875</v>
      </c>
      <c r="F90">
        <v>140.51144409179699</v>
      </c>
      <c r="G90">
        <v>1722.33728027343</v>
      </c>
    </row>
    <row r="91" spans="2:7" x14ac:dyDescent="0.25">
      <c r="B91">
        <v>90</v>
      </c>
      <c r="C91">
        <v>-5820.509765625</v>
      </c>
      <c r="D91">
        <v>-164.77209472656199</v>
      </c>
      <c r="E91">
        <v>-5985.28173828125</v>
      </c>
      <c r="F91">
        <v>136.157470703125</v>
      </c>
      <c r="G91">
        <v>1751.37023925781</v>
      </c>
    </row>
    <row r="92" spans="2:7" x14ac:dyDescent="0.25">
      <c r="B92">
        <v>91</v>
      </c>
      <c r="C92">
        <v>-5865.33349609375</v>
      </c>
      <c r="D92">
        <v>-164.77209472656199</v>
      </c>
      <c r="E92">
        <v>-6030.10546875</v>
      </c>
      <c r="F92">
        <v>142.08905029296901</v>
      </c>
      <c r="G92">
        <v>1625.81506347656</v>
      </c>
    </row>
    <row r="93" spans="2:7" x14ac:dyDescent="0.25">
      <c r="B93">
        <v>92</v>
      </c>
      <c r="C93">
        <v>-5898.50341796875</v>
      </c>
      <c r="D93">
        <v>-164.77209472656199</v>
      </c>
      <c r="E93">
        <v>-6063.275390625</v>
      </c>
      <c r="F93">
        <v>135.90408325195301</v>
      </c>
      <c r="G93">
        <v>1553.09545898437</v>
      </c>
    </row>
    <row r="94" spans="2:7" x14ac:dyDescent="0.25">
      <c r="B94">
        <v>93</v>
      </c>
      <c r="C94">
        <v>-5871.8642578125</v>
      </c>
      <c r="D94">
        <v>-164.77209472656199</v>
      </c>
      <c r="E94">
        <v>-6036.63623046875</v>
      </c>
      <c r="F94">
        <v>134.85090637207</v>
      </c>
      <c r="G94">
        <v>1627.61804199218</v>
      </c>
    </row>
    <row r="95" spans="2:7" x14ac:dyDescent="0.25">
      <c r="B95">
        <v>94</v>
      </c>
      <c r="C95">
        <v>-5885.4208984375</v>
      </c>
      <c r="D95">
        <v>-164.77209472656199</v>
      </c>
      <c r="E95">
        <v>-6050.19287109375</v>
      </c>
      <c r="F95">
        <v>147.73880004882801</v>
      </c>
      <c r="G95">
        <v>1578.23596191406</v>
      </c>
    </row>
    <row r="96" spans="2:7" x14ac:dyDescent="0.25">
      <c r="B96">
        <v>95</v>
      </c>
      <c r="C96">
        <v>-5887.34375</v>
      </c>
      <c r="D96">
        <v>-164.77209472656199</v>
      </c>
      <c r="E96">
        <v>-6052.11572265625</v>
      </c>
      <c r="F96">
        <v>147.80749511718801</v>
      </c>
      <c r="G96">
        <v>1656.66076660156</v>
      </c>
    </row>
    <row r="97" spans="2:7" x14ac:dyDescent="0.25">
      <c r="B97">
        <v>96</v>
      </c>
      <c r="C97">
        <v>-5935.3251953125</v>
      </c>
      <c r="D97">
        <v>-164.77209472656199</v>
      </c>
      <c r="E97">
        <v>-6100.09716796875</v>
      </c>
      <c r="F97">
        <v>131.09921264648401</v>
      </c>
      <c r="G97">
        <v>1443.27551269531</v>
      </c>
    </row>
    <row r="98" spans="2:7" x14ac:dyDescent="0.25">
      <c r="B98">
        <v>97</v>
      </c>
      <c r="C98">
        <v>-5921.45849609375</v>
      </c>
      <c r="D98">
        <v>-164.77209472656199</v>
      </c>
      <c r="E98">
        <v>-6086.23046875</v>
      </c>
      <c r="F98">
        <v>133.36405944824199</v>
      </c>
      <c r="G98">
        <v>1472.35424804687</v>
      </c>
    </row>
    <row r="99" spans="2:7" x14ac:dyDescent="0.25">
      <c r="B99">
        <v>98</v>
      </c>
      <c r="C99">
        <v>-5905.630859375</v>
      </c>
      <c r="D99">
        <v>-164.77209472656199</v>
      </c>
      <c r="E99">
        <v>-6070.40283203125</v>
      </c>
      <c r="F99">
        <v>135.91200256347699</v>
      </c>
      <c r="G99">
        <v>1509.55090332031</v>
      </c>
    </row>
    <row r="100" spans="2:7" x14ac:dyDescent="0.25">
      <c r="B100">
        <v>99</v>
      </c>
      <c r="C100">
        <v>-5882.650390625</v>
      </c>
      <c r="D100">
        <v>-164.77209472656199</v>
      </c>
      <c r="E100">
        <v>-6047.42236328125</v>
      </c>
      <c r="F100">
        <v>135.24203491210901</v>
      </c>
      <c r="G100">
        <v>1618.65014648437</v>
      </c>
    </row>
    <row r="101" spans="2:7" x14ac:dyDescent="0.25">
      <c r="B101">
        <v>100</v>
      </c>
      <c r="C101">
        <v>-5890.9892578125</v>
      </c>
      <c r="D101">
        <v>-164.77209472656199</v>
      </c>
      <c r="E101">
        <v>-6055.76123046875</v>
      </c>
      <c r="F101">
        <v>138.10906982421901</v>
      </c>
      <c r="G101">
        <v>1565.04333496093</v>
      </c>
    </row>
    <row r="102" spans="2:7" x14ac:dyDescent="0.25">
      <c r="B102">
        <v>101</v>
      </c>
      <c r="C102">
        <v>-5890.244140625</v>
      </c>
      <c r="D102">
        <v>-164.77209472656199</v>
      </c>
      <c r="E102">
        <v>-6055.01611328125</v>
      </c>
      <c r="F102">
        <v>141.50172424316401</v>
      </c>
      <c r="G102">
        <v>1571.18273925781</v>
      </c>
    </row>
    <row r="103" spans="2:7" x14ac:dyDescent="0.25">
      <c r="B103">
        <v>102</v>
      </c>
      <c r="C103">
        <v>-5947.43603515625</v>
      </c>
      <c r="D103">
        <v>-164.77209472656199</v>
      </c>
      <c r="E103">
        <v>-6112.2080078125</v>
      </c>
      <c r="F103">
        <v>134.03521728515599</v>
      </c>
      <c r="G103">
        <v>1414.31335449218</v>
      </c>
    </row>
    <row r="104" spans="2:7" x14ac:dyDescent="0.25">
      <c r="B104">
        <v>103</v>
      </c>
      <c r="C104">
        <v>-5927.37353515625</v>
      </c>
      <c r="D104">
        <v>-164.77209472656199</v>
      </c>
      <c r="E104">
        <v>-6092.1455078125</v>
      </c>
      <c r="F104">
        <v>134.33050537109401</v>
      </c>
      <c r="G104">
        <v>1453.63195800781</v>
      </c>
    </row>
    <row r="105" spans="2:7" x14ac:dyDescent="0.25">
      <c r="B105">
        <v>104</v>
      </c>
      <c r="C105">
        <v>-5879.8046875</v>
      </c>
      <c r="D105">
        <v>-164.77209472656199</v>
      </c>
      <c r="E105">
        <v>-6044.57666015625</v>
      </c>
      <c r="F105">
        <v>137.07293701171901</v>
      </c>
      <c r="G105">
        <v>1642.54711914062</v>
      </c>
    </row>
    <row r="106" spans="2:7" x14ac:dyDescent="0.25">
      <c r="B106">
        <v>105</v>
      </c>
      <c r="C106">
        <v>-5915.0087890625</v>
      </c>
      <c r="D106">
        <v>-164.77209472656199</v>
      </c>
      <c r="E106">
        <v>-6079.78076171875</v>
      </c>
      <c r="F106">
        <v>141.46203613281199</v>
      </c>
      <c r="G106">
        <v>1546.65002441406</v>
      </c>
    </row>
    <row r="107" spans="2:7" x14ac:dyDescent="0.25">
      <c r="B107">
        <v>106</v>
      </c>
      <c r="C107">
        <v>-5902.06494140625</v>
      </c>
      <c r="D107">
        <v>-164.77209472656199</v>
      </c>
      <c r="E107">
        <v>-6066.8369140625</v>
      </c>
      <c r="F107">
        <v>135.39302062988301</v>
      </c>
      <c r="G107">
        <v>1514.35754394531</v>
      </c>
    </row>
    <row r="108" spans="2:7" x14ac:dyDescent="0.25">
      <c r="B108">
        <v>107</v>
      </c>
      <c r="C108">
        <v>-5924.77001953125</v>
      </c>
      <c r="D108">
        <v>-164.77209472656199</v>
      </c>
      <c r="E108">
        <v>-6089.5419921875</v>
      </c>
      <c r="F108">
        <v>137.55140686035199</v>
      </c>
      <c r="G108">
        <v>1442.71789550781</v>
      </c>
    </row>
    <row r="109" spans="2:7" x14ac:dyDescent="0.25">
      <c r="B109">
        <v>108</v>
      </c>
      <c r="C109">
        <v>-5925.62548828125</v>
      </c>
      <c r="D109">
        <v>-164.77209472656199</v>
      </c>
      <c r="E109">
        <v>-6090.3974609375</v>
      </c>
      <c r="F109">
        <v>135.61322021484401</v>
      </c>
      <c r="G109">
        <v>1494.34533691406</v>
      </c>
    </row>
    <row r="110" spans="2:7" x14ac:dyDescent="0.25">
      <c r="B110">
        <v>109</v>
      </c>
      <c r="C110">
        <v>-5891.22216796875</v>
      </c>
      <c r="D110">
        <v>-164.77209472656199</v>
      </c>
      <c r="E110">
        <v>-6055.994140625</v>
      </c>
      <c r="F110">
        <v>137.82089233398401</v>
      </c>
      <c r="G110">
        <v>1600.71618652343</v>
      </c>
    </row>
    <row r="111" spans="2:7" x14ac:dyDescent="0.25">
      <c r="B111">
        <v>110</v>
      </c>
      <c r="C111">
        <v>-5853.2529296875</v>
      </c>
      <c r="D111">
        <v>-164.77209472656199</v>
      </c>
      <c r="E111">
        <v>-6018.02490234375</v>
      </c>
      <c r="F111">
        <v>128.63362121582</v>
      </c>
      <c r="G111">
        <v>1682.11535644531</v>
      </c>
    </row>
    <row r="112" spans="2:7" x14ac:dyDescent="0.25">
      <c r="B112">
        <v>111</v>
      </c>
      <c r="C112">
        <v>-5876.2705078125</v>
      </c>
      <c r="D112">
        <v>-164.77209472656199</v>
      </c>
      <c r="E112">
        <v>-6041.04248046875</v>
      </c>
      <c r="F112">
        <v>130.88171386718801</v>
      </c>
      <c r="G112">
        <v>1649.53820800781</v>
      </c>
    </row>
    <row r="113" spans="2:7" x14ac:dyDescent="0.25">
      <c r="B113">
        <v>112</v>
      </c>
      <c r="C113">
        <v>-5934.22021484375</v>
      </c>
      <c r="D113">
        <v>-164.77209472656199</v>
      </c>
      <c r="E113">
        <v>-6098.9921875</v>
      </c>
      <c r="F113">
        <v>139.06976318359401</v>
      </c>
      <c r="G113">
        <v>1440.13842773437</v>
      </c>
    </row>
    <row r="114" spans="2:7" x14ac:dyDescent="0.25">
      <c r="B114">
        <v>113</v>
      </c>
      <c r="C114">
        <v>-5913.6396484375</v>
      </c>
      <c r="D114">
        <v>-164.77209472656199</v>
      </c>
      <c r="E114">
        <v>-6078.41162109375</v>
      </c>
      <c r="F114">
        <v>135.40153503418</v>
      </c>
      <c r="G114">
        <v>1519.56286621093</v>
      </c>
    </row>
    <row r="115" spans="2:7" x14ac:dyDescent="0.25">
      <c r="B115">
        <v>114</v>
      </c>
      <c r="C115">
        <v>-5910.99072265625</v>
      </c>
      <c r="D115">
        <v>-164.77209472656199</v>
      </c>
      <c r="E115">
        <v>-6075.7626953125</v>
      </c>
      <c r="F115">
        <v>135.04705810546901</v>
      </c>
      <c r="G115">
        <v>1442.53039550781</v>
      </c>
    </row>
    <row r="116" spans="2:7" x14ac:dyDescent="0.25">
      <c r="B116">
        <v>115</v>
      </c>
      <c r="C116">
        <v>-5928.0439453125</v>
      </c>
      <c r="D116">
        <v>-164.77209472656199</v>
      </c>
      <c r="E116">
        <v>-6092.81591796875</v>
      </c>
      <c r="F116">
        <v>134.320236206055</v>
      </c>
      <c r="G116">
        <v>1398.80798339843</v>
      </c>
    </row>
    <row r="117" spans="2:7" x14ac:dyDescent="0.25">
      <c r="B117">
        <v>116</v>
      </c>
      <c r="C117">
        <v>-5884.87890625</v>
      </c>
      <c r="D117">
        <v>-164.77209472656199</v>
      </c>
      <c r="E117">
        <v>-6049.65087890625</v>
      </c>
      <c r="F117">
        <v>132.66455078125</v>
      </c>
      <c r="G117">
        <v>1610.98840332031</v>
      </c>
    </row>
    <row r="118" spans="2:7" x14ac:dyDescent="0.25">
      <c r="B118">
        <v>117</v>
      </c>
      <c r="C118">
        <v>-5868.22998046875</v>
      </c>
      <c r="D118">
        <v>-164.77209472656199</v>
      </c>
      <c r="E118">
        <v>-6033.001953125</v>
      </c>
      <c r="F118">
        <v>134.05703735351599</v>
      </c>
      <c r="G118">
        <v>1650.67395019531</v>
      </c>
    </row>
    <row r="119" spans="2:7" x14ac:dyDescent="0.25">
      <c r="B119">
        <v>118</v>
      </c>
      <c r="C119">
        <v>-5904.7919921875</v>
      </c>
      <c r="D119">
        <v>-164.77209472656199</v>
      </c>
      <c r="E119">
        <v>-6069.56396484375</v>
      </c>
      <c r="F119">
        <v>146.61779785156199</v>
      </c>
      <c r="G119">
        <v>1518.33361816406</v>
      </c>
    </row>
    <row r="120" spans="2:7" x14ac:dyDescent="0.25">
      <c r="B120">
        <v>119</v>
      </c>
      <c r="C120">
        <v>-5926.76220703125</v>
      </c>
      <c r="D120">
        <v>-164.77209472656199</v>
      </c>
      <c r="E120">
        <v>-6091.5341796875</v>
      </c>
      <c r="F120">
        <v>139.61169433593801</v>
      </c>
      <c r="G120">
        <v>1464.36682128906</v>
      </c>
    </row>
    <row r="121" spans="2:7" x14ac:dyDescent="0.25">
      <c r="B121">
        <v>120</v>
      </c>
      <c r="C121">
        <v>-5885.048828125</v>
      </c>
      <c r="D121">
        <v>-164.77209472656199</v>
      </c>
      <c r="E121">
        <v>-6049.82080078125</v>
      </c>
      <c r="F121">
        <v>135.17318725585901</v>
      </c>
      <c r="G121">
        <v>1613.13952636718</v>
      </c>
    </row>
    <row r="122" spans="2:7" x14ac:dyDescent="0.25">
      <c r="B122">
        <v>121</v>
      </c>
      <c r="C122">
        <v>-5880.22119140625</v>
      </c>
      <c r="D122">
        <v>-164.77209472656199</v>
      </c>
      <c r="E122">
        <v>-6044.9931640625</v>
      </c>
      <c r="F122">
        <v>131.84182739257801</v>
      </c>
      <c r="G122">
        <v>1535.68957519531</v>
      </c>
    </row>
    <row r="123" spans="2:7" x14ac:dyDescent="0.25">
      <c r="B123">
        <v>122</v>
      </c>
      <c r="C123">
        <v>-5915.1982421875</v>
      </c>
      <c r="D123">
        <v>-164.77209472656199</v>
      </c>
      <c r="E123">
        <v>-6079.97021484375</v>
      </c>
      <c r="F123">
        <v>135.45175170898401</v>
      </c>
      <c r="G123">
        <v>1523.27905273437</v>
      </c>
    </row>
    <row r="124" spans="2:7" x14ac:dyDescent="0.25">
      <c r="B124">
        <v>123</v>
      </c>
      <c r="C124">
        <v>-5936.681640625</v>
      </c>
      <c r="D124">
        <v>-164.77209472656199</v>
      </c>
      <c r="E124">
        <v>-6101.45361328125</v>
      </c>
      <c r="F124">
        <v>138.33888244628901</v>
      </c>
      <c r="G124">
        <v>1418.23303222656</v>
      </c>
    </row>
    <row r="125" spans="2:7" x14ac:dyDescent="0.25">
      <c r="B125">
        <v>124</v>
      </c>
      <c r="C125">
        <v>-5955.1298828125</v>
      </c>
      <c r="D125">
        <v>-164.77209472656199</v>
      </c>
      <c r="E125">
        <v>-6119.90185546875</v>
      </c>
      <c r="F125">
        <v>135.55062866210901</v>
      </c>
      <c r="G125">
        <v>1406.01086425781</v>
      </c>
    </row>
    <row r="126" spans="2:7" x14ac:dyDescent="0.25">
      <c r="B126">
        <v>125</v>
      </c>
      <c r="C126">
        <v>-5881.53466796875</v>
      </c>
      <c r="D126">
        <v>-164.77209472656199</v>
      </c>
      <c r="E126">
        <v>-6046.306640625</v>
      </c>
      <c r="F126">
        <v>136.933029174805</v>
      </c>
      <c r="G126">
        <v>1629.25500488281</v>
      </c>
    </row>
    <row r="127" spans="2:7" x14ac:dyDescent="0.25">
      <c r="B127">
        <v>126</v>
      </c>
      <c r="C127">
        <v>-5875.33935546875</v>
      </c>
      <c r="D127">
        <v>-164.77209472656199</v>
      </c>
      <c r="E127">
        <v>-6040.111328125</v>
      </c>
      <c r="F127">
        <v>137.34317016601599</v>
      </c>
      <c r="G127">
        <v>1644.50512695312</v>
      </c>
    </row>
    <row r="128" spans="2:7" x14ac:dyDescent="0.25">
      <c r="B128">
        <v>127</v>
      </c>
      <c r="C128">
        <v>-5846.8173828125</v>
      </c>
      <c r="D128">
        <v>-164.77209472656199</v>
      </c>
      <c r="E128">
        <v>-6011.58935546875</v>
      </c>
      <c r="F128">
        <v>132.18713378906199</v>
      </c>
      <c r="G128">
        <v>1665.69006347656</v>
      </c>
    </row>
    <row r="129" spans="2:7" x14ac:dyDescent="0.25">
      <c r="B129">
        <v>128</v>
      </c>
      <c r="C129">
        <v>-5912.36962890625</v>
      </c>
      <c r="D129">
        <v>-164.77209472656199</v>
      </c>
      <c r="E129">
        <v>-6077.1416015625</v>
      </c>
      <c r="F129">
        <v>138.48587036132801</v>
      </c>
      <c r="G129">
        <v>1508.35375976562</v>
      </c>
    </row>
    <row r="130" spans="2:7" x14ac:dyDescent="0.25">
      <c r="B130">
        <v>129</v>
      </c>
      <c r="C130">
        <v>-5957.30322265625</v>
      </c>
      <c r="D130">
        <v>-164.77209472656199</v>
      </c>
      <c r="E130">
        <v>-6122.0751953125</v>
      </c>
      <c r="F130">
        <v>136.56605529785199</v>
      </c>
      <c r="G130">
        <v>1357.09838867187</v>
      </c>
    </row>
    <row r="131" spans="2:7" x14ac:dyDescent="0.25">
      <c r="B131">
        <v>130</v>
      </c>
      <c r="C131">
        <v>-5906.3984375</v>
      </c>
      <c r="D131">
        <v>-164.77209472656199</v>
      </c>
      <c r="E131">
        <v>-6071.17041015625</v>
      </c>
      <c r="F131">
        <v>135.62236022949199</v>
      </c>
      <c r="G131">
        <v>1577.43566894531</v>
      </c>
    </row>
    <row r="132" spans="2:7" x14ac:dyDescent="0.25">
      <c r="B132">
        <v>131</v>
      </c>
      <c r="C132">
        <v>-5841.60693359375</v>
      </c>
      <c r="D132">
        <v>-164.77209472656199</v>
      </c>
      <c r="E132">
        <v>-6006.37890625</v>
      </c>
      <c r="F132">
        <v>133.82829284668</v>
      </c>
      <c r="G132">
        <v>1751.59790039062</v>
      </c>
    </row>
    <row r="133" spans="2:7" x14ac:dyDescent="0.25">
      <c r="B133">
        <v>132</v>
      </c>
      <c r="C133">
        <v>-5922.5498046875</v>
      </c>
      <c r="D133">
        <v>-164.77209472656199</v>
      </c>
      <c r="E133">
        <v>-6087.32177734375</v>
      </c>
      <c r="F133">
        <v>139.98385620117199</v>
      </c>
      <c r="G133">
        <v>1466.06274414062</v>
      </c>
    </row>
    <row r="134" spans="2:7" x14ac:dyDescent="0.25">
      <c r="B134">
        <v>133</v>
      </c>
      <c r="C134">
        <v>-5811.40771484375</v>
      </c>
      <c r="D134">
        <v>-164.77209472656199</v>
      </c>
      <c r="E134">
        <v>-5976.1796875</v>
      </c>
      <c r="F134">
        <v>132.82606506347699</v>
      </c>
      <c r="G134">
        <v>1864.26232910156</v>
      </c>
    </row>
    <row r="135" spans="2:7" x14ac:dyDescent="0.25">
      <c r="B135">
        <v>134</v>
      </c>
      <c r="C135">
        <v>-5860.2900390625</v>
      </c>
      <c r="D135">
        <v>-164.77209472656199</v>
      </c>
      <c r="E135">
        <v>-6025.06201171875</v>
      </c>
      <c r="F135">
        <v>138.01795959472699</v>
      </c>
      <c r="G135">
        <v>1638.60339355468</v>
      </c>
    </row>
    <row r="136" spans="2:7" x14ac:dyDescent="0.25">
      <c r="B136">
        <v>135</v>
      </c>
      <c r="C136">
        <v>-5851.43701171875</v>
      </c>
      <c r="D136">
        <v>-164.77209472656199</v>
      </c>
      <c r="E136">
        <v>-6016.208984375</v>
      </c>
      <c r="F136">
        <v>140.04682922363301</v>
      </c>
      <c r="G136">
        <v>1694.36889648437</v>
      </c>
    </row>
    <row r="137" spans="2:7" x14ac:dyDescent="0.25">
      <c r="B137">
        <v>136</v>
      </c>
      <c r="C137">
        <v>-5860.32080078125</v>
      </c>
      <c r="D137">
        <v>-164.77209472656199</v>
      </c>
      <c r="E137">
        <v>-6025.0927734375</v>
      </c>
      <c r="F137">
        <v>133.52284240722699</v>
      </c>
      <c r="G137">
        <v>1668.69116210937</v>
      </c>
    </row>
    <row r="138" spans="2:7" x14ac:dyDescent="0.25">
      <c r="B138">
        <v>137</v>
      </c>
      <c r="C138">
        <v>-5879.33251953125</v>
      </c>
      <c r="D138">
        <v>-164.77209472656199</v>
      </c>
      <c r="E138">
        <v>-6044.1044921875</v>
      </c>
      <c r="F138">
        <v>136.54354858398401</v>
      </c>
      <c r="G138">
        <v>1614.11657714843</v>
      </c>
    </row>
    <row r="139" spans="2:7" x14ac:dyDescent="0.25">
      <c r="B139">
        <v>138</v>
      </c>
      <c r="C139">
        <v>-5863.6708984375</v>
      </c>
      <c r="D139">
        <v>-164.77209472656199</v>
      </c>
      <c r="E139">
        <v>-6028.44287109375</v>
      </c>
      <c r="F139">
        <v>132.33772277832</v>
      </c>
      <c r="G139">
        <v>1746.15270996093</v>
      </c>
    </row>
    <row r="140" spans="2:7" x14ac:dyDescent="0.25">
      <c r="B140">
        <v>139</v>
      </c>
      <c r="C140">
        <v>-5939.89794921875</v>
      </c>
      <c r="D140">
        <v>-164.77209472656199</v>
      </c>
      <c r="E140">
        <v>-6104.669921875</v>
      </c>
      <c r="F140">
        <v>137.96896362304699</v>
      </c>
      <c r="G140">
        <v>1419.00817871093</v>
      </c>
    </row>
    <row r="141" spans="2:7" x14ac:dyDescent="0.25">
      <c r="B141">
        <v>140</v>
      </c>
      <c r="C141">
        <v>-5935.548828125</v>
      </c>
      <c r="D141">
        <v>-164.77209472656199</v>
      </c>
      <c r="E141">
        <v>-6100.32080078125</v>
      </c>
      <c r="F141">
        <v>138.061599731445</v>
      </c>
      <c r="G141">
        <v>1455.41687011718</v>
      </c>
    </row>
    <row r="142" spans="2:7" x14ac:dyDescent="0.25">
      <c r="B142">
        <v>141</v>
      </c>
      <c r="C142">
        <v>-5937.0810546875</v>
      </c>
      <c r="D142">
        <v>-164.77209472656199</v>
      </c>
      <c r="E142">
        <v>-6101.85302734375</v>
      </c>
      <c r="F142">
        <v>137.23548889160199</v>
      </c>
      <c r="G142">
        <v>1435.69653320312</v>
      </c>
    </row>
    <row r="143" spans="2:7" x14ac:dyDescent="0.25">
      <c r="B143">
        <v>142</v>
      </c>
      <c r="C143">
        <v>-5854.42626953125</v>
      </c>
      <c r="D143">
        <v>-164.77209472656199</v>
      </c>
      <c r="E143">
        <v>-6019.1982421875</v>
      </c>
      <c r="F143">
        <v>130.34584045410199</v>
      </c>
      <c r="G143">
        <v>1684.33923339843</v>
      </c>
    </row>
    <row r="144" spans="2:7" x14ac:dyDescent="0.25">
      <c r="B144">
        <v>143</v>
      </c>
      <c r="C144">
        <v>-5816.203125</v>
      </c>
      <c r="D144">
        <v>-164.77209472656199</v>
      </c>
      <c r="E144">
        <v>-5980.97509765625</v>
      </c>
      <c r="F144">
        <v>137.24559020996099</v>
      </c>
      <c r="G144">
        <v>1848.32580566406</v>
      </c>
    </row>
    <row r="145" spans="2:7" x14ac:dyDescent="0.25">
      <c r="B145">
        <v>144</v>
      </c>
      <c r="C145">
        <v>-5889.3310546875</v>
      </c>
      <c r="D145">
        <v>-164.77209472656199</v>
      </c>
      <c r="E145">
        <v>-6054.10302734375</v>
      </c>
      <c r="F145">
        <v>137.75466918945301</v>
      </c>
      <c r="G145">
        <v>1582.10559082031</v>
      </c>
    </row>
    <row r="146" spans="2:7" x14ac:dyDescent="0.25">
      <c r="B146">
        <v>145</v>
      </c>
      <c r="C146">
        <v>-5866.7744140625</v>
      </c>
      <c r="D146">
        <v>-164.77209472656199</v>
      </c>
      <c r="E146">
        <v>-6031.54638671875</v>
      </c>
      <c r="F146">
        <v>136.74710083007801</v>
      </c>
      <c r="G146">
        <v>1657.94641113281</v>
      </c>
    </row>
    <row r="147" spans="2:7" x14ac:dyDescent="0.25">
      <c r="B147">
        <v>146</v>
      </c>
      <c r="C147">
        <v>-5891.97900390625</v>
      </c>
      <c r="D147">
        <v>-164.77209472656199</v>
      </c>
      <c r="E147">
        <v>-6056.7509765625</v>
      </c>
      <c r="F147">
        <v>133.55313110351599</v>
      </c>
      <c r="G147">
        <v>1543.41040039062</v>
      </c>
    </row>
    <row r="148" spans="2:7" x14ac:dyDescent="0.25">
      <c r="B148">
        <v>147</v>
      </c>
      <c r="C148">
        <v>-5833.48828125</v>
      </c>
      <c r="D148">
        <v>-164.77209472656199</v>
      </c>
      <c r="E148">
        <v>-5998.26025390625</v>
      </c>
      <c r="F148">
        <v>138.71713256835901</v>
      </c>
      <c r="G148">
        <v>1731.99914550781</v>
      </c>
    </row>
    <row r="149" spans="2:7" x14ac:dyDescent="0.25">
      <c r="B149">
        <v>148</v>
      </c>
      <c r="C149">
        <v>-5869.845703125</v>
      </c>
      <c r="D149">
        <v>-164.77209472656199</v>
      </c>
      <c r="E149">
        <v>-6034.61767578125</v>
      </c>
      <c r="F149">
        <v>138.01246643066401</v>
      </c>
      <c r="G149">
        <v>1637.42358398437</v>
      </c>
    </row>
    <row r="150" spans="2:7" x14ac:dyDescent="0.25">
      <c r="B150">
        <v>149</v>
      </c>
      <c r="C150">
        <v>-5868.072265625</v>
      </c>
      <c r="D150">
        <v>-164.77209472656199</v>
      </c>
      <c r="E150">
        <v>-6032.84423828125</v>
      </c>
      <c r="F150">
        <v>138.41763305664099</v>
      </c>
      <c r="G150">
        <v>1648.20397949218</v>
      </c>
    </row>
    <row r="151" spans="2:7" x14ac:dyDescent="0.25">
      <c r="B151">
        <v>150</v>
      </c>
      <c r="C151">
        <v>-5839.642578125</v>
      </c>
      <c r="D151">
        <v>-164.77209472656199</v>
      </c>
      <c r="E151">
        <v>-6004.41455078125</v>
      </c>
      <c r="F151">
        <v>131.81848144531199</v>
      </c>
      <c r="G151">
        <v>1778.34289550781</v>
      </c>
    </row>
    <row r="152" spans="2:7" x14ac:dyDescent="0.25">
      <c r="B152">
        <v>151</v>
      </c>
      <c r="C152">
        <v>-5864.6728515625</v>
      </c>
      <c r="D152">
        <v>-164.77209472656199</v>
      </c>
      <c r="E152">
        <v>-6029.44482421875</v>
      </c>
      <c r="F152">
        <v>144.99781799316401</v>
      </c>
      <c r="G152">
        <v>1680.00256347656</v>
      </c>
    </row>
    <row r="153" spans="2:7" x14ac:dyDescent="0.25">
      <c r="B153">
        <v>152</v>
      </c>
      <c r="C153">
        <v>-5828.544921875</v>
      </c>
      <c r="D153">
        <v>-164.77209472656199</v>
      </c>
      <c r="E153">
        <v>-5993.31689453125</v>
      </c>
      <c r="F153">
        <v>144.38914489746099</v>
      </c>
      <c r="G153">
        <v>1743.95678710937</v>
      </c>
    </row>
    <row r="154" spans="2:7" x14ac:dyDescent="0.25">
      <c r="B154">
        <v>153</v>
      </c>
      <c r="C154">
        <v>-5899.90673828125</v>
      </c>
      <c r="D154">
        <v>-164.77209472656199</v>
      </c>
      <c r="E154">
        <v>-6064.6787109375</v>
      </c>
      <c r="F154">
        <v>142.36863708496099</v>
      </c>
      <c r="G154">
        <v>1624.52429199218</v>
      </c>
    </row>
    <row r="155" spans="2:7" x14ac:dyDescent="0.25">
      <c r="B155">
        <v>154</v>
      </c>
      <c r="C155">
        <v>-5885.18408203125</v>
      </c>
      <c r="D155">
        <v>-164.77209472656199</v>
      </c>
      <c r="E155">
        <v>-6049.9560546875</v>
      </c>
      <c r="F155">
        <v>138.61738586425801</v>
      </c>
      <c r="G155">
        <v>1614.58923339843</v>
      </c>
    </row>
    <row r="156" spans="2:7" x14ac:dyDescent="0.25">
      <c r="B156">
        <v>155</v>
      </c>
      <c r="C156">
        <v>-5921.9287109375</v>
      </c>
      <c r="D156">
        <v>-164.77209472656199</v>
      </c>
      <c r="E156">
        <v>-6086.70068359375</v>
      </c>
      <c r="F156">
        <v>136.57313537597699</v>
      </c>
      <c r="G156">
        <v>1525.07165527343</v>
      </c>
    </row>
    <row r="157" spans="2:7" x14ac:dyDescent="0.25">
      <c r="B157">
        <v>156</v>
      </c>
      <c r="C157">
        <v>-5879.82763671875</v>
      </c>
      <c r="D157">
        <v>-164.77209472656199</v>
      </c>
      <c r="E157">
        <v>-6044.599609375</v>
      </c>
      <c r="F157">
        <v>142.33834838867199</v>
      </c>
      <c r="G157">
        <v>1580.77160644531</v>
      </c>
    </row>
    <row r="158" spans="2:7" x14ac:dyDescent="0.25">
      <c r="B158">
        <v>157</v>
      </c>
      <c r="C158">
        <v>-5901.83935546875</v>
      </c>
      <c r="D158">
        <v>-164.77209472656199</v>
      </c>
      <c r="E158">
        <v>-6066.611328125</v>
      </c>
      <c r="F158">
        <v>138.68864440918</v>
      </c>
      <c r="G158">
        <v>1523.31384277343</v>
      </c>
    </row>
    <row r="159" spans="2:7" x14ac:dyDescent="0.25">
      <c r="B159">
        <v>158</v>
      </c>
      <c r="C159">
        <v>-5883.822265625</v>
      </c>
      <c r="D159">
        <v>-164.77209472656199</v>
      </c>
      <c r="E159">
        <v>-6048.59423828125</v>
      </c>
      <c r="F159">
        <v>138.477951049805</v>
      </c>
      <c r="G159">
        <v>1583.40319824218</v>
      </c>
    </row>
    <row r="160" spans="2:7" x14ac:dyDescent="0.25">
      <c r="B160">
        <v>159</v>
      </c>
      <c r="C160">
        <v>-5835.849609375</v>
      </c>
      <c r="D160">
        <v>-164.77209472656199</v>
      </c>
      <c r="E160">
        <v>-6000.62158203125</v>
      </c>
      <c r="F160">
        <v>136.68420410156199</v>
      </c>
      <c r="G160">
        <v>1727.91491699218</v>
      </c>
    </row>
    <row r="161" spans="2:7" x14ac:dyDescent="0.25">
      <c r="B161">
        <v>160</v>
      </c>
      <c r="C161">
        <v>-5874.1455078125</v>
      </c>
      <c r="D161">
        <v>-164.77209472656199</v>
      </c>
      <c r="E161">
        <v>-6038.91748046875</v>
      </c>
      <c r="F161">
        <v>140.42590332031199</v>
      </c>
      <c r="G161">
        <v>1600.09204101562</v>
      </c>
    </row>
    <row r="162" spans="2:7" x14ac:dyDescent="0.25">
      <c r="B162">
        <v>161</v>
      </c>
      <c r="C162">
        <v>-5957.6962890625</v>
      </c>
      <c r="D162">
        <v>-164.77209472656199</v>
      </c>
      <c r="E162">
        <v>-6122.46826171875</v>
      </c>
      <c r="F162">
        <v>141.20463562011699</v>
      </c>
      <c r="G162">
        <v>1412.62866210937</v>
      </c>
    </row>
    <row r="163" spans="2:7" x14ac:dyDescent="0.25">
      <c r="B163">
        <v>162</v>
      </c>
      <c r="C163">
        <v>-5912.14892578125</v>
      </c>
      <c r="D163">
        <v>-164.77209472656199</v>
      </c>
      <c r="E163">
        <v>-6076.9208984375</v>
      </c>
      <c r="F163">
        <v>132.05171203613301</v>
      </c>
      <c r="G163">
        <v>1480.88256835937</v>
      </c>
    </row>
    <row r="164" spans="2:7" x14ac:dyDescent="0.25">
      <c r="B164">
        <v>163</v>
      </c>
      <c r="C164">
        <v>-5827.1875</v>
      </c>
      <c r="D164">
        <v>-164.77209472656199</v>
      </c>
      <c r="E164">
        <v>-5991.95947265625</v>
      </c>
      <c r="F164">
        <v>136.62005615234401</v>
      </c>
      <c r="G164">
        <v>1775.91088867187</v>
      </c>
    </row>
    <row r="165" spans="2:7" x14ac:dyDescent="0.25">
      <c r="B165">
        <v>164</v>
      </c>
      <c r="C165">
        <v>-5861.97705078125</v>
      </c>
      <c r="D165">
        <v>-164.77209472656199</v>
      </c>
      <c r="E165">
        <v>-6026.7490234375</v>
      </c>
      <c r="F165">
        <v>137.26396179199199</v>
      </c>
      <c r="G165">
        <v>1651.14184570312</v>
      </c>
    </row>
    <row r="166" spans="2:7" x14ac:dyDescent="0.25">
      <c r="B166">
        <v>165</v>
      </c>
      <c r="C166">
        <v>-5889.79443359375</v>
      </c>
      <c r="D166">
        <v>-164.77209472656199</v>
      </c>
      <c r="E166">
        <v>-6054.56640625</v>
      </c>
      <c r="F166">
        <v>139.31651306152301</v>
      </c>
      <c r="G166">
        <v>1568.93530273437</v>
      </c>
    </row>
    <row r="167" spans="2:7" x14ac:dyDescent="0.25">
      <c r="B167">
        <v>166</v>
      </c>
      <c r="C167">
        <v>-5936.74462890625</v>
      </c>
      <c r="D167">
        <v>-164.77209472656199</v>
      </c>
      <c r="E167">
        <v>-6101.5166015625</v>
      </c>
      <c r="F167">
        <v>149.92219543457</v>
      </c>
      <c r="G167">
        <v>1468.72583007812</v>
      </c>
    </row>
    <row r="168" spans="2:7" x14ac:dyDescent="0.25">
      <c r="B168">
        <v>167</v>
      </c>
      <c r="C168">
        <v>-5839.353515625</v>
      </c>
      <c r="D168">
        <v>-164.77209472656199</v>
      </c>
      <c r="E168">
        <v>-6004.12548828125</v>
      </c>
      <c r="F168">
        <v>131.93800354003901</v>
      </c>
      <c r="G168">
        <v>1766.79504394531</v>
      </c>
    </row>
    <row r="169" spans="2:7" x14ac:dyDescent="0.25">
      <c r="B169">
        <v>168</v>
      </c>
      <c r="C169">
        <v>-5873.912109375</v>
      </c>
      <c r="D169">
        <v>-164.77209472656199</v>
      </c>
      <c r="E169">
        <v>-6038.68408203125</v>
      </c>
      <c r="F169">
        <v>136.06376647949199</v>
      </c>
      <c r="G169">
        <v>1649.83630371093</v>
      </c>
    </row>
    <row r="170" spans="2:7" x14ac:dyDescent="0.25">
      <c r="B170">
        <v>169</v>
      </c>
      <c r="C170">
        <v>-5960.81787109375</v>
      </c>
      <c r="D170">
        <v>-164.77209472656199</v>
      </c>
      <c r="E170">
        <v>-6125.58984375</v>
      </c>
      <c r="F170">
        <v>138.52230834960901</v>
      </c>
      <c r="G170">
        <v>1346.24475097656</v>
      </c>
    </row>
    <row r="171" spans="2:7" x14ac:dyDescent="0.25">
      <c r="B171">
        <v>170</v>
      </c>
      <c r="C171">
        <v>-5885.31591796875</v>
      </c>
      <c r="D171">
        <v>-164.77209472656199</v>
      </c>
      <c r="E171">
        <v>-6050.087890625</v>
      </c>
      <c r="F171">
        <v>131.08226013183599</v>
      </c>
      <c r="G171">
        <v>1532.66394042968</v>
      </c>
    </row>
    <row r="172" spans="2:7" x14ac:dyDescent="0.25">
      <c r="B172">
        <v>171</v>
      </c>
      <c r="C172">
        <v>-5901.6298828125</v>
      </c>
      <c r="D172">
        <v>-164.77209472656199</v>
      </c>
      <c r="E172">
        <v>-6066.40185546875</v>
      </c>
      <c r="F172">
        <v>139.02339172363301</v>
      </c>
      <c r="G172">
        <v>1523.88452148437</v>
      </c>
    </row>
    <row r="173" spans="2:7" x14ac:dyDescent="0.25">
      <c r="B173">
        <v>172</v>
      </c>
      <c r="C173">
        <v>-5889.84033203125</v>
      </c>
      <c r="D173">
        <v>-164.77209472656199</v>
      </c>
      <c r="E173">
        <v>-6054.6123046875</v>
      </c>
      <c r="F173">
        <v>138.36566162109401</v>
      </c>
      <c r="G173">
        <v>1572.88195800781</v>
      </c>
    </row>
    <row r="174" spans="2:7" x14ac:dyDescent="0.25">
      <c r="B174">
        <v>173</v>
      </c>
      <c r="C174">
        <v>-5836.876953125</v>
      </c>
      <c r="D174">
        <v>-164.77209472656199</v>
      </c>
      <c r="E174">
        <v>-6001.64892578125</v>
      </c>
      <c r="F174">
        <v>143.80635070800801</v>
      </c>
      <c r="G174">
        <v>1736.02221679687</v>
      </c>
    </row>
    <row r="175" spans="2:7" x14ac:dyDescent="0.25">
      <c r="B175">
        <v>174</v>
      </c>
      <c r="C175">
        <v>-5820.052734375</v>
      </c>
      <c r="D175">
        <v>-164.77209472656199</v>
      </c>
      <c r="E175">
        <v>-5984.82470703125</v>
      </c>
      <c r="F175">
        <v>146.17523193359401</v>
      </c>
      <c r="G175">
        <v>1767.04211425781</v>
      </c>
    </row>
    <row r="176" spans="2:7" x14ac:dyDescent="0.25">
      <c r="B176">
        <v>175</v>
      </c>
      <c r="C176">
        <v>-5892.16357421875</v>
      </c>
      <c r="D176">
        <v>-164.77209472656199</v>
      </c>
      <c r="E176">
        <v>-6056.935546875</v>
      </c>
      <c r="F176">
        <v>137.01100158691401</v>
      </c>
      <c r="G176">
        <v>1598.66345214843</v>
      </c>
    </row>
    <row r="177" spans="2:7" x14ac:dyDescent="0.25">
      <c r="B177">
        <v>176</v>
      </c>
      <c r="C177">
        <v>-5872.97802734375</v>
      </c>
      <c r="D177">
        <v>-164.77209472656199</v>
      </c>
      <c r="E177">
        <v>-6037.75</v>
      </c>
      <c r="F177">
        <v>135.53070068359401</v>
      </c>
      <c r="G177">
        <v>1646.47827148437</v>
      </c>
    </row>
    <row r="178" spans="2:7" x14ac:dyDescent="0.25">
      <c r="B178">
        <v>177</v>
      </c>
      <c r="C178">
        <v>-5887.77294921875</v>
      </c>
      <c r="D178">
        <v>-164.77209472656199</v>
      </c>
      <c r="E178">
        <v>-6052.544921875</v>
      </c>
      <c r="F178">
        <v>135.19380187988301</v>
      </c>
      <c r="G178">
        <v>1573.11022949218</v>
      </c>
    </row>
    <row r="179" spans="2:7" x14ac:dyDescent="0.25">
      <c r="B179">
        <v>178</v>
      </c>
      <c r="C179">
        <v>-5931.5830078125</v>
      </c>
      <c r="D179">
        <v>-164.77209472656199</v>
      </c>
      <c r="E179">
        <v>-6096.35498046875</v>
      </c>
      <c r="F179">
        <v>140.51675415039099</v>
      </c>
      <c r="G179">
        <v>1470.04748535156</v>
      </c>
    </row>
    <row r="180" spans="2:7" x14ac:dyDescent="0.25">
      <c r="B180">
        <v>179</v>
      </c>
      <c r="C180">
        <v>-5919.9248046875</v>
      </c>
      <c r="D180">
        <v>-164.77209472656199</v>
      </c>
      <c r="E180">
        <v>-6084.69677734375</v>
      </c>
      <c r="F180">
        <v>136.593338012695</v>
      </c>
      <c r="G180">
        <v>1496.52844238281</v>
      </c>
    </row>
    <row r="181" spans="2:7" x14ac:dyDescent="0.25">
      <c r="B181">
        <v>180</v>
      </c>
      <c r="C181">
        <v>-5868.119140625</v>
      </c>
      <c r="D181">
        <v>-164.77209472656199</v>
      </c>
      <c r="E181">
        <v>-6032.89111328125</v>
      </c>
      <c r="F181">
        <v>136.89878845214801</v>
      </c>
      <c r="G181">
        <v>1628.30493164062</v>
      </c>
    </row>
    <row r="182" spans="2:7" x14ac:dyDescent="0.25">
      <c r="B182">
        <v>181</v>
      </c>
      <c r="C182">
        <v>-5802.89599609375</v>
      </c>
      <c r="D182">
        <v>-164.77209472656199</v>
      </c>
      <c r="E182">
        <v>-5967.66796875</v>
      </c>
      <c r="F182">
        <v>137.23750305175801</v>
      </c>
      <c r="G182">
        <v>1839.29016113281</v>
      </c>
    </row>
    <row r="183" spans="2:7" x14ac:dyDescent="0.25">
      <c r="B183">
        <v>182</v>
      </c>
      <c r="C183">
        <v>-5795.57861328125</v>
      </c>
      <c r="D183">
        <v>-164.77209472656199</v>
      </c>
      <c r="E183">
        <v>-5960.3505859375</v>
      </c>
      <c r="F183">
        <v>135.97100830078099</v>
      </c>
      <c r="G183">
        <v>1853.70251464843</v>
      </c>
    </row>
    <row r="184" spans="2:7" x14ac:dyDescent="0.25">
      <c r="B184">
        <v>183</v>
      </c>
      <c r="C184">
        <v>-5846.64697265625</v>
      </c>
      <c r="D184">
        <v>-164.77209472656199</v>
      </c>
      <c r="E184">
        <v>-6011.4189453125</v>
      </c>
      <c r="F184">
        <v>144.76679992675801</v>
      </c>
      <c r="G184">
        <v>1754.15661621093</v>
      </c>
    </row>
    <row r="185" spans="2:7" x14ac:dyDescent="0.25">
      <c r="B185">
        <v>184</v>
      </c>
      <c r="C185">
        <v>-5746.0419921875</v>
      </c>
      <c r="D185">
        <v>-164.77209472656199</v>
      </c>
      <c r="E185">
        <v>-5910.81396484375</v>
      </c>
      <c r="F185">
        <v>138.38510131835901</v>
      </c>
      <c r="G185">
        <v>2087.8056640625</v>
      </c>
    </row>
    <row r="186" spans="2:7" x14ac:dyDescent="0.25">
      <c r="B186">
        <v>185</v>
      </c>
      <c r="C186">
        <v>-5807.22216796875</v>
      </c>
      <c r="D186">
        <v>-164.77209472656199</v>
      </c>
      <c r="E186">
        <v>-5971.994140625</v>
      </c>
      <c r="F186">
        <v>141.35989379882801</v>
      </c>
      <c r="G186">
        <v>1827.21960449218</v>
      </c>
    </row>
    <row r="187" spans="2:7" x14ac:dyDescent="0.25">
      <c r="B187">
        <v>186</v>
      </c>
      <c r="C187">
        <v>-5862.103515625</v>
      </c>
      <c r="D187">
        <v>-164.77209472656199</v>
      </c>
      <c r="E187">
        <v>-6026.87548828125</v>
      </c>
      <c r="F187">
        <v>137.04113769531199</v>
      </c>
      <c r="G187">
        <v>1647.25817871093</v>
      </c>
    </row>
    <row r="188" spans="2:7" x14ac:dyDescent="0.25">
      <c r="B188">
        <v>187</v>
      </c>
      <c r="C188">
        <v>-5832.37060546875</v>
      </c>
      <c r="D188">
        <v>-164.77209472656199</v>
      </c>
      <c r="E188">
        <v>-5997.142578125</v>
      </c>
      <c r="F188">
        <v>127.191970825195</v>
      </c>
      <c r="G188">
        <v>1724.13549804687</v>
      </c>
    </row>
    <row r="189" spans="2:7" x14ac:dyDescent="0.25">
      <c r="B189">
        <v>188</v>
      </c>
      <c r="C189">
        <v>-5906.44873046875</v>
      </c>
      <c r="D189">
        <v>-164.77209472656199</v>
      </c>
      <c r="E189">
        <v>-6071.220703125</v>
      </c>
      <c r="F189">
        <v>139.82986450195301</v>
      </c>
      <c r="G189">
        <v>1528.09191894531</v>
      </c>
    </row>
    <row r="190" spans="2:7" x14ac:dyDescent="0.25">
      <c r="B190">
        <v>189</v>
      </c>
      <c r="C190">
        <v>-5833.52978515625</v>
      </c>
      <c r="D190">
        <v>-164.77209472656199</v>
      </c>
      <c r="E190">
        <v>-5998.3017578125</v>
      </c>
      <c r="F190">
        <v>141.41304016113301</v>
      </c>
      <c r="G190">
        <v>1725.00305175781</v>
      </c>
    </row>
    <row r="191" spans="2:7" x14ac:dyDescent="0.25">
      <c r="B191">
        <v>190</v>
      </c>
      <c r="C191">
        <v>-5876.89404296875</v>
      </c>
      <c r="D191">
        <v>-164.77209472656199</v>
      </c>
      <c r="E191">
        <v>-6041.666015625</v>
      </c>
      <c r="F191">
        <v>136.52752685546901</v>
      </c>
      <c r="G191">
        <v>1616.45581054687</v>
      </c>
    </row>
    <row r="192" spans="2:7" x14ac:dyDescent="0.25">
      <c r="B192">
        <v>191</v>
      </c>
      <c r="C192">
        <v>-5889.16748046875</v>
      </c>
      <c r="D192">
        <v>-164.77209472656199</v>
      </c>
      <c r="E192">
        <v>-6053.939453125</v>
      </c>
      <c r="F192">
        <v>136.97416687011699</v>
      </c>
      <c r="G192">
        <v>1585.62927246093</v>
      </c>
    </row>
    <row r="193" spans="2:7" x14ac:dyDescent="0.25">
      <c r="B193">
        <v>192</v>
      </c>
      <c r="C193">
        <v>-5907.1396484375</v>
      </c>
      <c r="D193">
        <v>-164.77209472656199</v>
      </c>
      <c r="E193">
        <v>-6071.91162109375</v>
      </c>
      <c r="F193">
        <v>127.48891448974599</v>
      </c>
      <c r="G193">
        <v>1489.26733398437</v>
      </c>
    </row>
    <row r="194" spans="2:7" x14ac:dyDescent="0.25">
      <c r="B194">
        <v>193</v>
      </c>
      <c r="C194">
        <v>-5927.02099609375</v>
      </c>
      <c r="D194">
        <v>-164.77209472656199</v>
      </c>
      <c r="E194">
        <v>-6091.79296875</v>
      </c>
      <c r="F194">
        <v>134.32020568847699</v>
      </c>
      <c r="G194">
        <v>1419.55541992187</v>
      </c>
    </row>
    <row r="195" spans="2:7" x14ac:dyDescent="0.25">
      <c r="B195">
        <v>194</v>
      </c>
      <c r="C195">
        <v>-5890.8017578125</v>
      </c>
      <c r="D195">
        <v>-164.77209472656199</v>
      </c>
      <c r="E195">
        <v>-6055.57373046875</v>
      </c>
      <c r="F195">
        <v>135.31031799316401</v>
      </c>
      <c r="G195">
        <v>1563.47595214843</v>
      </c>
    </row>
    <row r="196" spans="2:7" x14ac:dyDescent="0.25">
      <c r="B196">
        <v>195</v>
      </c>
      <c r="C196">
        <v>-5887.48583984375</v>
      </c>
      <c r="D196">
        <v>-164.77209472656199</v>
      </c>
      <c r="E196">
        <v>-6052.2578125</v>
      </c>
      <c r="F196">
        <v>137.32060241699199</v>
      </c>
      <c r="G196">
        <v>1541.30395507812</v>
      </c>
    </row>
    <row r="197" spans="2:7" x14ac:dyDescent="0.25">
      <c r="B197">
        <v>196</v>
      </c>
      <c r="C197">
        <v>-5926.716796875</v>
      </c>
      <c r="D197">
        <v>-164.77209472656199</v>
      </c>
      <c r="E197">
        <v>-6091.48876953125</v>
      </c>
      <c r="F197">
        <v>142.82209777832</v>
      </c>
      <c r="G197">
        <v>1439.92370605468</v>
      </c>
    </row>
    <row r="198" spans="2:7" x14ac:dyDescent="0.25">
      <c r="B198">
        <v>197</v>
      </c>
      <c r="C198">
        <v>-5887.24560546875</v>
      </c>
      <c r="D198">
        <v>-164.77209472656199</v>
      </c>
      <c r="E198">
        <v>-6052.017578125</v>
      </c>
      <c r="F198">
        <v>142.388671875</v>
      </c>
      <c r="G198">
        <v>1587.00207519531</v>
      </c>
    </row>
    <row r="199" spans="2:7" x14ac:dyDescent="0.25">
      <c r="B199">
        <v>198</v>
      </c>
      <c r="C199">
        <v>-5831.83740234375</v>
      </c>
      <c r="D199">
        <v>-164.77209472656199</v>
      </c>
      <c r="E199">
        <v>-5996.609375</v>
      </c>
      <c r="F199">
        <v>135.06216430664099</v>
      </c>
      <c r="G199">
        <v>1752.79077148437</v>
      </c>
    </row>
    <row r="200" spans="2:7" x14ac:dyDescent="0.25">
      <c r="B200">
        <v>199</v>
      </c>
      <c r="C200">
        <v>-5864.77490234375</v>
      </c>
      <c r="D200">
        <v>-164.77209472656199</v>
      </c>
      <c r="E200">
        <v>-6029.546875</v>
      </c>
      <c r="F200">
        <v>135.73774719238301</v>
      </c>
      <c r="G200">
        <v>1590.63562011718</v>
      </c>
    </row>
    <row r="201" spans="2:7" x14ac:dyDescent="0.25">
      <c r="B201">
        <v>200</v>
      </c>
      <c r="C201">
        <v>-5940.47021484375</v>
      </c>
      <c r="D201">
        <v>-164.77209472656199</v>
      </c>
      <c r="E201">
        <v>-6105.2421875</v>
      </c>
      <c r="F201">
        <v>138.50021362304699</v>
      </c>
      <c r="G201">
        <v>1366.82104492187</v>
      </c>
    </row>
    <row r="202" spans="2:7" x14ac:dyDescent="0.25">
      <c r="B202">
        <v>201</v>
      </c>
      <c r="C202">
        <v>-5948.44580078125</v>
      </c>
      <c r="D202">
        <v>-164.77209472656199</v>
      </c>
      <c r="E202">
        <v>-6113.2177734375</v>
      </c>
      <c r="F202">
        <v>132.29458618164099</v>
      </c>
      <c r="G202">
        <v>1409.37121582031</v>
      </c>
    </row>
    <row r="203" spans="2:7" x14ac:dyDescent="0.25">
      <c r="B203">
        <v>202</v>
      </c>
      <c r="C203">
        <v>-5947.62890625</v>
      </c>
      <c r="D203">
        <v>-164.77209472656199</v>
      </c>
      <c r="E203">
        <v>-6112.40087890625</v>
      </c>
      <c r="F203">
        <v>135.94271850585901</v>
      </c>
      <c r="G203">
        <v>1390.13269042968</v>
      </c>
    </row>
    <row r="204" spans="2:7" x14ac:dyDescent="0.25">
      <c r="B204">
        <v>203</v>
      </c>
      <c r="C204">
        <v>-5883.611328125</v>
      </c>
      <c r="D204">
        <v>-164.77209472656199</v>
      </c>
      <c r="E204">
        <v>-6048.38330078125</v>
      </c>
      <c r="F204">
        <v>138.16401672363301</v>
      </c>
      <c r="G204">
        <v>1607.85034179687</v>
      </c>
    </row>
    <row r="205" spans="2:7" x14ac:dyDescent="0.25">
      <c r="B205">
        <v>204</v>
      </c>
      <c r="C205">
        <v>-5808.341796875</v>
      </c>
      <c r="D205">
        <v>-164.77209472656199</v>
      </c>
      <c r="E205">
        <v>-5973.11376953125</v>
      </c>
      <c r="F205">
        <v>133.97946166992199</v>
      </c>
      <c r="G205">
        <v>1877.97143554687</v>
      </c>
    </row>
    <row r="206" spans="2:7" x14ac:dyDescent="0.25">
      <c r="B206">
        <v>205</v>
      </c>
      <c r="C206">
        <v>-5844.146484375</v>
      </c>
      <c r="D206">
        <v>-164.77209472656199</v>
      </c>
      <c r="E206">
        <v>-6008.91845703125</v>
      </c>
      <c r="F206">
        <v>139.61326599121099</v>
      </c>
      <c r="G206">
        <v>1642.83227539062</v>
      </c>
    </row>
    <row r="207" spans="2:7" x14ac:dyDescent="0.25">
      <c r="B207">
        <v>206</v>
      </c>
      <c r="C207">
        <v>-5927.55712890625</v>
      </c>
      <c r="D207">
        <v>-164.77209472656199</v>
      </c>
      <c r="E207">
        <v>-6092.3291015625</v>
      </c>
      <c r="F207">
        <v>129.392501831055</v>
      </c>
      <c r="G207">
        <v>1465.32556152343</v>
      </c>
    </row>
    <row r="208" spans="2:7" x14ac:dyDescent="0.25">
      <c r="B208">
        <v>207</v>
      </c>
      <c r="C208">
        <v>-5929.01220703125</v>
      </c>
      <c r="D208">
        <v>-164.77209472656199</v>
      </c>
      <c r="E208">
        <v>-6093.7841796875</v>
      </c>
      <c r="F208">
        <v>145.39210510253901</v>
      </c>
      <c r="G208">
        <v>1461.32995605468</v>
      </c>
    </row>
    <row r="209" spans="2:7" x14ac:dyDescent="0.25">
      <c r="B209">
        <v>208</v>
      </c>
      <c r="C209">
        <v>-5842.79150390625</v>
      </c>
      <c r="D209">
        <v>-164.77209472656199</v>
      </c>
      <c r="E209">
        <v>-6007.5634765625</v>
      </c>
      <c r="F209">
        <v>138.08303833007801</v>
      </c>
      <c r="G209">
        <v>1739.73022460937</v>
      </c>
    </row>
    <row r="210" spans="2:7" x14ac:dyDescent="0.25">
      <c r="B210">
        <v>209</v>
      </c>
      <c r="C210">
        <v>-5885.865234375</v>
      </c>
      <c r="D210">
        <v>-164.77209472656199</v>
      </c>
      <c r="E210">
        <v>-6050.63720703125</v>
      </c>
      <c r="F210">
        <v>138.66639709472699</v>
      </c>
      <c r="G210">
        <v>1574.70617675781</v>
      </c>
    </row>
    <row r="211" spans="2:7" x14ac:dyDescent="0.25">
      <c r="B211">
        <v>210</v>
      </c>
      <c r="C211">
        <v>-5951.06298828125</v>
      </c>
      <c r="D211">
        <v>-164.77209472656199</v>
      </c>
      <c r="E211">
        <v>-6115.8349609375</v>
      </c>
      <c r="F211">
        <v>139.52749633789099</v>
      </c>
      <c r="G211">
        <v>1410.35327148437</v>
      </c>
    </row>
    <row r="212" spans="2:7" x14ac:dyDescent="0.25">
      <c r="B212">
        <v>211</v>
      </c>
      <c r="C212">
        <v>-5854.06201171875</v>
      </c>
      <c r="D212">
        <v>-164.77209472656199</v>
      </c>
      <c r="E212">
        <v>-6018.833984375</v>
      </c>
      <c r="F212">
        <v>137.10322570800801</v>
      </c>
      <c r="G212">
        <v>1701.40783691406</v>
      </c>
    </row>
    <row r="213" spans="2:7" x14ac:dyDescent="0.25">
      <c r="B213">
        <v>212</v>
      </c>
      <c r="C213">
        <v>-5884.478515625</v>
      </c>
      <c r="D213">
        <v>-164.77209472656199</v>
      </c>
      <c r="E213">
        <v>-6049.25048828125</v>
      </c>
      <c r="F213">
        <v>136.02331542968801</v>
      </c>
      <c r="G213">
        <v>1584.49047851562</v>
      </c>
    </row>
    <row r="214" spans="2:7" x14ac:dyDescent="0.25">
      <c r="B214">
        <v>213</v>
      </c>
      <c r="C214">
        <v>-5868.076171875</v>
      </c>
      <c r="D214">
        <v>-164.77209472656199</v>
      </c>
      <c r="E214">
        <v>-6032.84814453125</v>
      </c>
      <c r="F214">
        <v>143.21710205078099</v>
      </c>
      <c r="G214">
        <v>1698.01196289062</v>
      </c>
    </row>
    <row r="215" spans="2:7" x14ac:dyDescent="0.25">
      <c r="B215">
        <v>214</v>
      </c>
      <c r="C215">
        <v>-5915.56494140625</v>
      </c>
      <c r="D215">
        <v>-164.77209472656199</v>
      </c>
      <c r="E215">
        <v>-6080.3369140625</v>
      </c>
      <c r="F215">
        <v>136.64228820800801</v>
      </c>
      <c r="G215">
        <v>1468.54064941406</v>
      </c>
    </row>
    <row r="216" spans="2:7" x14ac:dyDescent="0.25">
      <c r="B216">
        <v>215</v>
      </c>
      <c r="C216">
        <v>-5816.103515625</v>
      </c>
      <c r="D216">
        <v>-164.77209472656199</v>
      </c>
      <c r="E216">
        <v>-5980.87548828125</v>
      </c>
      <c r="F216">
        <v>131.53721618652301</v>
      </c>
      <c r="G216">
        <v>1802.87280273437</v>
      </c>
    </row>
    <row r="217" spans="2:7" x14ac:dyDescent="0.25">
      <c r="B217">
        <v>216</v>
      </c>
      <c r="C217">
        <v>-5825.7001953125</v>
      </c>
      <c r="D217">
        <v>-164.77209472656199</v>
      </c>
      <c r="E217">
        <v>-5990.47216796875</v>
      </c>
      <c r="F217">
        <v>134.01214599609401</v>
      </c>
      <c r="G217">
        <v>1784.75305175781</v>
      </c>
    </row>
    <row r="218" spans="2:7" x14ac:dyDescent="0.25">
      <c r="B218">
        <v>217</v>
      </c>
      <c r="C218">
        <v>-5890.43212890625</v>
      </c>
      <c r="D218">
        <v>-164.77209472656199</v>
      </c>
      <c r="E218">
        <v>-6055.2041015625</v>
      </c>
      <c r="F218">
        <v>133.345291137695</v>
      </c>
      <c r="G218">
        <v>1621.08764648437</v>
      </c>
    </row>
    <row r="219" spans="2:7" x14ac:dyDescent="0.25">
      <c r="B219">
        <v>218</v>
      </c>
      <c r="C219">
        <v>-5878.8330078125</v>
      </c>
      <c r="D219">
        <v>-164.77209472656199</v>
      </c>
      <c r="E219">
        <v>-6043.60498046875</v>
      </c>
      <c r="F219">
        <v>133.08261108398401</v>
      </c>
      <c r="G219">
        <v>1595.08813476562</v>
      </c>
    </row>
    <row r="220" spans="2:7" x14ac:dyDescent="0.25">
      <c r="B220">
        <v>219</v>
      </c>
      <c r="C220">
        <v>-5905.71142578125</v>
      </c>
      <c r="D220">
        <v>-164.77209472656199</v>
      </c>
      <c r="E220">
        <v>-6070.4833984375</v>
      </c>
      <c r="F220">
        <v>134.48149108886699</v>
      </c>
      <c r="G220">
        <v>1498.62573242187</v>
      </c>
    </row>
    <row r="221" spans="2:7" x14ac:dyDescent="0.25">
      <c r="B221">
        <v>220</v>
      </c>
      <c r="C221">
        <v>-5892.146484375</v>
      </c>
      <c r="D221">
        <v>-164.77209472656199</v>
      </c>
      <c r="E221">
        <v>-6056.91845703125</v>
      </c>
      <c r="F221">
        <v>134.357498168945</v>
      </c>
      <c r="G221">
        <v>1517.80261230468</v>
      </c>
    </row>
    <row r="222" spans="2:7" x14ac:dyDescent="0.25">
      <c r="B222">
        <v>221</v>
      </c>
      <c r="C222">
        <v>-5890.892578125</v>
      </c>
      <c r="D222">
        <v>-164.77209472656199</v>
      </c>
      <c r="E222">
        <v>-6055.66455078125</v>
      </c>
      <c r="F222">
        <v>141.96202087402301</v>
      </c>
      <c r="G222">
        <v>1552.92517089843</v>
      </c>
    </row>
    <row r="223" spans="2:7" x14ac:dyDescent="0.25">
      <c r="B223">
        <v>222</v>
      </c>
      <c r="C223">
        <v>-5920.12158203125</v>
      </c>
      <c r="D223">
        <v>-164.77209472656199</v>
      </c>
      <c r="E223">
        <v>-6084.8935546875</v>
      </c>
      <c r="F223">
        <v>135.757080078125</v>
      </c>
      <c r="G223">
        <v>1514.84387207031</v>
      </c>
    </row>
    <row r="224" spans="2:7" x14ac:dyDescent="0.25">
      <c r="B224">
        <v>223</v>
      </c>
      <c r="C224">
        <v>-5869.2138671875</v>
      </c>
      <c r="D224">
        <v>-164.77209472656199</v>
      </c>
      <c r="E224">
        <v>-6033.98583984375</v>
      </c>
      <c r="F224">
        <v>131.83746337890599</v>
      </c>
      <c r="G224">
        <v>1605.49060058593</v>
      </c>
    </row>
    <row r="225" spans="2:7" x14ac:dyDescent="0.25">
      <c r="B225">
        <v>224</v>
      </c>
      <c r="C225">
        <v>-5879.49755859375</v>
      </c>
      <c r="D225">
        <v>-164.77209472656199</v>
      </c>
      <c r="E225">
        <v>-6044.26953125</v>
      </c>
      <c r="F225">
        <v>136.45904541015599</v>
      </c>
      <c r="G225">
        <v>1555.08532714843</v>
      </c>
    </row>
    <row r="226" spans="2:7" x14ac:dyDescent="0.25">
      <c r="B226">
        <v>225</v>
      </c>
      <c r="C226">
        <v>-5866.05322265625</v>
      </c>
      <c r="D226">
        <v>-164.77209472656199</v>
      </c>
      <c r="E226">
        <v>-6030.8251953125</v>
      </c>
      <c r="F226">
        <v>131.19284057617199</v>
      </c>
      <c r="G226">
        <v>1610.04711914062</v>
      </c>
    </row>
    <row r="227" spans="2:7" x14ac:dyDescent="0.25">
      <c r="B227">
        <v>226</v>
      </c>
      <c r="C227">
        <v>-5859.81201171875</v>
      </c>
      <c r="D227">
        <v>-164.77209472656199</v>
      </c>
      <c r="E227">
        <v>-6024.583984375</v>
      </c>
      <c r="F227">
        <v>142.770751953125</v>
      </c>
      <c r="G227">
        <v>1698.46154785156</v>
      </c>
    </row>
    <row r="228" spans="2:7" x14ac:dyDescent="0.25">
      <c r="B228">
        <v>227</v>
      </c>
      <c r="C228">
        <v>-5792.935546875</v>
      </c>
      <c r="D228">
        <v>-164.77209472656199</v>
      </c>
      <c r="E228">
        <v>-5957.70751953125</v>
      </c>
      <c r="F228">
        <v>142.13250732421901</v>
      </c>
      <c r="G228">
        <v>1945.0244140625</v>
      </c>
    </row>
    <row r="229" spans="2:7" x14ac:dyDescent="0.25">
      <c r="B229">
        <v>228</v>
      </c>
      <c r="C229">
        <v>-5880.2978515625</v>
      </c>
      <c r="D229">
        <v>-164.77209472656199</v>
      </c>
      <c r="E229">
        <v>-6045.06982421875</v>
      </c>
      <c r="F229">
        <v>136.28065490722699</v>
      </c>
      <c r="G229">
        <v>1596.84497070312</v>
      </c>
    </row>
    <row r="230" spans="2:7" x14ac:dyDescent="0.25">
      <c r="B230">
        <v>229</v>
      </c>
      <c r="C230">
        <v>-5962.8974609375</v>
      </c>
      <c r="D230">
        <v>-164.77209472656199</v>
      </c>
      <c r="E230">
        <v>-6127.66943359375</v>
      </c>
      <c r="F230">
        <v>136.08082580566401</v>
      </c>
      <c r="G230">
        <v>1366.72631835937</v>
      </c>
    </row>
    <row r="231" spans="2:7" x14ac:dyDescent="0.25">
      <c r="B231">
        <v>230</v>
      </c>
      <c r="C231">
        <v>-5878.08837890625</v>
      </c>
      <c r="D231">
        <v>-164.77209472656199</v>
      </c>
      <c r="E231">
        <v>-6042.8603515625</v>
      </c>
      <c r="F231">
        <v>136.61012268066401</v>
      </c>
      <c r="G231">
        <v>1603.31555175781</v>
      </c>
    </row>
    <row r="232" spans="2:7" x14ac:dyDescent="0.25">
      <c r="B232">
        <v>231</v>
      </c>
      <c r="C232">
        <v>-5901.75146484375</v>
      </c>
      <c r="D232">
        <v>-164.77209472656199</v>
      </c>
      <c r="E232">
        <v>-6066.5234375</v>
      </c>
      <c r="F232">
        <v>140.24494934082</v>
      </c>
      <c r="G232">
        <v>1517.56457519531</v>
      </c>
    </row>
    <row r="233" spans="2:7" x14ac:dyDescent="0.25">
      <c r="B233">
        <v>232</v>
      </c>
      <c r="C233">
        <v>-5929.21923828125</v>
      </c>
      <c r="D233">
        <v>-164.77209472656199</v>
      </c>
      <c r="E233">
        <v>-6093.9912109375</v>
      </c>
      <c r="F233">
        <v>137.348388671875</v>
      </c>
      <c r="G233">
        <v>1450.59240722656</v>
      </c>
    </row>
    <row r="234" spans="2:7" x14ac:dyDescent="0.25">
      <c r="B234">
        <v>233</v>
      </c>
      <c r="C234">
        <v>-5817.396484375</v>
      </c>
      <c r="D234">
        <v>-164.77209472656199</v>
      </c>
      <c r="E234">
        <v>-5982.16845703125</v>
      </c>
      <c r="F234">
        <v>137.28674316406199</v>
      </c>
      <c r="G234">
        <v>1783.86157226562</v>
      </c>
    </row>
    <row r="235" spans="2:7" x14ac:dyDescent="0.25">
      <c r="B235">
        <v>234</v>
      </c>
      <c r="C235">
        <v>-5838.24560546875</v>
      </c>
      <c r="D235">
        <v>-164.77209472656199</v>
      </c>
      <c r="E235">
        <v>-6003.017578125</v>
      </c>
      <c r="F235">
        <v>136.50213623046901</v>
      </c>
      <c r="G235">
        <v>1771.69152832031</v>
      </c>
    </row>
    <row r="236" spans="2:7" x14ac:dyDescent="0.25">
      <c r="B236">
        <v>235</v>
      </c>
      <c r="C236">
        <v>-5904.7890625</v>
      </c>
      <c r="D236">
        <v>-164.77209472656199</v>
      </c>
      <c r="E236">
        <v>-6069.56103515625</v>
      </c>
      <c r="F236">
        <v>137.40341186523401</v>
      </c>
      <c r="G236">
        <v>1512.11706542968</v>
      </c>
    </row>
    <row r="237" spans="2:7" x14ac:dyDescent="0.25">
      <c r="B237">
        <v>236</v>
      </c>
      <c r="C237">
        <v>-5872.90576171875</v>
      </c>
      <c r="D237">
        <v>-164.77209472656199</v>
      </c>
      <c r="E237">
        <v>-6037.677734375</v>
      </c>
      <c r="F237">
        <v>139.501541137695</v>
      </c>
      <c r="G237">
        <v>1672.80895996093</v>
      </c>
    </row>
    <row r="238" spans="2:7" x14ac:dyDescent="0.25">
      <c r="B238">
        <v>237</v>
      </c>
      <c r="C238">
        <v>-5971.2724609375</v>
      </c>
      <c r="D238">
        <v>-164.77209472656199</v>
      </c>
      <c r="E238">
        <v>-6136.04443359375</v>
      </c>
      <c r="F238">
        <v>135.49946594238301</v>
      </c>
      <c r="G238">
        <v>1310.87463378906</v>
      </c>
    </row>
    <row r="239" spans="2:7" x14ac:dyDescent="0.25">
      <c r="B239">
        <v>238</v>
      </c>
      <c r="C239">
        <v>-5900.6181640625</v>
      </c>
      <c r="D239">
        <v>-164.77209472656199</v>
      </c>
      <c r="E239">
        <v>-6065.39013671875</v>
      </c>
      <c r="F239">
        <v>139.55513000488301</v>
      </c>
      <c r="G239">
        <v>1578.79113769531</v>
      </c>
    </row>
    <row r="240" spans="2:7" x14ac:dyDescent="0.25">
      <c r="B240">
        <v>239</v>
      </c>
      <c r="C240">
        <v>-5900.3623046875</v>
      </c>
      <c r="D240">
        <v>-164.77209472656199</v>
      </c>
      <c r="E240">
        <v>-6065.13427734375</v>
      </c>
      <c r="F240">
        <v>141.19673156738301</v>
      </c>
      <c r="G240">
        <v>1556.96325683593</v>
      </c>
    </row>
    <row r="241" spans="2:7" x14ac:dyDescent="0.25">
      <c r="B241">
        <v>240</v>
      </c>
      <c r="C241">
        <v>-5899.4189453125</v>
      </c>
      <c r="D241">
        <v>-164.77209472656199</v>
      </c>
      <c r="E241">
        <v>-6064.19091796875</v>
      </c>
      <c r="F241">
        <v>134.940017700195</v>
      </c>
      <c r="G241">
        <v>1550.85314941406</v>
      </c>
    </row>
    <row r="242" spans="2:7" x14ac:dyDescent="0.25">
      <c r="B242">
        <v>241</v>
      </c>
      <c r="C242">
        <v>-5908.8203125</v>
      </c>
      <c r="D242">
        <v>-164.77209472656199</v>
      </c>
      <c r="E242">
        <v>-6073.59228515625</v>
      </c>
      <c r="F242">
        <v>133.93826293945301</v>
      </c>
      <c r="G242">
        <v>1509.33068847656</v>
      </c>
    </row>
    <row r="243" spans="2:7" x14ac:dyDescent="0.25">
      <c r="B243">
        <v>242</v>
      </c>
      <c r="C243">
        <v>-5902.27587890625</v>
      </c>
      <c r="D243">
        <v>-164.77209472656199</v>
      </c>
      <c r="E243">
        <v>-6067.0478515625</v>
      </c>
      <c r="F243">
        <v>137.926513671875</v>
      </c>
      <c r="G243">
        <v>1531.92883300781</v>
      </c>
    </row>
    <row r="244" spans="2:7" x14ac:dyDescent="0.25">
      <c r="B244">
        <v>243</v>
      </c>
      <c r="C244">
        <v>-5921.96240234375</v>
      </c>
      <c r="D244">
        <v>-164.77209472656199</v>
      </c>
      <c r="E244">
        <v>-6086.734375</v>
      </c>
      <c r="F244">
        <v>132.54542541503901</v>
      </c>
      <c r="G244">
        <v>1425.45678710937</v>
      </c>
    </row>
    <row r="245" spans="2:7" x14ac:dyDescent="0.25">
      <c r="B245">
        <v>244</v>
      </c>
      <c r="C245">
        <v>-5886.2109375</v>
      </c>
      <c r="D245">
        <v>-164.77209472656199</v>
      </c>
      <c r="E245">
        <v>-6050.98291015625</v>
      </c>
      <c r="F245">
        <v>135.56253051757801</v>
      </c>
      <c r="G245">
        <v>1570.63122558593</v>
      </c>
    </row>
    <row r="246" spans="2:7" x14ac:dyDescent="0.25">
      <c r="B246">
        <v>245</v>
      </c>
      <c r="C246">
        <v>-5883.740234375</v>
      </c>
      <c r="D246">
        <v>-164.77209472656199</v>
      </c>
      <c r="E246">
        <v>-6048.51220703125</v>
      </c>
      <c r="F246">
        <v>134.04283142089801</v>
      </c>
      <c r="G246">
        <v>1560.39038085937</v>
      </c>
    </row>
    <row r="247" spans="2:7" x14ac:dyDescent="0.25">
      <c r="B247">
        <v>246</v>
      </c>
      <c r="C247">
        <v>-5902.77099609375</v>
      </c>
      <c r="D247">
        <v>-164.77209472656199</v>
      </c>
      <c r="E247">
        <v>-6067.54296875</v>
      </c>
      <c r="F247">
        <v>135.07514953613301</v>
      </c>
      <c r="G247">
        <v>1560.14807128906</v>
      </c>
    </row>
    <row r="248" spans="2:7" x14ac:dyDescent="0.25">
      <c r="B248">
        <v>247</v>
      </c>
      <c r="C248">
        <v>-5914.9658203125</v>
      </c>
      <c r="D248">
        <v>-164.77209472656199</v>
      </c>
      <c r="E248">
        <v>-6079.73779296875</v>
      </c>
      <c r="F248">
        <v>132.28237915039099</v>
      </c>
      <c r="G248">
        <v>1457.27770996093</v>
      </c>
    </row>
    <row r="249" spans="2:7" x14ac:dyDescent="0.25">
      <c r="B249">
        <v>248</v>
      </c>
      <c r="C249">
        <v>-5963.9599609375</v>
      </c>
      <c r="D249">
        <v>-164.77209472656199</v>
      </c>
      <c r="E249">
        <v>-6128.73193359375</v>
      </c>
      <c r="F249">
        <v>141.23913574218801</v>
      </c>
      <c r="G249">
        <v>1350.37329101562</v>
      </c>
    </row>
    <row r="250" spans="2:7" x14ac:dyDescent="0.25">
      <c r="B250">
        <v>249</v>
      </c>
      <c r="C250">
        <v>-5878.57958984375</v>
      </c>
      <c r="D250">
        <v>-164.77209472656199</v>
      </c>
      <c r="E250">
        <v>-6043.3515625</v>
      </c>
      <c r="F250">
        <v>132.49108886718801</v>
      </c>
      <c r="G250">
        <v>1598.63537597656</v>
      </c>
    </row>
    <row r="251" spans="2:7" x14ac:dyDescent="0.25">
      <c r="B251">
        <v>250</v>
      </c>
      <c r="C251">
        <v>-5905.8134765625</v>
      </c>
      <c r="D251">
        <v>-164.77209472656199</v>
      </c>
      <c r="E251">
        <v>-6070.58544921875</v>
      </c>
      <c r="F251">
        <v>136.67614746093801</v>
      </c>
      <c r="G251">
        <v>1562.16882324218</v>
      </c>
    </row>
    <row r="252" spans="2:7" x14ac:dyDescent="0.25">
      <c r="B252">
        <v>251</v>
      </c>
      <c r="C252">
        <v>-5851.8037109375</v>
      </c>
      <c r="D252">
        <v>-164.77209472656199</v>
      </c>
      <c r="E252">
        <v>-6016.57568359375</v>
      </c>
      <c r="F252">
        <v>128.03129577636699</v>
      </c>
      <c r="G252">
        <v>1658.89294433593</v>
      </c>
    </row>
    <row r="253" spans="2:7" x14ac:dyDescent="0.25">
      <c r="B253">
        <v>252</v>
      </c>
      <c r="C253">
        <v>-5950.99365234375</v>
      </c>
      <c r="D253">
        <v>-164.77209472656199</v>
      </c>
      <c r="E253">
        <v>-6115.765625</v>
      </c>
      <c r="F253">
        <v>126.21364593505901</v>
      </c>
      <c r="G253">
        <v>1386.81066894531</v>
      </c>
    </row>
    <row r="254" spans="2:7" x14ac:dyDescent="0.25">
      <c r="B254">
        <v>253</v>
      </c>
      <c r="C254">
        <v>-5918.05908203125</v>
      </c>
      <c r="D254">
        <v>-164.77209472656199</v>
      </c>
      <c r="E254">
        <v>-6082.8310546875</v>
      </c>
      <c r="F254">
        <v>136.99246215820301</v>
      </c>
      <c r="G254">
        <v>1474.09497070312</v>
      </c>
    </row>
    <row r="255" spans="2:7" x14ac:dyDescent="0.25">
      <c r="B255">
        <v>254</v>
      </c>
      <c r="C255">
        <v>-5867.3134765625</v>
      </c>
      <c r="D255">
        <v>-164.77209472656199</v>
      </c>
      <c r="E255">
        <v>-6032.08544921875</v>
      </c>
      <c r="F255">
        <v>144.2431640625</v>
      </c>
      <c r="G255">
        <v>1661.17846679687</v>
      </c>
    </row>
    <row r="256" spans="2:7" x14ac:dyDescent="0.25">
      <c r="B256">
        <v>255</v>
      </c>
      <c r="C256">
        <v>-5801.1748046875</v>
      </c>
      <c r="D256">
        <v>-164.77209472656199</v>
      </c>
      <c r="E256">
        <v>-5965.94677734375</v>
      </c>
      <c r="F256">
        <v>139.17785644531199</v>
      </c>
      <c r="G256">
        <v>1854.48962402343</v>
      </c>
    </row>
    <row r="257" spans="2:7" x14ac:dyDescent="0.25">
      <c r="B257">
        <v>256</v>
      </c>
      <c r="C257">
        <v>-5906.8037109375</v>
      </c>
      <c r="D257">
        <v>-164.77209472656199</v>
      </c>
      <c r="E257">
        <v>-6071.57568359375</v>
      </c>
      <c r="F257">
        <v>141.46176147460901</v>
      </c>
      <c r="G257">
        <v>1565.70422363281</v>
      </c>
    </row>
    <row r="258" spans="2:7" x14ac:dyDescent="0.25">
      <c r="B258">
        <v>257</v>
      </c>
      <c r="C258">
        <v>-5857.6904296875</v>
      </c>
      <c r="D258">
        <v>-164.77209472656199</v>
      </c>
      <c r="E258">
        <v>-6022.46240234375</v>
      </c>
      <c r="F258">
        <v>138.71043395996099</v>
      </c>
      <c r="G258">
        <v>1626.17907714843</v>
      </c>
    </row>
    <row r="259" spans="2:7" x14ac:dyDescent="0.25">
      <c r="B259">
        <v>258</v>
      </c>
      <c r="C259">
        <v>-5900.0419921875</v>
      </c>
      <c r="D259">
        <v>-164.77209472656199</v>
      </c>
      <c r="E259">
        <v>-6064.81396484375</v>
      </c>
      <c r="F259">
        <v>137.40892028808599</v>
      </c>
      <c r="G259">
        <v>1492.93676757812</v>
      </c>
    </row>
    <row r="260" spans="2:7" x14ac:dyDescent="0.25">
      <c r="B260">
        <v>259</v>
      </c>
      <c r="C260">
        <v>-5952.52001953125</v>
      </c>
      <c r="D260">
        <v>-164.77209472656199</v>
      </c>
      <c r="E260">
        <v>-6117.2919921875</v>
      </c>
      <c r="F260">
        <v>138.65415954589801</v>
      </c>
      <c r="G260">
        <v>1359.49157714843</v>
      </c>
    </row>
    <row r="261" spans="2:7" x14ac:dyDescent="0.25">
      <c r="B261">
        <v>260</v>
      </c>
      <c r="C261">
        <v>-5831.3359375</v>
      </c>
      <c r="D261">
        <v>-164.77209472656199</v>
      </c>
      <c r="E261">
        <v>-5996.10791015625</v>
      </c>
      <c r="F261">
        <v>141.64030456543</v>
      </c>
      <c r="G261">
        <v>1787.67163085937</v>
      </c>
    </row>
    <row r="262" spans="2:7" x14ac:dyDescent="0.25">
      <c r="B262">
        <v>261</v>
      </c>
      <c r="C262">
        <v>-5864.5556640625</v>
      </c>
      <c r="D262">
        <v>-164.77209472656199</v>
      </c>
      <c r="E262">
        <v>-6029.32763671875</v>
      </c>
      <c r="F262">
        <v>136.38607788085901</v>
      </c>
      <c r="G262">
        <v>1692.46765136718</v>
      </c>
    </row>
    <row r="263" spans="2:7" x14ac:dyDescent="0.25">
      <c r="B263">
        <v>262</v>
      </c>
      <c r="C263">
        <v>-5874.02099609375</v>
      </c>
      <c r="D263">
        <v>-164.77209472656199</v>
      </c>
      <c r="E263">
        <v>-6038.79296875</v>
      </c>
      <c r="F263">
        <v>134.69648742675801</v>
      </c>
      <c r="G263">
        <v>1643.05383300781</v>
      </c>
    </row>
    <row r="264" spans="2:7" x14ac:dyDescent="0.25">
      <c r="B264">
        <v>263</v>
      </c>
      <c r="C264">
        <v>-5891.13427734375</v>
      </c>
      <c r="D264">
        <v>-164.77209472656199</v>
      </c>
      <c r="E264">
        <v>-6055.90625</v>
      </c>
      <c r="F264">
        <v>139.03742980957</v>
      </c>
      <c r="G264">
        <v>1593.69665527343</v>
      </c>
    </row>
    <row r="265" spans="2:7" x14ac:dyDescent="0.25">
      <c r="B265">
        <v>264</v>
      </c>
      <c r="C265">
        <v>-5855.873046875</v>
      </c>
      <c r="D265">
        <v>-164.77209472656199</v>
      </c>
      <c r="E265">
        <v>-6020.64501953125</v>
      </c>
      <c r="F265">
        <v>146.61932373046901</v>
      </c>
      <c r="G265">
        <v>1692.29797363281</v>
      </c>
    </row>
    <row r="266" spans="2:7" x14ac:dyDescent="0.25">
      <c r="B266">
        <v>265</v>
      </c>
      <c r="C266">
        <v>-5898.71240234375</v>
      </c>
      <c r="D266">
        <v>-164.77209472656199</v>
      </c>
      <c r="E266">
        <v>-6063.484375</v>
      </c>
      <c r="F266">
        <v>139.42622375488301</v>
      </c>
      <c r="G266">
        <v>1571.37365722656</v>
      </c>
    </row>
    <row r="267" spans="2:7" x14ac:dyDescent="0.25">
      <c r="B267">
        <v>266</v>
      </c>
      <c r="C267">
        <v>-5837.30712890625</v>
      </c>
      <c r="D267">
        <v>-164.77209472656199</v>
      </c>
      <c r="E267">
        <v>-6002.0791015625</v>
      </c>
      <c r="F267">
        <v>136.81556701660199</v>
      </c>
      <c r="G267">
        <v>1714.93579101562</v>
      </c>
    </row>
    <row r="268" spans="2:7" x14ac:dyDescent="0.25">
      <c r="B268">
        <v>267</v>
      </c>
      <c r="C268">
        <v>-5984.4013671875</v>
      </c>
      <c r="D268">
        <v>-164.77209472656199</v>
      </c>
      <c r="E268">
        <v>-6149.17333984375</v>
      </c>
      <c r="F268">
        <v>139.76101684570301</v>
      </c>
      <c r="G268">
        <v>1285.33630371093</v>
      </c>
    </row>
    <row r="269" spans="2:7" x14ac:dyDescent="0.25">
      <c r="B269">
        <v>268</v>
      </c>
      <c r="C269">
        <v>-5900.328125</v>
      </c>
      <c r="D269">
        <v>-164.77209472656199</v>
      </c>
      <c r="E269">
        <v>-6065.10009765625</v>
      </c>
      <c r="F269">
        <v>131.67227172851599</v>
      </c>
      <c r="G269">
        <v>1529.48596191406</v>
      </c>
    </row>
    <row r="270" spans="2:7" x14ac:dyDescent="0.25">
      <c r="B270">
        <v>269</v>
      </c>
      <c r="C270">
        <v>-5892.2451171875</v>
      </c>
      <c r="D270">
        <v>-164.77209472656199</v>
      </c>
      <c r="E270">
        <v>-6057.01708984375</v>
      </c>
      <c r="F270">
        <v>132.05099487304699</v>
      </c>
      <c r="G270">
        <v>1560.03186035156</v>
      </c>
    </row>
    <row r="271" spans="2:7" x14ac:dyDescent="0.25">
      <c r="B271">
        <v>270</v>
      </c>
      <c r="C271">
        <v>-5946.990234375</v>
      </c>
      <c r="D271">
        <v>-164.77209472656199</v>
      </c>
      <c r="E271">
        <v>-6111.76220703125</v>
      </c>
      <c r="F271">
        <v>135.95254516601599</v>
      </c>
      <c r="G271">
        <v>1397.10473632812</v>
      </c>
    </row>
    <row r="272" spans="2:7" x14ac:dyDescent="0.25">
      <c r="B272">
        <v>271</v>
      </c>
      <c r="C272">
        <v>-5965.4423828125</v>
      </c>
      <c r="D272">
        <v>-164.77209472656199</v>
      </c>
      <c r="E272">
        <v>-6130.21435546875</v>
      </c>
      <c r="F272">
        <v>142.72247314453099</v>
      </c>
      <c r="G272">
        <v>1384.69738769531</v>
      </c>
    </row>
    <row r="273" spans="2:7" x14ac:dyDescent="0.25">
      <c r="B273">
        <v>272</v>
      </c>
      <c r="C273">
        <v>-5888.2939453125</v>
      </c>
      <c r="D273">
        <v>-164.77209472656199</v>
      </c>
      <c r="E273">
        <v>-6053.06591796875</v>
      </c>
      <c r="F273">
        <v>132.84396362304699</v>
      </c>
      <c r="G273">
        <v>1567.34643554687</v>
      </c>
    </row>
    <row r="274" spans="2:7" x14ac:dyDescent="0.25">
      <c r="B274">
        <v>273</v>
      </c>
      <c r="C274">
        <v>-5951.5966796875</v>
      </c>
      <c r="D274">
        <v>-164.77209472656199</v>
      </c>
      <c r="E274">
        <v>-6116.36865234375</v>
      </c>
      <c r="F274">
        <v>135.59100341796901</v>
      </c>
      <c r="G274">
        <v>1353.69689941406</v>
      </c>
    </row>
    <row r="275" spans="2:7" x14ac:dyDescent="0.25">
      <c r="B275">
        <v>274</v>
      </c>
      <c r="C275">
        <v>-5894.93896484375</v>
      </c>
      <c r="D275">
        <v>-164.77209472656199</v>
      </c>
      <c r="E275">
        <v>-6059.7109375</v>
      </c>
      <c r="F275">
        <v>136.52957153320301</v>
      </c>
      <c r="G275">
        <v>1529.65930175781</v>
      </c>
    </row>
    <row r="276" spans="2:7" x14ac:dyDescent="0.25">
      <c r="B276">
        <v>275</v>
      </c>
      <c r="C276">
        <v>-5931.90478515625</v>
      </c>
      <c r="D276">
        <v>-164.77209472656199</v>
      </c>
      <c r="E276">
        <v>-6096.6767578125</v>
      </c>
      <c r="F276">
        <v>132.10874938964801</v>
      </c>
      <c r="G276">
        <v>1466.35974121093</v>
      </c>
    </row>
    <row r="277" spans="2:7" x14ac:dyDescent="0.25">
      <c r="B277">
        <v>276</v>
      </c>
      <c r="C277">
        <v>-5947.8515625</v>
      </c>
      <c r="D277">
        <v>-164.77209472656199</v>
      </c>
      <c r="E277">
        <v>-6112.62353515625</v>
      </c>
      <c r="F277">
        <v>136.345291137695</v>
      </c>
      <c r="G277">
        <v>1475.37768554687</v>
      </c>
    </row>
    <row r="278" spans="2:7" x14ac:dyDescent="0.25">
      <c r="B278">
        <v>277</v>
      </c>
      <c r="C278">
        <v>-5948.9638671875</v>
      </c>
      <c r="D278">
        <v>-164.77209472656199</v>
      </c>
      <c r="E278">
        <v>-6113.73583984375</v>
      </c>
      <c r="F278">
        <v>133.52903747558599</v>
      </c>
      <c r="G278">
        <v>1338.08288574218</v>
      </c>
    </row>
    <row r="279" spans="2:7" x14ac:dyDescent="0.25">
      <c r="B279">
        <v>278</v>
      </c>
      <c r="C279">
        <v>-5938.40771484375</v>
      </c>
      <c r="D279">
        <v>-164.77209472656199</v>
      </c>
      <c r="E279">
        <v>-6103.1796875</v>
      </c>
      <c r="F279">
        <v>129.75070190429699</v>
      </c>
      <c r="G279">
        <v>1391.62329101562</v>
      </c>
    </row>
    <row r="280" spans="2:7" x14ac:dyDescent="0.25">
      <c r="B280">
        <v>279</v>
      </c>
      <c r="C280">
        <v>-5878.40673828125</v>
      </c>
      <c r="D280">
        <v>-164.77209472656199</v>
      </c>
      <c r="E280">
        <v>-6043.1787109375</v>
      </c>
      <c r="F280">
        <v>127.730102539062</v>
      </c>
      <c r="G280">
        <v>1605.65954589843</v>
      </c>
    </row>
    <row r="281" spans="2:7" x14ac:dyDescent="0.25">
      <c r="B281">
        <v>280</v>
      </c>
      <c r="C281">
        <v>-5901.9921875</v>
      </c>
      <c r="D281">
        <v>-164.77209472656199</v>
      </c>
      <c r="E281">
        <v>-6066.76416015625</v>
      </c>
      <c r="F281">
        <v>130.50039672851599</v>
      </c>
      <c r="G281">
        <v>1544.06774902343</v>
      </c>
    </row>
    <row r="282" spans="2:7" x14ac:dyDescent="0.25">
      <c r="B282">
        <v>281</v>
      </c>
      <c r="C282">
        <v>-5833.8212890625</v>
      </c>
      <c r="D282">
        <v>-164.77209472656199</v>
      </c>
      <c r="E282">
        <v>-5998.59326171875</v>
      </c>
      <c r="F282">
        <v>133.264083862305</v>
      </c>
      <c r="G282">
        <v>1761.28295898437</v>
      </c>
    </row>
    <row r="283" spans="2:7" x14ac:dyDescent="0.25">
      <c r="B283">
        <v>282</v>
      </c>
      <c r="C283">
        <v>-5874.16845703125</v>
      </c>
      <c r="D283">
        <v>-164.77209472656199</v>
      </c>
      <c r="E283">
        <v>-6038.9404296875</v>
      </c>
      <c r="F283">
        <v>135.48367309570301</v>
      </c>
      <c r="G283">
        <v>1645.34851074218</v>
      </c>
    </row>
    <row r="284" spans="2:7" x14ac:dyDescent="0.25">
      <c r="B284">
        <v>283</v>
      </c>
      <c r="C284">
        <v>-5819.05810546875</v>
      </c>
      <c r="D284">
        <v>-164.77209472656199</v>
      </c>
      <c r="E284">
        <v>-5983.830078125</v>
      </c>
      <c r="F284">
        <v>139.80430603027301</v>
      </c>
      <c r="G284">
        <v>1763.74328613281</v>
      </c>
    </row>
    <row r="285" spans="2:7" x14ac:dyDescent="0.25">
      <c r="B285">
        <v>284</v>
      </c>
      <c r="C285">
        <v>-5853.88818359375</v>
      </c>
      <c r="D285">
        <v>-164.77209472656199</v>
      </c>
      <c r="E285">
        <v>-6018.66015625</v>
      </c>
      <c r="F285">
        <v>132.31298828125</v>
      </c>
      <c r="G285">
        <v>1652.00109863281</v>
      </c>
    </row>
    <row r="286" spans="2:7" x14ac:dyDescent="0.25">
      <c r="B286">
        <v>285</v>
      </c>
      <c r="C286">
        <v>-5903.8486328125</v>
      </c>
      <c r="D286">
        <v>-164.77209472656199</v>
      </c>
      <c r="E286">
        <v>-6068.62060546875</v>
      </c>
      <c r="F286">
        <v>130.12754821777301</v>
      </c>
      <c r="G286">
        <v>1495.69714355468</v>
      </c>
    </row>
    <row r="287" spans="2:7" x14ac:dyDescent="0.25">
      <c r="B287">
        <v>286</v>
      </c>
      <c r="C287">
        <v>-5918.3955078125</v>
      </c>
      <c r="D287">
        <v>-164.77209472656199</v>
      </c>
      <c r="E287">
        <v>-6083.16748046875</v>
      </c>
      <c r="F287">
        <v>142.33059692382801</v>
      </c>
      <c r="G287">
        <v>1504.10778808593</v>
      </c>
    </row>
    <row r="288" spans="2:7" x14ac:dyDescent="0.25">
      <c r="B288">
        <v>287</v>
      </c>
      <c r="C288">
        <v>-5828.35400390625</v>
      </c>
      <c r="D288">
        <v>-164.77209472656199</v>
      </c>
      <c r="E288">
        <v>-5993.1259765625</v>
      </c>
      <c r="F288">
        <v>146.04208374023401</v>
      </c>
      <c r="G288">
        <v>1801.15930175781</v>
      </c>
    </row>
    <row r="289" spans="2:7" x14ac:dyDescent="0.25">
      <c r="B289">
        <v>288</v>
      </c>
      <c r="C289">
        <v>-5861.17578125</v>
      </c>
      <c r="D289">
        <v>-164.77209472656199</v>
      </c>
      <c r="E289">
        <v>-6025.94775390625</v>
      </c>
      <c r="F289">
        <v>134.279861450195</v>
      </c>
      <c r="G289">
        <v>1683.37634277343</v>
      </c>
    </row>
    <row r="290" spans="2:7" x14ac:dyDescent="0.25">
      <c r="B290">
        <v>289</v>
      </c>
      <c r="C290">
        <v>-5971.8203125</v>
      </c>
      <c r="D290">
        <v>-164.77209472656199</v>
      </c>
      <c r="E290">
        <v>-6136.59228515625</v>
      </c>
      <c r="F290">
        <v>135.96755981445301</v>
      </c>
      <c r="G290">
        <v>1356.27990722656</v>
      </c>
    </row>
    <row r="291" spans="2:7" x14ac:dyDescent="0.25">
      <c r="B291">
        <v>290</v>
      </c>
      <c r="C291">
        <v>-5948.7900390625</v>
      </c>
      <c r="D291">
        <v>-164.77209472656199</v>
      </c>
      <c r="E291">
        <v>-6113.56201171875</v>
      </c>
      <c r="F291">
        <v>138.68347167968801</v>
      </c>
      <c r="G291">
        <v>1393.99829101562</v>
      </c>
    </row>
    <row r="292" spans="2:7" x14ac:dyDescent="0.25">
      <c r="B292">
        <v>291</v>
      </c>
      <c r="C292">
        <v>-5931.79736328125</v>
      </c>
      <c r="D292">
        <v>-164.77209472656199</v>
      </c>
      <c r="E292">
        <v>-6096.5693359375</v>
      </c>
      <c r="F292">
        <v>135.94192504882801</v>
      </c>
      <c r="G292">
        <v>1459.67810058593</v>
      </c>
    </row>
    <row r="293" spans="2:7" x14ac:dyDescent="0.25">
      <c r="B293">
        <v>292</v>
      </c>
      <c r="C293">
        <v>-5923.85986328125</v>
      </c>
      <c r="D293">
        <v>-164.77209472656199</v>
      </c>
      <c r="E293">
        <v>-6088.6318359375</v>
      </c>
      <c r="F293">
        <v>138.09153747558599</v>
      </c>
      <c r="G293">
        <v>1472.02795410156</v>
      </c>
    </row>
    <row r="294" spans="2:7" x14ac:dyDescent="0.25">
      <c r="B294">
        <v>293</v>
      </c>
      <c r="C294">
        <v>-5933.30712890625</v>
      </c>
      <c r="D294">
        <v>-164.77209472656199</v>
      </c>
      <c r="E294">
        <v>-6098.0791015625</v>
      </c>
      <c r="F294">
        <v>132.72328186035199</v>
      </c>
      <c r="G294">
        <v>1412.00085449218</v>
      </c>
    </row>
    <row r="295" spans="2:7" x14ac:dyDescent="0.25">
      <c r="B295">
        <v>294</v>
      </c>
      <c r="C295">
        <v>-5954.64794921875</v>
      </c>
      <c r="D295">
        <v>-164.77209472656199</v>
      </c>
      <c r="E295">
        <v>-6119.419921875</v>
      </c>
      <c r="F295">
        <v>137.39254760742199</v>
      </c>
      <c r="G295">
        <v>1402.32202148437</v>
      </c>
    </row>
    <row r="296" spans="2:7" x14ac:dyDescent="0.25">
      <c r="B296">
        <v>295</v>
      </c>
      <c r="C296">
        <v>-5916.046875</v>
      </c>
      <c r="D296">
        <v>-164.77209472656199</v>
      </c>
      <c r="E296">
        <v>-6080.81884765625</v>
      </c>
      <c r="F296">
        <v>137.13090515136699</v>
      </c>
      <c r="G296">
        <v>1483.76647949218</v>
      </c>
    </row>
    <row r="297" spans="2:7" x14ac:dyDescent="0.25">
      <c r="B297">
        <v>296</v>
      </c>
      <c r="C297">
        <v>-5858.51171875</v>
      </c>
      <c r="D297">
        <v>-164.77209472656199</v>
      </c>
      <c r="E297">
        <v>-6023.28369140625</v>
      </c>
      <c r="F297">
        <v>131.12936401367199</v>
      </c>
      <c r="G297">
        <v>1677.99377441406</v>
      </c>
    </row>
    <row r="298" spans="2:7" x14ac:dyDescent="0.25">
      <c r="B298">
        <v>297</v>
      </c>
      <c r="C298">
        <v>-5885.9833984375</v>
      </c>
      <c r="D298">
        <v>-164.77209472656199</v>
      </c>
      <c r="E298">
        <v>-6050.75537109375</v>
      </c>
      <c r="F298">
        <v>135.64958190918</v>
      </c>
      <c r="G298">
        <v>1624.21569824218</v>
      </c>
    </row>
    <row r="299" spans="2:7" x14ac:dyDescent="0.25">
      <c r="B299">
        <v>298</v>
      </c>
      <c r="C299">
        <v>-5895.06396484375</v>
      </c>
      <c r="D299">
        <v>-164.77209472656199</v>
      </c>
      <c r="E299">
        <v>-6059.8359375</v>
      </c>
      <c r="F299">
        <v>133.4990234375</v>
      </c>
      <c r="G299">
        <v>1553.90441894531</v>
      </c>
    </row>
    <row r="300" spans="2:7" x14ac:dyDescent="0.25">
      <c r="B300">
        <v>299</v>
      </c>
      <c r="C300">
        <v>-5861.3056640625</v>
      </c>
      <c r="D300">
        <v>-164.77209472656199</v>
      </c>
      <c r="E300">
        <v>-6026.07763671875</v>
      </c>
      <c r="F300">
        <v>135.00621032714801</v>
      </c>
      <c r="G300">
        <v>1663.33471679687</v>
      </c>
    </row>
    <row r="301" spans="2:7" x14ac:dyDescent="0.25">
      <c r="B301">
        <v>300</v>
      </c>
      <c r="C301">
        <v>-5941.0947265625</v>
      </c>
      <c r="D301">
        <v>-164.77209472656199</v>
      </c>
      <c r="E301">
        <v>-6105.86669921875</v>
      </c>
      <c r="F301">
        <v>144.23236083984401</v>
      </c>
      <c r="G301">
        <v>1421.04565429687</v>
      </c>
    </row>
    <row r="302" spans="2:7" x14ac:dyDescent="0.25">
      <c r="B302">
        <v>301</v>
      </c>
      <c r="C302">
        <v>-5773.1923828125</v>
      </c>
      <c r="D302">
        <v>-164.77209472656199</v>
      </c>
      <c r="E302">
        <v>-5937.96435546875</v>
      </c>
      <c r="F302">
        <v>131.49711608886699</v>
      </c>
      <c r="G302">
        <v>1880.54272460937</v>
      </c>
    </row>
    <row r="303" spans="2:7" x14ac:dyDescent="0.25">
      <c r="B303">
        <v>302</v>
      </c>
      <c r="C303">
        <v>-5841.3271484375</v>
      </c>
      <c r="D303">
        <v>-164.77209472656199</v>
      </c>
      <c r="E303">
        <v>-6006.09912109375</v>
      </c>
      <c r="F303">
        <v>143.83631896972699</v>
      </c>
      <c r="G303">
        <v>1716.41674804687</v>
      </c>
    </row>
    <row r="304" spans="2:7" x14ac:dyDescent="0.25">
      <c r="B304">
        <v>303</v>
      </c>
      <c r="C304">
        <v>-5923.15771484375</v>
      </c>
      <c r="D304">
        <v>-164.77209472656199</v>
      </c>
      <c r="E304">
        <v>-6087.9296875</v>
      </c>
      <c r="F304">
        <v>141.86311340332</v>
      </c>
      <c r="G304">
        <v>1437.84057617187</v>
      </c>
    </row>
    <row r="305" spans="2:7" x14ac:dyDescent="0.25">
      <c r="B305">
        <v>304</v>
      </c>
      <c r="C305">
        <v>-5880.716796875</v>
      </c>
      <c r="D305">
        <v>-164.77209472656199</v>
      </c>
      <c r="E305">
        <v>-6045.48876953125</v>
      </c>
      <c r="F305">
        <v>133.93478393554699</v>
      </c>
      <c r="G305">
        <v>1600.70275878906</v>
      </c>
    </row>
    <row r="306" spans="2:7" x14ac:dyDescent="0.25">
      <c r="B306">
        <v>305</v>
      </c>
      <c r="C306">
        <v>-5959.37255859375</v>
      </c>
      <c r="D306">
        <v>-164.77209472656199</v>
      </c>
      <c r="E306">
        <v>-6124.14453125</v>
      </c>
      <c r="F306">
        <v>140.59449768066401</v>
      </c>
      <c r="G306">
        <v>1330.49670410156</v>
      </c>
    </row>
    <row r="307" spans="2:7" x14ac:dyDescent="0.25">
      <c r="B307">
        <v>306</v>
      </c>
      <c r="C307">
        <v>-5835.833984375</v>
      </c>
      <c r="D307">
        <v>-164.77209472656199</v>
      </c>
      <c r="E307">
        <v>-6000.60595703125</v>
      </c>
      <c r="F307">
        <v>135.00190734863301</v>
      </c>
      <c r="G307">
        <v>1735.77221679687</v>
      </c>
    </row>
    <row r="308" spans="2:7" x14ac:dyDescent="0.25">
      <c r="B308">
        <v>307</v>
      </c>
      <c r="C308">
        <v>-5877.7705078125</v>
      </c>
      <c r="D308">
        <v>-164.77209472656199</v>
      </c>
      <c r="E308">
        <v>-6042.54248046875</v>
      </c>
      <c r="F308">
        <v>138.10949707031199</v>
      </c>
      <c r="G308">
        <v>1569.10961914062</v>
      </c>
    </row>
    <row r="309" spans="2:7" x14ac:dyDescent="0.25">
      <c r="B309">
        <v>308</v>
      </c>
      <c r="C309">
        <v>-5962.7431640625</v>
      </c>
      <c r="D309">
        <v>-164.77209472656199</v>
      </c>
      <c r="E309">
        <v>-6127.51513671875</v>
      </c>
      <c r="F309">
        <v>141.79576110839801</v>
      </c>
      <c r="G309">
        <v>1379.65759277343</v>
      </c>
    </row>
    <row r="310" spans="2:7" x14ac:dyDescent="0.25">
      <c r="B310">
        <v>309</v>
      </c>
      <c r="C310">
        <v>-5876.72265625</v>
      </c>
      <c r="D310">
        <v>-164.77209472656199</v>
      </c>
      <c r="E310">
        <v>-6041.49462890625</v>
      </c>
      <c r="F310">
        <v>136.46138000488301</v>
      </c>
      <c r="G310">
        <v>1587.30737304687</v>
      </c>
    </row>
    <row r="311" spans="2:7" x14ac:dyDescent="0.25">
      <c r="B311">
        <v>310</v>
      </c>
      <c r="C311">
        <v>-5903.6123046875</v>
      </c>
      <c r="D311">
        <v>-164.77209472656199</v>
      </c>
      <c r="E311">
        <v>-6068.38427734375</v>
      </c>
      <c r="F311">
        <v>138.60206604003901</v>
      </c>
      <c r="G311">
        <v>1494.44250488281</v>
      </c>
    </row>
    <row r="312" spans="2:7" x14ac:dyDescent="0.25">
      <c r="B312">
        <v>311</v>
      </c>
      <c r="C312">
        <v>-5861.998046875</v>
      </c>
      <c r="D312">
        <v>-164.77209472656199</v>
      </c>
      <c r="E312">
        <v>-6026.77001953125</v>
      </c>
      <c r="F312">
        <v>136.022216796875</v>
      </c>
      <c r="G312">
        <v>1629.18298339843</v>
      </c>
    </row>
    <row r="313" spans="2:7" x14ac:dyDescent="0.25">
      <c r="B313">
        <v>312</v>
      </c>
      <c r="C313">
        <v>-5834.29248046875</v>
      </c>
      <c r="D313">
        <v>-164.77209472656199</v>
      </c>
      <c r="E313">
        <v>-5999.064453125</v>
      </c>
      <c r="F313">
        <v>139.41271972656199</v>
      </c>
      <c r="G313">
        <v>1779.94421386718</v>
      </c>
    </row>
    <row r="314" spans="2:7" x14ac:dyDescent="0.25">
      <c r="B314">
        <v>313</v>
      </c>
      <c r="C314">
        <v>-5863.55078125</v>
      </c>
      <c r="D314">
        <v>-164.77209472656199</v>
      </c>
      <c r="E314">
        <v>-6028.32275390625</v>
      </c>
      <c r="F314">
        <v>137.61479187011699</v>
      </c>
      <c r="G314">
        <v>1611.43273925781</v>
      </c>
    </row>
    <row r="315" spans="2:7" x14ac:dyDescent="0.25">
      <c r="B315">
        <v>314</v>
      </c>
      <c r="C315">
        <v>-5894.00244140625</v>
      </c>
      <c r="D315">
        <v>-164.77209472656199</v>
      </c>
      <c r="E315">
        <v>-6058.7744140625</v>
      </c>
      <c r="F315">
        <v>136.591552734375</v>
      </c>
      <c r="G315">
        <v>1528.56872558593</v>
      </c>
    </row>
    <row r="316" spans="2:7" x14ac:dyDescent="0.25">
      <c r="B316">
        <v>315</v>
      </c>
      <c r="C316">
        <v>-5898.2109375</v>
      </c>
      <c r="D316">
        <v>-164.77209472656199</v>
      </c>
      <c r="E316">
        <v>-6062.98291015625</v>
      </c>
      <c r="F316">
        <v>135.42825317382801</v>
      </c>
      <c r="G316">
        <v>1544.14038085937</v>
      </c>
    </row>
    <row r="317" spans="2:7" x14ac:dyDescent="0.25">
      <c r="B317">
        <v>316</v>
      </c>
      <c r="C317">
        <v>-5938.529296875</v>
      </c>
      <c r="D317">
        <v>-164.77209472656199</v>
      </c>
      <c r="E317">
        <v>-6103.30126953125</v>
      </c>
      <c r="F317">
        <v>143.38861083984401</v>
      </c>
      <c r="G317">
        <v>1447.48364257812</v>
      </c>
    </row>
    <row r="318" spans="2:7" x14ac:dyDescent="0.25">
      <c r="B318">
        <v>317</v>
      </c>
      <c r="C318">
        <v>-5911.0947265625</v>
      </c>
      <c r="D318">
        <v>-164.77209472656199</v>
      </c>
      <c r="E318">
        <v>-6075.86669921875</v>
      </c>
      <c r="F318">
        <v>137.30996704101599</v>
      </c>
      <c r="G318">
        <v>1542.84057617187</v>
      </c>
    </row>
    <row r="319" spans="2:7" x14ac:dyDescent="0.25">
      <c r="B319">
        <v>318</v>
      </c>
      <c r="C319">
        <v>-5914.8095703125</v>
      </c>
      <c r="D319">
        <v>-164.77209472656199</v>
      </c>
      <c r="E319">
        <v>-6079.58154296875</v>
      </c>
      <c r="F319">
        <v>140.00921630859401</v>
      </c>
      <c r="G319">
        <v>1466.73962402343</v>
      </c>
    </row>
    <row r="320" spans="2:7" x14ac:dyDescent="0.25">
      <c r="B320">
        <v>319</v>
      </c>
      <c r="C320">
        <v>-5897.12353515625</v>
      </c>
      <c r="D320">
        <v>-164.77209472656199</v>
      </c>
      <c r="E320">
        <v>-6061.8955078125</v>
      </c>
      <c r="F320">
        <v>138.96762084960901</v>
      </c>
      <c r="G320">
        <v>1552.51098632812</v>
      </c>
    </row>
    <row r="321" spans="2:7" x14ac:dyDescent="0.25">
      <c r="B321">
        <v>320</v>
      </c>
      <c r="C321">
        <v>-5895.06982421875</v>
      </c>
      <c r="D321">
        <v>-164.77209472656199</v>
      </c>
      <c r="E321">
        <v>-6059.841796875</v>
      </c>
      <c r="F321">
        <v>145.18243408203099</v>
      </c>
      <c r="G321">
        <v>1541.72204589843</v>
      </c>
    </row>
    <row r="322" spans="2:7" x14ac:dyDescent="0.25">
      <c r="B322">
        <v>321</v>
      </c>
      <c r="C322">
        <v>-5792.248046875</v>
      </c>
      <c r="D322">
        <v>-164.77209472656199</v>
      </c>
      <c r="E322">
        <v>-5957.02001953125</v>
      </c>
      <c r="F322">
        <v>136.30261230468801</v>
      </c>
      <c r="G322">
        <v>1883.8955078125</v>
      </c>
    </row>
    <row r="323" spans="2:7" x14ac:dyDescent="0.25">
      <c r="B323">
        <v>322</v>
      </c>
      <c r="C323">
        <v>-5848.1396484375</v>
      </c>
      <c r="D323">
        <v>-164.77209472656199</v>
      </c>
      <c r="E323">
        <v>-6012.91162109375</v>
      </c>
      <c r="F323">
        <v>141.72105407714801</v>
      </c>
      <c r="G323">
        <v>1681.25903320312</v>
      </c>
    </row>
    <row r="324" spans="2:7" x14ac:dyDescent="0.25">
      <c r="B324">
        <v>323</v>
      </c>
      <c r="C324">
        <v>-5836.0908203125</v>
      </c>
      <c r="D324">
        <v>-164.77209472656199</v>
      </c>
      <c r="E324">
        <v>-6000.86279296875</v>
      </c>
      <c r="F324">
        <v>136.451248168945</v>
      </c>
      <c r="G324">
        <v>1700.76062011718</v>
      </c>
    </row>
    <row r="325" spans="2:7" x14ac:dyDescent="0.25">
      <c r="B325">
        <v>324</v>
      </c>
      <c r="C325">
        <v>-5848.82421875</v>
      </c>
      <c r="D325">
        <v>-164.77209472656199</v>
      </c>
      <c r="E325">
        <v>-6013.59619140625</v>
      </c>
      <c r="F325">
        <v>135.87112426757801</v>
      </c>
      <c r="G325">
        <v>1734.75561523437</v>
      </c>
    </row>
    <row r="326" spans="2:7" x14ac:dyDescent="0.25">
      <c r="B326">
        <v>325</v>
      </c>
      <c r="C326">
        <v>-5848.5712890625</v>
      </c>
      <c r="D326">
        <v>-164.77209472656199</v>
      </c>
      <c r="E326">
        <v>-6013.34326171875</v>
      </c>
      <c r="F326">
        <v>137.08399963378901</v>
      </c>
      <c r="G326">
        <v>1726.14562988281</v>
      </c>
    </row>
    <row r="327" spans="2:7" x14ac:dyDescent="0.25">
      <c r="B327">
        <v>326</v>
      </c>
      <c r="C327">
        <v>-5872.33984375</v>
      </c>
      <c r="D327">
        <v>-164.77209472656199</v>
      </c>
      <c r="E327">
        <v>-6037.11181640625</v>
      </c>
      <c r="F327">
        <v>137.59835815429699</v>
      </c>
      <c r="G327">
        <v>1616.02087402343</v>
      </c>
    </row>
    <row r="328" spans="2:7" x14ac:dyDescent="0.25">
      <c r="B328">
        <v>327</v>
      </c>
      <c r="C328">
        <v>-5890.54345703125</v>
      </c>
      <c r="D328">
        <v>-164.77209472656199</v>
      </c>
      <c r="E328">
        <v>-6055.3154296875</v>
      </c>
      <c r="F328">
        <v>137.79725646972699</v>
      </c>
      <c r="G328">
        <v>1645.00744628906</v>
      </c>
    </row>
    <row r="329" spans="2:7" x14ac:dyDescent="0.25">
      <c r="B329">
        <v>328</v>
      </c>
      <c r="C329">
        <v>-5903.31201171875</v>
      </c>
      <c r="D329">
        <v>-164.77209472656199</v>
      </c>
      <c r="E329">
        <v>-6068.083984375</v>
      </c>
      <c r="F329">
        <v>139.07699584960901</v>
      </c>
      <c r="G329">
        <v>1501.86462402343</v>
      </c>
    </row>
    <row r="330" spans="2:7" x14ac:dyDescent="0.25">
      <c r="B330">
        <v>329</v>
      </c>
      <c r="C330">
        <v>-5936.5078125</v>
      </c>
      <c r="D330">
        <v>-164.77209472656199</v>
      </c>
      <c r="E330">
        <v>-6101.27978515625</v>
      </c>
      <c r="F330">
        <v>136.79379272460901</v>
      </c>
      <c r="G330">
        <v>1414.61462402343</v>
      </c>
    </row>
    <row r="331" spans="2:7" x14ac:dyDescent="0.25">
      <c r="B331">
        <v>330</v>
      </c>
      <c r="C331">
        <v>-5838.1552734375</v>
      </c>
      <c r="D331">
        <v>-164.77209472656199</v>
      </c>
      <c r="E331">
        <v>-6002.92724609375</v>
      </c>
      <c r="F331">
        <v>134.31286621093801</v>
      </c>
      <c r="G331">
        <v>1747.84777832031</v>
      </c>
    </row>
    <row r="332" spans="2:7" x14ac:dyDescent="0.25">
      <c r="B332">
        <v>331</v>
      </c>
      <c r="C332">
        <v>-5839.40673828125</v>
      </c>
      <c r="D332">
        <v>-164.77209472656199</v>
      </c>
      <c r="E332">
        <v>-6004.1787109375</v>
      </c>
      <c r="F332">
        <v>133.37615966796901</v>
      </c>
      <c r="G332">
        <v>1755.41735839843</v>
      </c>
    </row>
    <row r="333" spans="2:7" x14ac:dyDescent="0.25">
      <c r="B333">
        <v>332</v>
      </c>
      <c r="C333">
        <v>-5788.3828125</v>
      </c>
      <c r="D333">
        <v>-164.77209472656199</v>
      </c>
      <c r="E333">
        <v>-5953.15478515625</v>
      </c>
      <c r="F333">
        <v>135.97201538085901</v>
      </c>
      <c r="G333">
        <v>1908.009765625</v>
      </c>
    </row>
    <row r="334" spans="2:7" x14ac:dyDescent="0.25">
      <c r="B334">
        <v>333</v>
      </c>
      <c r="C334">
        <v>-5960.6591796875</v>
      </c>
      <c r="D334">
        <v>-164.77209472656199</v>
      </c>
      <c r="E334">
        <v>-6125.43115234375</v>
      </c>
      <c r="F334">
        <v>126.634078979492</v>
      </c>
      <c r="G334">
        <v>1309.06079101562</v>
      </c>
    </row>
    <row r="335" spans="2:7" x14ac:dyDescent="0.25">
      <c r="B335">
        <v>334</v>
      </c>
      <c r="C335">
        <v>-5847.162109375</v>
      </c>
      <c r="D335">
        <v>-164.77209472656199</v>
      </c>
      <c r="E335">
        <v>-6011.93408203125</v>
      </c>
      <c r="F335">
        <v>140.88880920410199</v>
      </c>
      <c r="G335">
        <v>1751.40551757812</v>
      </c>
    </row>
    <row r="336" spans="2:7" x14ac:dyDescent="0.25">
      <c r="B336">
        <v>335</v>
      </c>
      <c r="C336">
        <v>-5913.26318359375</v>
      </c>
      <c r="D336">
        <v>-164.77209472656199</v>
      </c>
      <c r="E336">
        <v>-6078.03515625</v>
      </c>
      <c r="F336">
        <v>132.77186584472699</v>
      </c>
      <c r="G336">
        <v>1520.26733398437</v>
      </c>
    </row>
    <row r="337" spans="2:7" x14ac:dyDescent="0.25">
      <c r="B337">
        <v>336</v>
      </c>
      <c r="C337">
        <v>-5885.1640625</v>
      </c>
      <c r="D337">
        <v>-164.77209472656199</v>
      </c>
      <c r="E337">
        <v>-6049.93603515625</v>
      </c>
      <c r="F337">
        <v>142.31791687011699</v>
      </c>
      <c r="G337">
        <v>1604.69177246093</v>
      </c>
    </row>
    <row r="338" spans="2:7" x14ac:dyDescent="0.25">
      <c r="B338">
        <v>337</v>
      </c>
      <c r="C338">
        <v>-5818.93896484375</v>
      </c>
      <c r="D338">
        <v>-164.77209472656199</v>
      </c>
      <c r="E338">
        <v>-5983.7109375</v>
      </c>
      <c r="F338">
        <v>141.88951110839801</v>
      </c>
      <c r="G338">
        <v>1825.48901367187</v>
      </c>
    </row>
    <row r="339" spans="2:7" x14ac:dyDescent="0.25">
      <c r="B339">
        <v>338</v>
      </c>
      <c r="C339">
        <v>-5923.4150390625</v>
      </c>
      <c r="D339">
        <v>-164.77209472656199</v>
      </c>
      <c r="E339">
        <v>-6088.18701171875</v>
      </c>
      <c r="F339">
        <v>139.618896484375</v>
      </c>
      <c r="G339">
        <v>1477.34411621093</v>
      </c>
    </row>
    <row r="340" spans="2:7" x14ac:dyDescent="0.25">
      <c r="B340">
        <v>339</v>
      </c>
      <c r="C340">
        <v>-5925.328125</v>
      </c>
      <c r="D340">
        <v>-164.77209472656199</v>
      </c>
      <c r="E340">
        <v>-6090.10009765625</v>
      </c>
      <c r="F340">
        <v>133.38876342773401</v>
      </c>
      <c r="G340">
        <v>1417.83068847656</v>
      </c>
    </row>
    <row r="341" spans="2:7" x14ac:dyDescent="0.25">
      <c r="B341">
        <v>340</v>
      </c>
      <c r="C341">
        <v>-5863.7265625</v>
      </c>
      <c r="D341">
        <v>-164.77209472656199</v>
      </c>
      <c r="E341">
        <v>-6028.49853515625</v>
      </c>
      <c r="F341">
        <v>131.6123046875</v>
      </c>
      <c r="G341">
        <v>1646.03015136718</v>
      </c>
    </row>
    <row r="342" spans="2:7" x14ac:dyDescent="0.25">
      <c r="B342">
        <v>341</v>
      </c>
      <c r="C342">
        <v>-5874.74267578125</v>
      </c>
      <c r="D342">
        <v>-164.77209472656199</v>
      </c>
      <c r="E342">
        <v>-6039.5146484375</v>
      </c>
      <c r="F342">
        <v>140.06481933593801</v>
      </c>
      <c r="G342">
        <v>1660.44934082031</v>
      </c>
    </row>
    <row r="343" spans="2:7" x14ac:dyDescent="0.25">
      <c r="B343">
        <v>342</v>
      </c>
      <c r="C343">
        <v>-5901.1650390625</v>
      </c>
      <c r="D343">
        <v>-164.77209472656199</v>
      </c>
      <c r="E343">
        <v>-6065.93701171875</v>
      </c>
      <c r="F343">
        <v>135.23466491699199</v>
      </c>
      <c r="G343">
        <v>1538.38537597656</v>
      </c>
    </row>
    <row r="344" spans="2:7" x14ac:dyDescent="0.25">
      <c r="B344">
        <v>343</v>
      </c>
      <c r="C344">
        <v>-5858.771484375</v>
      </c>
      <c r="D344">
        <v>-164.77209472656199</v>
      </c>
      <c r="E344">
        <v>-6023.54345703125</v>
      </c>
      <c r="F344">
        <v>145.44650268554699</v>
      </c>
      <c r="G344">
        <v>1643.06958007812</v>
      </c>
    </row>
    <row r="345" spans="2:7" x14ac:dyDescent="0.25">
      <c r="B345">
        <v>344</v>
      </c>
      <c r="C345">
        <v>-5819.36376953125</v>
      </c>
      <c r="D345">
        <v>-164.77209472656199</v>
      </c>
      <c r="E345">
        <v>-5984.1357421875</v>
      </c>
      <c r="F345">
        <v>135.04246520996099</v>
      </c>
      <c r="G345">
        <v>1775.29138183593</v>
      </c>
    </row>
    <row r="346" spans="2:7" x14ac:dyDescent="0.25">
      <c r="B346">
        <v>345</v>
      </c>
      <c r="C346">
        <v>-5856.2626953125</v>
      </c>
      <c r="D346">
        <v>-164.77209472656199</v>
      </c>
      <c r="E346">
        <v>-6021.03466796875</v>
      </c>
      <c r="F346">
        <v>139.47268676757801</v>
      </c>
      <c r="G346">
        <v>1730.51538085937</v>
      </c>
    </row>
    <row r="347" spans="2:7" x14ac:dyDescent="0.25">
      <c r="B347">
        <v>346</v>
      </c>
      <c r="C347">
        <v>-5878.71875</v>
      </c>
      <c r="D347">
        <v>-164.77209472656199</v>
      </c>
      <c r="E347">
        <v>-6043.49072265625</v>
      </c>
      <c r="F347">
        <v>132.21670532226599</v>
      </c>
      <c r="G347">
        <v>1592.77807617187</v>
      </c>
    </row>
    <row r="348" spans="2:7" x14ac:dyDescent="0.25">
      <c r="B348">
        <v>347</v>
      </c>
      <c r="C348">
        <v>-5899.68310546875</v>
      </c>
      <c r="D348">
        <v>-164.77209472656199</v>
      </c>
      <c r="E348">
        <v>-6064.455078125</v>
      </c>
      <c r="F348">
        <v>137.06278991699199</v>
      </c>
      <c r="G348">
        <v>1574.45227050781</v>
      </c>
    </row>
    <row r="349" spans="2:7" x14ac:dyDescent="0.25">
      <c r="B349">
        <v>348</v>
      </c>
      <c r="C349">
        <v>-5857.783203125</v>
      </c>
      <c r="D349">
        <v>-164.77209472656199</v>
      </c>
      <c r="E349">
        <v>-6022.55517578125</v>
      </c>
      <c r="F349">
        <v>138.44804382324199</v>
      </c>
      <c r="G349">
        <v>1685.62426757812</v>
      </c>
    </row>
    <row r="350" spans="2:7" x14ac:dyDescent="0.25">
      <c r="B350">
        <v>349</v>
      </c>
      <c r="C350">
        <v>-5934.07958984375</v>
      </c>
      <c r="D350">
        <v>-164.77209472656199</v>
      </c>
      <c r="E350">
        <v>-6098.8515625</v>
      </c>
      <c r="F350">
        <v>131.74853515625</v>
      </c>
      <c r="G350">
        <v>1387.47033691406</v>
      </c>
    </row>
    <row r="351" spans="2:7" x14ac:dyDescent="0.25">
      <c r="B351">
        <v>350</v>
      </c>
      <c r="C351">
        <v>-5896.412109375</v>
      </c>
      <c r="D351">
        <v>-164.77209472656199</v>
      </c>
      <c r="E351">
        <v>-6061.18408203125</v>
      </c>
      <c r="F351">
        <v>132.56883239746099</v>
      </c>
      <c r="G351">
        <v>1563.90783691406</v>
      </c>
    </row>
    <row r="352" spans="2:7" x14ac:dyDescent="0.25">
      <c r="B352">
        <v>351</v>
      </c>
      <c r="C352">
        <v>-5915.5634765625</v>
      </c>
      <c r="D352">
        <v>-164.77209472656199</v>
      </c>
      <c r="E352">
        <v>-6080.33544921875</v>
      </c>
      <c r="F352">
        <v>136.664306640625</v>
      </c>
      <c r="G352">
        <v>1480.32702636718</v>
      </c>
    </row>
    <row r="353" spans="2:7" x14ac:dyDescent="0.25">
      <c r="B353">
        <v>352</v>
      </c>
      <c r="C353">
        <v>-5854.0537109375</v>
      </c>
      <c r="D353">
        <v>-164.77209472656199</v>
      </c>
      <c r="E353">
        <v>-6018.82568359375</v>
      </c>
      <c r="F353">
        <v>138.5595703125</v>
      </c>
      <c r="G353">
        <v>1682.51989746093</v>
      </c>
    </row>
    <row r="354" spans="2:7" x14ac:dyDescent="0.25">
      <c r="B354">
        <v>353</v>
      </c>
      <c r="C354">
        <v>-5891.55908203125</v>
      </c>
      <c r="D354">
        <v>-164.77209472656199</v>
      </c>
      <c r="E354">
        <v>-6056.3310546875</v>
      </c>
      <c r="F354">
        <v>134.08255004882801</v>
      </c>
      <c r="G354">
        <v>1549.89123535156</v>
      </c>
    </row>
    <row r="355" spans="2:7" x14ac:dyDescent="0.25">
      <c r="B355">
        <v>354</v>
      </c>
      <c r="C355">
        <v>-5925.98974609375</v>
      </c>
      <c r="D355">
        <v>-164.77209472656199</v>
      </c>
      <c r="E355">
        <v>-6090.76171875</v>
      </c>
      <c r="F355">
        <v>130.34538269043</v>
      </c>
      <c r="G355">
        <v>1447.94567871093</v>
      </c>
    </row>
    <row r="356" spans="2:7" x14ac:dyDescent="0.25">
      <c r="B356">
        <v>355</v>
      </c>
      <c r="C356">
        <v>-5968.072265625</v>
      </c>
      <c r="D356">
        <v>-164.77209472656199</v>
      </c>
      <c r="E356">
        <v>-6132.84423828125</v>
      </c>
      <c r="F356">
        <v>139.54718017578099</v>
      </c>
      <c r="G356">
        <v>1329.24719238281</v>
      </c>
    </row>
    <row r="357" spans="2:7" x14ac:dyDescent="0.25">
      <c r="B357">
        <v>356</v>
      </c>
      <c r="C357">
        <v>-5914.58740234375</v>
      </c>
      <c r="D357">
        <v>-164.77209472656199</v>
      </c>
      <c r="E357">
        <v>-6079.359375</v>
      </c>
      <c r="F357">
        <v>130.011474609375</v>
      </c>
      <c r="G357">
        <v>1510.88452148437</v>
      </c>
    </row>
    <row r="358" spans="2:7" x14ac:dyDescent="0.25">
      <c r="B358">
        <v>357</v>
      </c>
      <c r="C358">
        <v>-5881.7041015625</v>
      </c>
      <c r="D358">
        <v>-164.77209472656199</v>
      </c>
      <c r="E358">
        <v>-6046.47607421875</v>
      </c>
      <c r="F358">
        <v>139.77046203613301</v>
      </c>
      <c r="G358">
        <v>1585.83129882812</v>
      </c>
    </row>
    <row r="359" spans="2:7" x14ac:dyDescent="0.25">
      <c r="B359">
        <v>358</v>
      </c>
      <c r="C359">
        <v>-5877.4052734375</v>
      </c>
      <c r="D359">
        <v>-164.77209472656199</v>
      </c>
      <c r="E359">
        <v>-6042.17724609375</v>
      </c>
      <c r="F359">
        <v>134.09127807617199</v>
      </c>
      <c r="G359">
        <v>1597.47338867187</v>
      </c>
    </row>
    <row r="360" spans="2:7" x14ac:dyDescent="0.25">
      <c r="B360">
        <v>359</v>
      </c>
      <c r="C360">
        <v>-5854.486328125</v>
      </c>
      <c r="D360">
        <v>-164.77209472656199</v>
      </c>
      <c r="E360">
        <v>-6019.25830078125</v>
      </c>
      <c r="F360">
        <v>137.449630737305</v>
      </c>
      <c r="G360">
        <v>1717.67980957031</v>
      </c>
    </row>
    <row r="361" spans="2:7" x14ac:dyDescent="0.25">
      <c r="B361">
        <v>360</v>
      </c>
      <c r="C361">
        <v>-5955.65185546875</v>
      </c>
      <c r="D361">
        <v>-164.77209472656199</v>
      </c>
      <c r="E361">
        <v>-6120.423828125</v>
      </c>
      <c r="F361">
        <v>136.91239929199199</v>
      </c>
      <c r="G361">
        <v>1349.53735351562</v>
      </c>
    </row>
    <row r="362" spans="2:7" x14ac:dyDescent="0.25">
      <c r="B362">
        <v>361</v>
      </c>
      <c r="C362">
        <v>-5941.951171875</v>
      </c>
      <c r="D362">
        <v>-164.77209472656199</v>
      </c>
      <c r="E362">
        <v>-6106.72314453125</v>
      </c>
      <c r="F362">
        <v>139.81796264648401</v>
      </c>
      <c r="G362">
        <v>1419.86730957031</v>
      </c>
    </row>
    <row r="363" spans="2:7" x14ac:dyDescent="0.25">
      <c r="B363">
        <v>362</v>
      </c>
      <c r="C363">
        <v>-5829.80078125</v>
      </c>
      <c r="D363">
        <v>-164.77209472656199</v>
      </c>
      <c r="E363">
        <v>-5994.57275390625</v>
      </c>
      <c r="F363">
        <v>135.40711975097699</v>
      </c>
      <c r="G363">
        <v>1753.74523925781</v>
      </c>
    </row>
    <row r="364" spans="2:7" x14ac:dyDescent="0.25">
      <c r="B364">
        <v>363</v>
      </c>
      <c r="C364">
        <v>-5834.80126953125</v>
      </c>
      <c r="D364">
        <v>-164.77209472656199</v>
      </c>
      <c r="E364">
        <v>-5999.5732421875</v>
      </c>
      <c r="F364">
        <v>134.63993835449199</v>
      </c>
      <c r="G364">
        <v>1749.85998535156</v>
      </c>
    </row>
    <row r="365" spans="2:7" x14ac:dyDescent="0.25">
      <c r="B365">
        <v>364</v>
      </c>
      <c r="C365">
        <v>-5788.6025390625</v>
      </c>
      <c r="D365">
        <v>-164.77209472656199</v>
      </c>
      <c r="E365">
        <v>-5953.37451171875</v>
      </c>
      <c r="F365">
        <v>135.78651428222699</v>
      </c>
      <c r="G365">
        <v>1827.23767089843</v>
      </c>
    </row>
    <row r="366" spans="2:7" x14ac:dyDescent="0.25">
      <c r="B366">
        <v>365</v>
      </c>
      <c r="C366">
        <v>-5913.45361328125</v>
      </c>
      <c r="D366">
        <v>-164.77209472656199</v>
      </c>
      <c r="E366">
        <v>-6078.2255859375</v>
      </c>
      <c r="F366">
        <v>134.56874084472699</v>
      </c>
      <c r="G366">
        <v>1481.31677246093</v>
      </c>
    </row>
    <row r="367" spans="2:7" x14ac:dyDescent="0.25">
      <c r="B367">
        <v>366</v>
      </c>
      <c r="C367">
        <v>-5892.82958984375</v>
      </c>
      <c r="D367">
        <v>-164.77209472656199</v>
      </c>
      <c r="E367">
        <v>-6057.6015625</v>
      </c>
      <c r="F367">
        <v>141.49169921875</v>
      </c>
      <c r="G367">
        <v>1571.81750488281</v>
      </c>
    </row>
    <row r="368" spans="2:7" x14ac:dyDescent="0.25">
      <c r="B368">
        <v>367</v>
      </c>
      <c r="C368">
        <v>-5917.59375</v>
      </c>
      <c r="D368">
        <v>-164.77209472656199</v>
      </c>
      <c r="E368">
        <v>-6082.36572265625</v>
      </c>
      <c r="F368">
        <v>141.66128540039099</v>
      </c>
      <c r="G368">
        <v>1463.50207519531</v>
      </c>
    </row>
    <row r="369" spans="2:7" x14ac:dyDescent="0.25">
      <c r="B369">
        <v>368</v>
      </c>
      <c r="C369">
        <v>-5907.69140625</v>
      </c>
      <c r="D369">
        <v>-164.77209472656199</v>
      </c>
      <c r="E369">
        <v>-6072.46337890625</v>
      </c>
      <c r="F369">
        <v>126.07684326171901</v>
      </c>
      <c r="G369">
        <v>1487.24645996093</v>
      </c>
    </row>
    <row r="370" spans="2:7" x14ac:dyDescent="0.25">
      <c r="B370">
        <v>369</v>
      </c>
      <c r="C370">
        <v>-5848.5908203125</v>
      </c>
      <c r="D370">
        <v>-164.77209472656199</v>
      </c>
      <c r="E370">
        <v>-6013.36279296875</v>
      </c>
      <c r="F370">
        <v>138.68858337402301</v>
      </c>
      <c r="G370">
        <v>1688.81481933593</v>
      </c>
    </row>
    <row r="371" spans="2:7" x14ac:dyDescent="0.25">
      <c r="B371">
        <v>370</v>
      </c>
      <c r="C371">
        <v>-5860.38427734375</v>
      </c>
      <c r="D371">
        <v>-164.77209472656199</v>
      </c>
      <c r="E371">
        <v>-6025.15625</v>
      </c>
      <c r="F371">
        <v>136.40313720703099</v>
      </c>
      <c r="G371">
        <v>1700.42065429687</v>
      </c>
    </row>
    <row r="372" spans="2:7" x14ac:dyDescent="0.25">
      <c r="B372">
        <v>371</v>
      </c>
      <c r="C372">
        <v>-5987.85107421875</v>
      </c>
      <c r="D372">
        <v>-164.77209472656199</v>
      </c>
      <c r="E372">
        <v>-6152.623046875</v>
      </c>
      <c r="F372">
        <v>135.15815734863301</v>
      </c>
      <c r="G372">
        <v>1282.43200683593</v>
      </c>
    </row>
    <row r="373" spans="2:7" x14ac:dyDescent="0.25">
      <c r="B373">
        <v>372</v>
      </c>
      <c r="C373">
        <v>-5954.3935546875</v>
      </c>
      <c r="D373">
        <v>-164.77209472656199</v>
      </c>
      <c r="E373">
        <v>-6119.16552734375</v>
      </c>
      <c r="F373">
        <v>131.58093261718801</v>
      </c>
      <c r="G373">
        <v>1324.81811523437</v>
      </c>
    </row>
    <row r="374" spans="2:7" x14ac:dyDescent="0.25">
      <c r="B374">
        <v>373</v>
      </c>
      <c r="C374">
        <v>-5845.46484375</v>
      </c>
      <c r="D374">
        <v>-164.77209472656199</v>
      </c>
      <c r="E374">
        <v>-6010.23681640625</v>
      </c>
      <c r="F374">
        <v>128.296463012695</v>
      </c>
      <c r="G374">
        <v>1687.34118652343</v>
      </c>
    </row>
    <row r="375" spans="2:7" x14ac:dyDescent="0.25">
      <c r="B375">
        <v>374</v>
      </c>
      <c r="C375">
        <v>-5912.94287109375</v>
      </c>
      <c r="D375">
        <v>-164.77209472656199</v>
      </c>
      <c r="E375">
        <v>-6077.71484375</v>
      </c>
      <c r="F375">
        <v>138.66712951660199</v>
      </c>
      <c r="G375">
        <v>1521.22045898437</v>
      </c>
    </row>
    <row r="376" spans="2:7" x14ac:dyDescent="0.25">
      <c r="B376">
        <v>375</v>
      </c>
      <c r="C376">
        <v>-5913.9072265625</v>
      </c>
      <c r="D376">
        <v>-164.77209472656199</v>
      </c>
      <c r="E376">
        <v>-6078.67919921875</v>
      </c>
      <c r="F376">
        <v>140.31164550781199</v>
      </c>
      <c r="G376">
        <v>1492.86706542968</v>
      </c>
    </row>
    <row r="377" spans="2:7" x14ac:dyDescent="0.25">
      <c r="B377">
        <v>376</v>
      </c>
      <c r="C377">
        <v>-5953.57568359375</v>
      </c>
      <c r="D377">
        <v>-164.77209472656199</v>
      </c>
      <c r="E377">
        <v>-6118.34765625</v>
      </c>
      <c r="F377">
        <v>137.94624328613301</v>
      </c>
      <c r="G377">
        <v>1415.59936523437</v>
      </c>
    </row>
    <row r="378" spans="2:7" x14ac:dyDescent="0.25">
      <c r="B378">
        <v>377</v>
      </c>
      <c r="C378">
        <v>-5877.04296875</v>
      </c>
      <c r="D378">
        <v>-164.77209472656199</v>
      </c>
      <c r="E378">
        <v>-6041.81494140625</v>
      </c>
      <c r="F378">
        <v>139.49397277832</v>
      </c>
      <c r="G378">
        <v>1611.38793945312</v>
      </c>
    </row>
    <row r="379" spans="2:7" x14ac:dyDescent="0.25">
      <c r="B379">
        <v>378</v>
      </c>
      <c r="C379">
        <v>-5906.6005859375</v>
      </c>
      <c r="D379">
        <v>-164.77209472656199</v>
      </c>
      <c r="E379">
        <v>-6071.37255859375</v>
      </c>
      <c r="F379">
        <v>130.92907714843801</v>
      </c>
      <c r="G379">
        <v>1504.61254882812</v>
      </c>
    </row>
    <row r="380" spans="2:7" x14ac:dyDescent="0.25">
      <c r="B380">
        <v>379</v>
      </c>
      <c r="C380">
        <v>-5924.19580078125</v>
      </c>
      <c r="D380">
        <v>-164.77209472656199</v>
      </c>
      <c r="E380">
        <v>-6088.9677734375</v>
      </c>
      <c r="F380">
        <v>137.23532104492199</v>
      </c>
      <c r="G380">
        <v>1458.30041503906</v>
      </c>
    </row>
    <row r="381" spans="2:7" x14ac:dyDescent="0.25">
      <c r="B381">
        <v>380</v>
      </c>
      <c r="C381">
        <v>-5893.34033203125</v>
      </c>
      <c r="D381">
        <v>-164.77209472656199</v>
      </c>
      <c r="E381">
        <v>-6058.1123046875</v>
      </c>
      <c r="F381">
        <v>143.64779663085901</v>
      </c>
      <c r="G381">
        <v>1595.45495605468</v>
      </c>
    </row>
    <row r="382" spans="2:7" x14ac:dyDescent="0.25">
      <c r="B382">
        <v>381</v>
      </c>
      <c r="C382">
        <v>-5888.10546875</v>
      </c>
      <c r="D382">
        <v>-164.77209472656199</v>
      </c>
      <c r="E382">
        <v>-6052.87744140625</v>
      </c>
      <c r="F382">
        <v>136.70993041992199</v>
      </c>
      <c r="G382">
        <v>1591.67895507812</v>
      </c>
    </row>
    <row r="383" spans="2:7" x14ac:dyDescent="0.25">
      <c r="B383">
        <v>382</v>
      </c>
      <c r="C383">
        <v>-5820.0576171875</v>
      </c>
      <c r="D383">
        <v>-164.77209472656199</v>
      </c>
      <c r="E383">
        <v>-5984.82958984375</v>
      </c>
      <c r="F383">
        <v>133.95140075683599</v>
      </c>
      <c r="G383">
        <v>1764.15209960937</v>
      </c>
    </row>
    <row r="384" spans="2:7" x14ac:dyDescent="0.25">
      <c r="B384">
        <v>383</v>
      </c>
      <c r="C384">
        <v>-5827.95556640625</v>
      </c>
      <c r="D384">
        <v>-164.77209472656199</v>
      </c>
      <c r="E384">
        <v>-5992.7275390625</v>
      </c>
      <c r="F384">
        <v>136.03596496582</v>
      </c>
      <c r="G384">
        <v>1775.47875976562</v>
      </c>
    </row>
    <row r="385" spans="2:7" x14ac:dyDescent="0.25">
      <c r="B385">
        <v>384</v>
      </c>
      <c r="C385">
        <v>-5898.22900390625</v>
      </c>
      <c r="D385">
        <v>-164.77209472656199</v>
      </c>
      <c r="E385">
        <v>-6063.0009765625</v>
      </c>
      <c r="F385">
        <v>141.70213317871099</v>
      </c>
      <c r="G385">
        <v>1609.85168457031</v>
      </c>
    </row>
    <row r="386" spans="2:7" x14ac:dyDescent="0.25">
      <c r="B386">
        <v>385</v>
      </c>
      <c r="C386">
        <v>-5853.5634765625</v>
      </c>
      <c r="D386">
        <v>-164.77209472656199</v>
      </c>
      <c r="E386">
        <v>-6018.33544921875</v>
      </c>
      <c r="F386">
        <v>139.25532531738301</v>
      </c>
      <c r="G386">
        <v>1707.33703613281</v>
      </c>
    </row>
    <row r="387" spans="2:7" x14ac:dyDescent="0.25">
      <c r="B387">
        <v>386</v>
      </c>
      <c r="C387">
        <v>-5830.78076171875</v>
      </c>
      <c r="D387">
        <v>-164.77209472656199</v>
      </c>
      <c r="E387">
        <v>-5995.552734375</v>
      </c>
      <c r="F387">
        <v>131.16584777832</v>
      </c>
      <c r="G387">
        <v>1771.21557617187</v>
      </c>
    </row>
    <row r="388" spans="2:7" x14ac:dyDescent="0.25">
      <c r="B388">
        <v>387</v>
      </c>
      <c r="C388">
        <v>-5940.09033203125</v>
      </c>
      <c r="D388">
        <v>-164.77209472656199</v>
      </c>
      <c r="E388">
        <v>-6104.8623046875</v>
      </c>
      <c r="F388">
        <v>142.40011596679699</v>
      </c>
      <c r="G388">
        <v>1438.80578613281</v>
      </c>
    </row>
    <row r="389" spans="2:7" x14ac:dyDescent="0.25">
      <c r="B389">
        <v>388</v>
      </c>
      <c r="C389">
        <v>-5763.0263671875</v>
      </c>
      <c r="D389">
        <v>-164.77209472656199</v>
      </c>
      <c r="E389">
        <v>-5927.79833984375</v>
      </c>
      <c r="F389">
        <v>141.22921752929699</v>
      </c>
      <c r="G389">
        <v>2015.05786132812</v>
      </c>
    </row>
    <row r="390" spans="2:7" x14ac:dyDescent="0.25">
      <c r="B390">
        <v>389</v>
      </c>
      <c r="C390">
        <v>-5742.93994140625</v>
      </c>
      <c r="D390">
        <v>-164.77209472656199</v>
      </c>
      <c r="E390">
        <v>-5907.7119140625</v>
      </c>
      <c r="F390">
        <v>133.83432006835901</v>
      </c>
      <c r="G390">
        <v>2086.33544921875</v>
      </c>
    </row>
    <row r="391" spans="2:7" x14ac:dyDescent="0.25">
      <c r="B391">
        <v>390</v>
      </c>
      <c r="C391">
        <v>-5940.85205078125</v>
      </c>
      <c r="D391">
        <v>-164.77209472656199</v>
      </c>
      <c r="E391">
        <v>-6105.6240234375</v>
      </c>
      <c r="F391">
        <v>146.90646362304699</v>
      </c>
      <c r="G391">
        <v>1438.83569335937</v>
      </c>
    </row>
    <row r="392" spans="2:7" x14ac:dyDescent="0.25">
      <c r="B392">
        <v>391</v>
      </c>
      <c r="C392">
        <v>-5895.7080078125</v>
      </c>
      <c r="D392">
        <v>-164.77209472656199</v>
      </c>
      <c r="E392">
        <v>-6060.47998046875</v>
      </c>
      <c r="F392">
        <v>138.69648742675801</v>
      </c>
      <c r="G392">
        <v>1600.60620117187</v>
      </c>
    </row>
    <row r="393" spans="2:7" x14ac:dyDescent="0.25">
      <c r="B393">
        <v>392</v>
      </c>
      <c r="C393">
        <v>-5867.16552734375</v>
      </c>
      <c r="D393">
        <v>-164.77209472656199</v>
      </c>
      <c r="E393">
        <v>-6031.9375</v>
      </c>
      <c r="F393">
        <v>141.22247314453099</v>
      </c>
      <c r="G393">
        <v>1650.29699707031</v>
      </c>
    </row>
    <row r="394" spans="2:7" x14ac:dyDescent="0.25">
      <c r="B394">
        <v>393</v>
      </c>
      <c r="C394">
        <v>-5900.8134765625</v>
      </c>
      <c r="D394">
        <v>-164.77209472656199</v>
      </c>
      <c r="E394">
        <v>-6065.58544921875</v>
      </c>
      <c r="F394">
        <v>134.64068603515599</v>
      </c>
      <c r="G394">
        <v>1479.72680664062</v>
      </c>
    </row>
    <row r="395" spans="2:7" x14ac:dyDescent="0.25">
      <c r="B395">
        <v>394</v>
      </c>
      <c r="C395">
        <v>-5895.8310546875</v>
      </c>
      <c r="D395">
        <v>-164.77209472656199</v>
      </c>
      <c r="E395">
        <v>-6060.60302734375</v>
      </c>
      <c r="F395">
        <v>130.90986633300801</v>
      </c>
      <c r="G395">
        <v>1557.47766113281</v>
      </c>
    </row>
    <row r="396" spans="2:7" x14ac:dyDescent="0.25">
      <c r="B396">
        <v>395</v>
      </c>
      <c r="C396">
        <v>-5929.27392578125</v>
      </c>
      <c r="D396">
        <v>-164.77209472656199</v>
      </c>
      <c r="E396">
        <v>-6094.0458984375</v>
      </c>
      <c r="F396">
        <v>134.65867614746099</v>
      </c>
      <c r="G396">
        <v>1434.80969238281</v>
      </c>
    </row>
    <row r="397" spans="2:7" x14ac:dyDescent="0.25">
      <c r="B397">
        <v>396</v>
      </c>
      <c r="C397">
        <v>-5912.5927734375</v>
      </c>
      <c r="D397">
        <v>-164.77209472656199</v>
      </c>
      <c r="E397">
        <v>-6077.36474609375</v>
      </c>
      <c r="F397">
        <v>136.87429809570301</v>
      </c>
      <c r="G397">
        <v>1473.82299804687</v>
      </c>
    </row>
    <row r="398" spans="2:7" x14ac:dyDescent="0.25">
      <c r="B398">
        <v>397</v>
      </c>
      <c r="C398">
        <v>-5856.0546875</v>
      </c>
      <c r="D398">
        <v>-164.77209472656199</v>
      </c>
      <c r="E398">
        <v>-6020.82666015625</v>
      </c>
      <c r="F398">
        <v>140.797775268555</v>
      </c>
      <c r="G398">
        <v>1668.56506347656</v>
      </c>
    </row>
    <row r="399" spans="2:7" x14ac:dyDescent="0.25">
      <c r="B399">
        <v>398</v>
      </c>
      <c r="C399">
        <v>-5837.76708984375</v>
      </c>
      <c r="D399">
        <v>-164.77209472656199</v>
      </c>
      <c r="E399">
        <v>-6002.5390625</v>
      </c>
      <c r="F399">
        <v>133.47128295898401</v>
      </c>
      <c r="G399">
        <v>1778.13024902343</v>
      </c>
    </row>
    <row r="400" spans="2:7" x14ac:dyDescent="0.25">
      <c r="B400">
        <v>399</v>
      </c>
      <c r="C400">
        <v>-5869.06201171875</v>
      </c>
      <c r="D400">
        <v>-164.77209472656199</v>
      </c>
      <c r="E400">
        <v>-6033.833984375</v>
      </c>
      <c r="F400">
        <v>133.82394409179699</v>
      </c>
      <c r="G400">
        <v>1660.13256835937</v>
      </c>
    </row>
    <row r="401" spans="2:7" x14ac:dyDescent="0.25">
      <c r="B401">
        <v>400</v>
      </c>
      <c r="C401">
        <v>-5918.85595703125</v>
      </c>
      <c r="D401">
        <v>-164.77209472656199</v>
      </c>
      <c r="E401">
        <v>-6083.6279296875</v>
      </c>
      <c r="F401">
        <v>142.33396911621099</v>
      </c>
      <c r="G401">
        <v>1490.98950195312</v>
      </c>
    </row>
    <row r="402" spans="2:7" x14ac:dyDescent="0.25">
      <c r="B402">
        <v>401</v>
      </c>
      <c r="C402">
        <v>-5812.68310546875</v>
      </c>
      <c r="D402">
        <v>-164.77209472656199</v>
      </c>
      <c r="E402">
        <v>-5977.455078125</v>
      </c>
      <c r="F402">
        <v>130.82112121582</v>
      </c>
      <c r="G402">
        <v>1838.99645996093</v>
      </c>
    </row>
    <row r="403" spans="2:7" x14ac:dyDescent="0.25">
      <c r="B403">
        <v>402</v>
      </c>
      <c r="C403">
        <v>-5826.69091796875</v>
      </c>
      <c r="D403">
        <v>-164.77209472656199</v>
      </c>
      <c r="E403">
        <v>-5991.462890625</v>
      </c>
      <c r="F403">
        <v>141.29190063476599</v>
      </c>
      <c r="G403">
        <v>1801.22143554687</v>
      </c>
    </row>
    <row r="404" spans="2:7" x14ac:dyDescent="0.25">
      <c r="B404">
        <v>403</v>
      </c>
      <c r="C404">
        <v>-5867.08642578125</v>
      </c>
      <c r="D404">
        <v>-164.77209472656199</v>
      </c>
      <c r="E404">
        <v>-6031.8583984375</v>
      </c>
      <c r="F404">
        <v>147.13462829589801</v>
      </c>
      <c r="G404">
        <v>1628.08605957031</v>
      </c>
    </row>
    <row r="405" spans="2:7" x14ac:dyDescent="0.25">
      <c r="B405">
        <v>404</v>
      </c>
      <c r="C405">
        <v>-5847.294921875</v>
      </c>
      <c r="D405">
        <v>-164.77209472656199</v>
      </c>
      <c r="E405">
        <v>-6012.06689453125</v>
      </c>
      <c r="F405">
        <v>140.95599365234401</v>
      </c>
      <c r="G405">
        <v>1651.27282714843</v>
      </c>
    </row>
    <row r="406" spans="2:7" x14ac:dyDescent="0.25">
      <c r="B406">
        <v>405</v>
      </c>
      <c r="C406">
        <v>-5853.10107421875</v>
      </c>
      <c r="D406">
        <v>-164.77209472656199</v>
      </c>
      <c r="E406">
        <v>-6017.873046875</v>
      </c>
      <c r="F406">
        <v>140.38342285156199</v>
      </c>
      <c r="G406">
        <v>1690.75476074218</v>
      </c>
    </row>
    <row r="407" spans="2:7" x14ac:dyDescent="0.25">
      <c r="B407">
        <v>406</v>
      </c>
      <c r="C407">
        <v>-5918.794921875</v>
      </c>
      <c r="D407">
        <v>-164.77209472656199</v>
      </c>
      <c r="E407">
        <v>-6083.56689453125</v>
      </c>
      <c r="F407">
        <v>140.83792114257801</v>
      </c>
      <c r="G407">
        <v>1507.10327148437</v>
      </c>
    </row>
    <row r="408" spans="2:7" x14ac:dyDescent="0.25">
      <c r="B408">
        <v>407</v>
      </c>
      <c r="C408">
        <v>-5907.82568359375</v>
      </c>
      <c r="D408">
        <v>-164.77209472656199</v>
      </c>
      <c r="E408">
        <v>-6072.59765625</v>
      </c>
      <c r="F408">
        <v>135.93328857421901</v>
      </c>
      <c r="G408">
        <v>1529.31567382812</v>
      </c>
    </row>
    <row r="409" spans="2:7" x14ac:dyDescent="0.25">
      <c r="B409">
        <v>408</v>
      </c>
      <c r="C409">
        <v>-5852.9970703125</v>
      </c>
      <c r="D409">
        <v>-164.77209472656199</v>
      </c>
      <c r="E409">
        <v>-6017.76904296875</v>
      </c>
      <c r="F409">
        <v>137.14149475097699</v>
      </c>
      <c r="G409">
        <v>1700.92590332031</v>
      </c>
    </row>
    <row r="410" spans="2:7" x14ac:dyDescent="0.25">
      <c r="B410">
        <v>409</v>
      </c>
      <c r="C410">
        <v>-5919.8369140625</v>
      </c>
      <c r="D410">
        <v>-164.77209472656199</v>
      </c>
      <c r="E410">
        <v>-6084.60888671875</v>
      </c>
      <c r="F410">
        <v>132.51873779296901</v>
      </c>
      <c r="G410">
        <v>1501.56457519531</v>
      </c>
    </row>
    <row r="411" spans="2:7" x14ac:dyDescent="0.25">
      <c r="B411">
        <v>410</v>
      </c>
      <c r="C411">
        <v>-5905.380859375</v>
      </c>
      <c r="D411">
        <v>-164.77209472656199</v>
      </c>
      <c r="E411">
        <v>-6070.15283203125</v>
      </c>
      <c r="F411">
        <v>138.65930175781199</v>
      </c>
      <c r="G411">
        <v>1524.02416992187</v>
      </c>
    </row>
    <row r="412" spans="2:7" x14ac:dyDescent="0.25">
      <c r="B412">
        <v>411</v>
      </c>
      <c r="C412">
        <v>-5878.72900390625</v>
      </c>
      <c r="D412">
        <v>-164.77209472656199</v>
      </c>
      <c r="E412">
        <v>-6043.5009765625</v>
      </c>
      <c r="F412">
        <v>140.43089294433599</v>
      </c>
      <c r="G412">
        <v>1611.40551757812</v>
      </c>
    </row>
    <row r="413" spans="2:7" x14ac:dyDescent="0.25">
      <c r="B413">
        <v>412</v>
      </c>
      <c r="C413">
        <v>-5838.1513671875</v>
      </c>
      <c r="D413">
        <v>-164.77209472656199</v>
      </c>
      <c r="E413">
        <v>-6002.92333984375</v>
      </c>
      <c r="F413">
        <v>134.343505859375</v>
      </c>
      <c r="G413">
        <v>1755.85131835937</v>
      </c>
    </row>
    <row r="414" spans="2:7" x14ac:dyDescent="0.25">
      <c r="B414">
        <v>413</v>
      </c>
      <c r="C414">
        <v>-5888.55517578125</v>
      </c>
      <c r="D414">
        <v>-164.77209472656199</v>
      </c>
      <c r="E414">
        <v>-6053.3271484375</v>
      </c>
      <c r="F414">
        <v>143.90133666992199</v>
      </c>
      <c r="G414">
        <v>1634.66320800781</v>
      </c>
    </row>
    <row r="415" spans="2:7" x14ac:dyDescent="0.25">
      <c r="B415">
        <v>414</v>
      </c>
      <c r="C415">
        <v>-5836.74169921875</v>
      </c>
      <c r="D415">
        <v>-164.77209472656199</v>
      </c>
      <c r="E415">
        <v>-6001.513671875</v>
      </c>
      <c r="F415">
        <v>130.34289550781199</v>
      </c>
      <c r="G415">
        <v>1703.11511230468</v>
      </c>
    </row>
    <row r="416" spans="2:7" x14ac:dyDescent="0.25">
      <c r="B416">
        <v>415</v>
      </c>
      <c r="C416">
        <v>-5925.994140625</v>
      </c>
      <c r="D416">
        <v>-164.77209472656199</v>
      </c>
      <c r="E416">
        <v>-6090.76611328125</v>
      </c>
      <c r="F416">
        <v>138.35690307617199</v>
      </c>
      <c r="G416">
        <v>1469.55004882812</v>
      </c>
    </row>
    <row r="417" spans="2:7" x14ac:dyDescent="0.25">
      <c r="B417">
        <v>416</v>
      </c>
      <c r="C417">
        <v>-5935.30419921875</v>
      </c>
      <c r="D417">
        <v>-164.77209472656199</v>
      </c>
      <c r="E417">
        <v>-6100.076171875</v>
      </c>
      <c r="F417">
        <v>141.37763977050801</v>
      </c>
      <c r="G417">
        <v>1464.60266113281</v>
      </c>
    </row>
    <row r="418" spans="2:7" x14ac:dyDescent="0.25">
      <c r="B418">
        <v>417</v>
      </c>
      <c r="C418">
        <v>-5886.2451171875</v>
      </c>
      <c r="D418">
        <v>-164.77209472656199</v>
      </c>
      <c r="E418">
        <v>-6051.01708984375</v>
      </c>
      <c r="F418">
        <v>141.88722229003901</v>
      </c>
      <c r="G418">
        <v>1583.33923339843</v>
      </c>
    </row>
    <row r="419" spans="2:7" x14ac:dyDescent="0.25">
      <c r="B419">
        <v>418</v>
      </c>
      <c r="C419">
        <v>-5944.4716796875</v>
      </c>
      <c r="D419">
        <v>-164.77209472656199</v>
      </c>
      <c r="E419">
        <v>-6109.24365234375</v>
      </c>
      <c r="F419">
        <v>133.61685180664099</v>
      </c>
      <c r="G419">
        <v>1390.38415527343</v>
      </c>
    </row>
    <row r="420" spans="2:7" x14ac:dyDescent="0.25">
      <c r="B420">
        <v>419</v>
      </c>
      <c r="C420">
        <v>-5940.5927734375</v>
      </c>
      <c r="D420">
        <v>-164.77209472656199</v>
      </c>
      <c r="E420">
        <v>-6105.36474609375</v>
      </c>
      <c r="F420">
        <v>137.89329528808599</v>
      </c>
      <c r="G420">
        <v>1369.27807617187</v>
      </c>
    </row>
    <row r="421" spans="2:7" x14ac:dyDescent="0.25">
      <c r="B421">
        <v>420</v>
      </c>
      <c r="C421">
        <v>-5869.14697265625</v>
      </c>
      <c r="D421">
        <v>-164.77209472656199</v>
      </c>
      <c r="E421">
        <v>-6033.9189453125</v>
      </c>
      <c r="F421">
        <v>139.27511596679699</v>
      </c>
      <c r="G421">
        <v>1621.32836914062</v>
      </c>
    </row>
    <row r="422" spans="2:7" x14ac:dyDescent="0.25">
      <c r="B422">
        <v>421</v>
      </c>
      <c r="C422">
        <v>-5916.57861328125</v>
      </c>
      <c r="D422">
        <v>-164.77209472656199</v>
      </c>
      <c r="E422">
        <v>-6081.3505859375</v>
      </c>
      <c r="F422">
        <v>138.59136962890599</v>
      </c>
      <c r="G422">
        <v>1481.29272460937</v>
      </c>
    </row>
    <row r="423" spans="2:7" x14ac:dyDescent="0.25">
      <c r="B423">
        <v>422</v>
      </c>
      <c r="C423">
        <v>-5900.0234375</v>
      </c>
      <c r="D423">
        <v>-164.77209472656199</v>
      </c>
      <c r="E423">
        <v>-6064.79541015625</v>
      </c>
      <c r="F423">
        <v>137.20959472656199</v>
      </c>
      <c r="G423">
        <v>1524.61682128906</v>
      </c>
    </row>
    <row r="424" spans="2:7" x14ac:dyDescent="0.25">
      <c r="B424">
        <v>423</v>
      </c>
      <c r="C424">
        <v>-5908.916015625</v>
      </c>
      <c r="D424">
        <v>-164.77209472656199</v>
      </c>
      <c r="E424">
        <v>-6073.68798828125</v>
      </c>
      <c r="F424">
        <v>139.46766662597699</v>
      </c>
      <c r="G424">
        <v>1538.10192871093</v>
      </c>
    </row>
    <row r="425" spans="2:7" x14ac:dyDescent="0.25">
      <c r="B425">
        <v>424</v>
      </c>
      <c r="C425">
        <v>-5930.9990234375</v>
      </c>
      <c r="D425">
        <v>-164.77209472656199</v>
      </c>
      <c r="E425">
        <v>-6095.77099609375</v>
      </c>
      <c r="F425">
        <v>141.41255187988301</v>
      </c>
      <c r="G425">
        <v>1476.64880371093</v>
      </c>
    </row>
    <row r="426" spans="2:7" x14ac:dyDescent="0.25">
      <c r="B426">
        <v>425</v>
      </c>
      <c r="C426">
        <v>-5929.443359375</v>
      </c>
      <c r="D426">
        <v>-164.77209472656199</v>
      </c>
      <c r="E426">
        <v>-6094.21533203125</v>
      </c>
      <c r="F426">
        <v>140.78115844726599</v>
      </c>
      <c r="G426">
        <v>1483.79870605468</v>
      </c>
    </row>
    <row r="427" spans="2:7" x14ac:dyDescent="0.25">
      <c r="B427">
        <v>426</v>
      </c>
      <c r="C427">
        <v>-5968.85107421875</v>
      </c>
      <c r="D427">
        <v>-164.77209472656199</v>
      </c>
      <c r="E427">
        <v>-6133.623046875</v>
      </c>
      <c r="F427">
        <v>131.29908752441401</v>
      </c>
      <c r="G427">
        <v>1316.21228027343</v>
      </c>
    </row>
    <row r="428" spans="2:7" x14ac:dyDescent="0.25">
      <c r="B428">
        <v>427</v>
      </c>
      <c r="C428">
        <v>-5902.48974609375</v>
      </c>
      <c r="D428">
        <v>-164.77209472656199</v>
      </c>
      <c r="E428">
        <v>-6067.26171875</v>
      </c>
      <c r="F428">
        <v>144.74197387695301</v>
      </c>
      <c r="G428">
        <v>1534.50573730468</v>
      </c>
    </row>
    <row r="429" spans="2:7" x14ac:dyDescent="0.25">
      <c r="B429">
        <v>428</v>
      </c>
      <c r="C429">
        <v>-5867.201171875</v>
      </c>
      <c r="D429">
        <v>-164.77209472656199</v>
      </c>
      <c r="E429">
        <v>-6031.97314453125</v>
      </c>
      <c r="F429">
        <v>131.27264404296901</v>
      </c>
      <c r="G429">
        <v>1556.86560058593</v>
      </c>
    </row>
    <row r="430" spans="2:7" x14ac:dyDescent="0.25">
      <c r="B430">
        <v>429</v>
      </c>
      <c r="C430">
        <v>-5879.20361328125</v>
      </c>
      <c r="D430">
        <v>-164.77209472656199</v>
      </c>
      <c r="E430">
        <v>-6043.9755859375</v>
      </c>
      <c r="F430">
        <v>134.34892272949199</v>
      </c>
      <c r="G430">
        <v>1616.83178710937</v>
      </c>
    </row>
    <row r="431" spans="2:7" x14ac:dyDescent="0.25">
      <c r="B431">
        <v>430</v>
      </c>
      <c r="C431">
        <v>-5877.9423828125</v>
      </c>
      <c r="D431">
        <v>-164.77209472656199</v>
      </c>
      <c r="E431">
        <v>-6042.71435546875</v>
      </c>
      <c r="F431">
        <v>141.438400268555</v>
      </c>
      <c r="G431">
        <v>1625.95288085937</v>
      </c>
    </row>
    <row r="432" spans="2:7" x14ac:dyDescent="0.25">
      <c r="B432">
        <v>431</v>
      </c>
      <c r="C432">
        <v>-5848.63671875</v>
      </c>
      <c r="D432">
        <v>-164.77209472656199</v>
      </c>
      <c r="E432">
        <v>-6013.40869140625</v>
      </c>
      <c r="F432">
        <v>134.94055175781199</v>
      </c>
      <c r="G432">
        <v>1694.13256835937</v>
      </c>
    </row>
    <row r="433" spans="2:7" x14ac:dyDescent="0.25">
      <c r="B433">
        <v>432</v>
      </c>
      <c r="C433">
        <v>-5968.21240234375</v>
      </c>
      <c r="D433">
        <v>-164.77209472656199</v>
      </c>
      <c r="E433">
        <v>-6132.984375</v>
      </c>
      <c r="F433">
        <v>130.73818969726599</v>
      </c>
      <c r="G433">
        <v>1349.77429199218</v>
      </c>
    </row>
    <row r="434" spans="2:7" x14ac:dyDescent="0.25">
      <c r="B434">
        <v>433</v>
      </c>
      <c r="C434">
        <v>-5955.896484375</v>
      </c>
      <c r="D434">
        <v>-164.77209472656199</v>
      </c>
      <c r="E434">
        <v>-6120.66845703125</v>
      </c>
      <c r="F434">
        <v>135.33056640625</v>
      </c>
      <c r="G434">
        <v>1370.73156738281</v>
      </c>
    </row>
    <row r="435" spans="2:7" x14ac:dyDescent="0.25">
      <c r="B435">
        <v>434</v>
      </c>
      <c r="C435">
        <v>-5852.365234375</v>
      </c>
      <c r="D435">
        <v>-164.77209472656199</v>
      </c>
      <c r="E435">
        <v>-6017.13720703125</v>
      </c>
      <c r="F435">
        <v>139.23428344726599</v>
      </c>
      <c r="G435">
        <v>1651.03833007812</v>
      </c>
    </row>
    <row r="436" spans="2:7" x14ac:dyDescent="0.25">
      <c r="B436">
        <v>435</v>
      </c>
      <c r="C436">
        <v>-5938.89013671875</v>
      </c>
      <c r="D436">
        <v>-164.77209472656199</v>
      </c>
      <c r="E436">
        <v>-6103.662109375</v>
      </c>
      <c r="F436">
        <v>136.40644836425801</v>
      </c>
      <c r="G436">
        <v>1377.59106445312</v>
      </c>
    </row>
    <row r="437" spans="2:7" x14ac:dyDescent="0.25">
      <c r="B437">
        <v>436</v>
      </c>
      <c r="C437">
        <v>-5933.986328125</v>
      </c>
      <c r="D437">
        <v>-164.77209472656199</v>
      </c>
      <c r="E437">
        <v>-6098.75830078125</v>
      </c>
      <c r="F437">
        <v>138.22335815429699</v>
      </c>
      <c r="G437">
        <v>1433.37145996093</v>
      </c>
    </row>
    <row r="438" spans="2:7" x14ac:dyDescent="0.25">
      <c r="B438">
        <v>437</v>
      </c>
      <c r="C438">
        <v>-5845.677734375</v>
      </c>
      <c r="D438">
        <v>-164.77209472656199</v>
      </c>
      <c r="E438">
        <v>-6010.44970703125</v>
      </c>
      <c r="F438">
        <v>138.44815063476599</v>
      </c>
      <c r="G438">
        <v>1639.53259277343</v>
      </c>
    </row>
    <row r="439" spans="2:7" x14ac:dyDescent="0.25">
      <c r="B439">
        <v>438</v>
      </c>
      <c r="C439">
        <v>-5830.455078125</v>
      </c>
      <c r="D439">
        <v>-164.77209472656199</v>
      </c>
      <c r="E439">
        <v>-5995.22705078125</v>
      </c>
      <c r="F439">
        <v>136.30056762695301</v>
      </c>
      <c r="G439">
        <v>1760.12963867187</v>
      </c>
    </row>
    <row r="440" spans="2:7" x14ac:dyDescent="0.25">
      <c r="B440">
        <v>439</v>
      </c>
      <c r="C440">
        <v>-5900.23193359375</v>
      </c>
      <c r="D440">
        <v>-164.77209472656199</v>
      </c>
      <c r="E440">
        <v>-6065.00390625</v>
      </c>
      <c r="F440">
        <v>139.15109252929699</v>
      </c>
      <c r="G440">
        <v>1540.54504394531</v>
      </c>
    </row>
    <row r="441" spans="2:7" x14ac:dyDescent="0.25">
      <c r="B441">
        <v>440</v>
      </c>
      <c r="C441">
        <v>-5840.16064453125</v>
      </c>
      <c r="D441">
        <v>-164.77209472656199</v>
      </c>
      <c r="E441">
        <v>-6004.9326171875</v>
      </c>
      <c r="F441">
        <v>135.34039306640599</v>
      </c>
      <c r="G441">
        <v>1729.28552246093</v>
      </c>
    </row>
    <row r="442" spans="2:7" x14ac:dyDescent="0.25">
      <c r="B442">
        <v>441</v>
      </c>
      <c r="C442">
        <v>-5905.35009765625</v>
      </c>
      <c r="D442">
        <v>-164.77209472656199</v>
      </c>
      <c r="E442">
        <v>-6070.1220703125</v>
      </c>
      <c r="F442">
        <v>134.39865112304699</v>
      </c>
      <c r="G442">
        <v>1552.01550292968</v>
      </c>
    </row>
    <row r="443" spans="2:7" x14ac:dyDescent="0.25">
      <c r="B443">
        <v>442</v>
      </c>
      <c r="C443">
        <v>-5820.04345703125</v>
      </c>
      <c r="D443">
        <v>-164.77209472656199</v>
      </c>
      <c r="E443">
        <v>-5984.8154296875</v>
      </c>
      <c r="F443">
        <v>143.20343017578099</v>
      </c>
      <c r="G443">
        <v>1809.13745117187</v>
      </c>
    </row>
    <row r="444" spans="2:7" x14ac:dyDescent="0.25">
      <c r="B444">
        <v>443</v>
      </c>
      <c r="C444">
        <v>-5876.55322265625</v>
      </c>
      <c r="D444">
        <v>-164.77209472656199</v>
      </c>
      <c r="E444">
        <v>-6041.3251953125</v>
      </c>
      <c r="F444">
        <v>136.75193786621099</v>
      </c>
      <c r="G444">
        <v>1641.03405761718</v>
      </c>
    </row>
    <row r="445" spans="2:7" x14ac:dyDescent="0.25">
      <c r="B445">
        <v>444</v>
      </c>
      <c r="C445">
        <v>-5854.43359375</v>
      </c>
      <c r="D445">
        <v>-164.77209472656199</v>
      </c>
      <c r="E445">
        <v>-6019.20556640625</v>
      </c>
      <c r="F445">
        <v>135.40235900878901</v>
      </c>
      <c r="G445">
        <v>1720.40344238281</v>
      </c>
    </row>
    <row r="446" spans="2:7" x14ac:dyDescent="0.25">
      <c r="B446">
        <v>445</v>
      </c>
      <c r="C446">
        <v>-5879.0390625</v>
      </c>
      <c r="D446">
        <v>-164.77209472656199</v>
      </c>
      <c r="E446">
        <v>-6043.81103515625</v>
      </c>
      <c r="F446">
        <v>136.51155090332</v>
      </c>
      <c r="G446">
        <v>1630.91284179687</v>
      </c>
    </row>
    <row r="447" spans="2:7" x14ac:dyDescent="0.25">
      <c r="B447">
        <v>446</v>
      </c>
      <c r="C447">
        <v>-5893.33642578125</v>
      </c>
      <c r="D447">
        <v>-164.77209472656199</v>
      </c>
      <c r="E447">
        <v>-6058.1083984375</v>
      </c>
      <c r="F447">
        <v>134.60078430175801</v>
      </c>
      <c r="G447">
        <v>1586.51086425781</v>
      </c>
    </row>
    <row r="448" spans="2:7" x14ac:dyDescent="0.25">
      <c r="B448">
        <v>447</v>
      </c>
      <c r="C448">
        <v>-5941.12451171875</v>
      </c>
      <c r="D448">
        <v>-164.77209472656199</v>
      </c>
      <c r="E448">
        <v>-6105.896484375</v>
      </c>
      <c r="F448">
        <v>130.28269958496099</v>
      </c>
      <c r="G448">
        <v>1449.33422851562</v>
      </c>
    </row>
    <row r="449" spans="2:7" x14ac:dyDescent="0.25">
      <c r="B449">
        <v>448</v>
      </c>
      <c r="C449">
        <v>-5890.7353515625</v>
      </c>
      <c r="D449">
        <v>-164.77209472656199</v>
      </c>
      <c r="E449">
        <v>-6055.50732421875</v>
      </c>
      <c r="F449">
        <v>135.79936218261699</v>
      </c>
      <c r="G449">
        <v>1545.95935058593</v>
      </c>
    </row>
    <row r="450" spans="2:7" x14ac:dyDescent="0.25">
      <c r="B450">
        <v>449</v>
      </c>
      <c r="C450">
        <v>-5826.552734375</v>
      </c>
      <c r="D450">
        <v>-164.77209472656199</v>
      </c>
      <c r="E450">
        <v>-5991.32470703125</v>
      </c>
      <c r="F450">
        <v>138.87034606933599</v>
      </c>
      <c r="G450">
        <v>1753.20861816406</v>
      </c>
    </row>
    <row r="451" spans="2:7" x14ac:dyDescent="0.25">
      <c r="B451">
        <v>450</v>
      </c>
      <c r="C451">
        <v>-5816.62353515625</v>
      </c>
      <c r="D451">
        <v>-164.77209472656199</v>
      </c>
      <c r="E451">
        <v>-5981.3955078125</v>
      </c>
      <c r="F451">
        <v>140.97032165527301</v>
      </c>
      <c r="G451">
        <v>1851.06188964843</v>
      </c>
    </row>
    <row r="452" spans="2:7" x14ac:dyDescent="0.25">
      <c r="B452">
        <v>451</v>
      </c>
      <c r="C452">
        <v>-5821.2841796875</v>
      </c>
      <c r="D452">
        <v>-164.77209472656199</v>
      </c>
      <c r="E452">
        <v>-5986.05615234375</v>
      </c>
      <c r="F452">
        <v>135.33560180664099</v>
      </c>
      <c r="G452">
        <v>1800.80688476562</v>
      </c>
    </row>
    <row r="453" spans="2:7" x14ac:dyDescent="0.25">
      <c r="B453">
        <v>452</v>
      </c>
      <c r="C453">
        <v>-5953.8681640625</v>
      </c>
      <c r="D453">
        <v>-164.77209472656199</v>
      </c>
      <c r="E453">
        <v>-6118.64013671875</v>
      </c>
      <c r="F453">
        <v>134.1240234375</v>
      </c>
      <c r="G453">
        <v>1373.06188964843</v>
      </c>
    </row>
    <row r="454" spans="2:7" x14ac:dyDescent="0.25">
      <c r="B454">
        <v>453</v>
      </c>
      <c r="C454">
        <v>-5892.43359375</v>
      </c>
      <c r="D454">
        <v>-164.77209472656199</v>
      </c>
      <c r="E454">
        <v>-6057.20556640625</v>
      </c>
      <c r="F454">
        <v>129.35380554199199</v>
      </c>
      <c r="G454">
        <v>1498.42492675781</v>
      </c>
    </row>
    <row r="455" spans="2:7" x14ac:dyDescent="0.25">
      <c r="B455">
        <v>454</v>
      </c>
      <c r="C455">
        <v>-6010.13232421875</v>
      </c>
      <c r="D455">
        <v>-164.77209472656199</v>
      </c>
      <c r="E455">
        <v>-6174.904296875</v>
      </c>
      <c r="F455">
        <v>138.14219665527301</v>
      </c>
      <c r="G455">
        <v>1223.02612304687</v>
      </c>
    </row>
    <row r="456" spans="2:7" x14ac:dyDescent="0.25">
      <c r="B456">
        <v>455</v>
      </c>
      <c r="C456">
        <v>-5838.615234375</v>
      </c>
      <c r="D456">
        <v>-164.77209472656199</v>
      </c>
      <c r="E456">
        <v>-6003.38720703125</v>
      </c>
      <c r="F456">
        <v>142.57070922851599</v>
      </c>
      <c r="G456">
        <v>1748.98254394531</v>
      </c>
    </row>
    <row r="457" spans="2:7" x14ac:dyDescent="0.25">
      <c r="B457">
        <v>456</v>
      </c>
      <c r="C457">
        <v>-5834.2763671875</v>
      </c>
      <c r="D457">
        <v>-164.77209472656199</v>
      </c>
      <c r="E457">
        <v>-5999.04833984375</v>
      </c>
      <c r="F457">
        <v>133.73397827148401</v>
      </c>
      <c r="G457">
        <v>1729.05773925781</v>
      </c>
    </row>
    <row r="458" spans="2:7" x14ac:dyDescent="0.25">
      <c r="B458">
        <v>457</v>
      </c>
      <c r="C458">
        <v>-5848.50048828125</v>
      </c>
      <c r="D458">
        <v>-164.77209472656199</v>
      </c>
      <c r="E458">
        <v>-6013.2724609375</v>
      </c>
      <c r="F458">
        <v>141.03189086914099</v>
      </c>
      <c r="G458">
        <v>1685.57263183593</v>
      </c>
    </row>
    <row r="459" spans="2:7" x14ac:dyDescent="0.25">
      <c r="B459">
        <v>458</v>
      </c>
      <c r="C459">
        <v>-5905.6435546875</v>
      </c>
      <c r="D459">
        <v>-164.77209472656199</v>
      </c>
      <c r="E459">
        <v>-6070.41552734375</v>
      </c>
      <c r="F459">
        <v>132.17318725585901</v>
      </c>
      <c r="G459">
        <v>1542.15747070312</v>
      </c>
    </row>
    <row r="460" spans="2:7" x14ac:dyDescent="0.25">
      <c r="B460">
        <v>459</v>
      </c>
      <c r="C460">
        <v>-5961.52392578125</v>
      </c>
      <c r="D460">
        <v>-164.77209472656199</v>
      </c>
      <c r="E460">
        <v>-6126.2958984375</v>
      </c>
      <c r="F460">
        <v>136.43312072753901</v>
      </c>
      <c r="G460">
        <v>1389.47583007812</v>
      </c>
    </row>
    <row r="461" spans="2:7" x14ac:dyDescent="0.25">
      <c r="B461">
        <v>460</v>
      </c>
      <c r="C461">
        <v>-5917.02978515625</v>
      </c>
      <c r="D461">
        <v>-164.77209472656199</v>
      </c>
      <c r="E461">
        <v>-6081.8017578125</v>
      </c>
      <c r="F461">
        <v>135.31832885742199</v>
      </c>
      <c r="G461">
        <v>1525.68334960937</v>
      </c>
    </row>
    <row r="462" spans="2:7" x14ac:dyDescent="0.25">
      <c r="B462">
        <v>461</v>
      </c>
      <c r="C462">
        <v>-5848.2490234375</v>
      </c>
      <c r="D462">
        <v>-164.77209472656199</v>
      </c>
      <c r="E462">
        <v>-6013.02099609375</v>
      </c>
      <c r="F462">
        <v>133.07109069824199</v>
      </c>
      <c r="G462">
        <v>1702.14831542968</v>
      </c>
    </row>
    <row r="463" spans="2:7" x14ac:dyDescent="0.25">
      <c r="B463">
        <v>462</v>
      </c>
      <c r="C463">
        <v>-5887.35400390625</v>
      </c>
      <c r="D463">
        <v>-164.77209472656199</v>
      </c>
      <c r="E463">
        <v>-6052.1259765625</v>
      </c>
      <c r="F463">
        <v>132.53433227539099</v>
      </c>
      <c r="G463">
        <v>1594.17846679687</v>
      </c>
    </row>
    <row r="464" spans="2:7" x14ac:dyDescent="0.25">
      <c r="B464">
        <v>463</v>
      </c>
      <c r="C464">
        <v>-5895.4365234375</v>
      </c>
      <c r="D464">
        <v>-164.77209472656199</v>
      </c>
      <c r="E464">
        <v>-6060.20849609375</v>
      </c>
      <c r="F464">
        <v>123.759925842285</v>
      </c>
      <c r="G464">
        <v>1485.71203613281</v>
      </c>
    </row>
    <row r="465" spans="2:7" x14ac:dyDescent="0.25">
      <c r="B465">
        <v>464</v>
      </c>
      <c r="C465">
        <v>-5932.55126953125</v>
      </c>
      <c r="D465">
        <v>-164.77209472656199</v>
      </c>
      <c r="E465">
        <v>-6097.3232421875</v>
      </c>
      <c r="F465">
        <v>136.82043457031199</v>
      </c>
      <c r="G465">
        <v>1411.22399902343</v>
      </c>
    </row>
    <row r="466" spans="2:7" x14ac:dyDescent="0.25">
      <c r="B466">
        <v>465</v>
      </c>
      <c r="C466">
        <v>-5878.61279296875</v>
      </c>
      <c r="D466">
        <v>-164.77209472656199</v>
      </c>
      <c r="E466">
        <v>-6043.384765625</v>
      </c>
      <c r="F466">
        <v>129.31474304199199</v>
      </c>
      <c r="G466">
        <v>1571.15759277343</v>
      </c>
    </row>
    <row r="467" spans="2:7" x14ac:dyDescent="0.25">
      <c r="B467">
        <v>466</v>
      </c>
      <c r="C467">
        <v>-5833.2529296875</v>
      </c>
      <c r="D467">
        <v>-164.77209472656199</v>
      </c>
      <c r="E467">
        <v>-5998.02490234375</v>
      </c>
      <c r="F467">
        <v>135.965255737305</v>
      </c>
      <c r="G467">
        <v>1718.26000976562</v>
      </c>
    </row>
    <row r="468" spans="2:7" x14ac:dyDescent="0.25">
      <c r="B468">
        <v>467</v>
      </c>
      <c r="C468">
        <v>-5820.27294921875</v>
      </c>
      <c r="D468">
        <v>-164.77209472656199</v>
      </c>
      <c r="E468">
        <v>-5985.044921875</v>
      </c>
      <c r="F468">
        <v>135.48854064941401</v>
      </c>
      <c r="G468">
        <v>1766.85656738281</v>
      </c>
    </row>
    <row r="469" spans="2:7" x14ac:dyDescent="0.25">
      <c r="B469">
        <v>468</v>
      </c>
      <c r="C469">
        <v>-5960.66796875</v>
      </c>
      <c r="D469">
        <v>-164.77209472656199</v>
      </c>
      <c r="E469">
        <v>-6125.43994140625</v>
      </c>
      <c r="F469">
        <v>144.63304138183599</v>
      </c>
      <c r="G469">
        <v>1382.18615722656</v>
      </c>
    </row>
    <row r="470" spans="2:7" x14ac:dyDescent="0.25">
      <c r="B470">
        <v>469</v>
      </c>
      <c r="C470">
        <v>-5952.3984375</v>
      </c>
      <c r="D470">
        <v>-164.77209472656199</v>
      </c>
      <c r="E470">
        <v>-6117.17041015625</v>
      </c>
      <c r="F470">
        <v>139.96357727050801</v>
      </c>
      <c r="G470">
        <v>1438.91613769531</v>
      </c>
    </row>
    <row r="471" spans="2:7" x14ac:dyDescent="0.25">
      <c r="B471">
        <v>470</v>
      </c>
      <c r="C471">
        <v>-5951.97119140625</v>
      </c>
      <c r="D471">
        <v>-164.77209472656199</v>
      </c>
      <c r="E471">
        <v>-6116.7431640625</v>
      </c>
      <c r="F471">
        <v>132.20668029785199</v>
      </c>
      <c r="G471">
        <v>1329.93334960937</v>
      </c>
    </row>
    <row r="472" spans="2:7" x14ac:dyDescent="0.25">
      <c r="B472">
        <v>471</v>
      </c>
      <c r="C472">
        <v>-5920.54248046875</v>
      </c>
      <c r="D472">
        <v>-164.77209472656199</v>
      </c>
      <c r="E472">
        <v>-6085.314453125</v>
      </c>
      <c r="F472">
        <v>131.87760925293</v>
      </c>
      <c r="G472">
        <v>1472.31188964843</v>
      </c>
    </row>
    <row r="473" spans="2:7" x14ac:dyDescent="0.25">
      <c r="B473">
        <v>472</v>
      </c>
      <c r="C473">
        <v>-5892.66259765625</v>
      </c>
      <c r="D473">
        <v>-164.77209472656199</v>
      </c>
      <c r="E473">
        <v>-6057.4345703125</v>
      </c>
      <c r="F473">
        <v>134.819412231445</v>
      </c>
      <c r="G473">
        <v>1531.09802246093</v>
      </c>
    </row>
    <row r="474" spans="2:7" x14ac:dyDescent="0.25">
      <c r="B474">
        <v>473</v>
      </c>
      <c r="C474">
        <v>-5885.28173828125</v>
      </c>
      <c r="D474">
        <v>-164.77209472656199</v>
      </c>
      <c r="E474">
        <v>-6050.0537109375</v>
      </c>
      <c r="F474">
        <v>135.945877075195</v>
      </c>
      <c r="G474">
        <v>1564.17517089843</v>
      </c>
    </row>
    <row r="475" spans="2:7" x14ac:dyDescent="0.25">
      <c r="B475">
        <v>474</v>
      </c>
      <c r="C475">
        <v>-5881.5068359375</v>
      </c>
      <c r="D475">
        <v>-164.77209472656199</v>
      </c>
      <c r="E475">
        <v>-6046.27880859375</v>
      </c>
      <c r="F475">
        <v>131.48176574707</v>
      </c>
      <c r="G475">
        <v>1620.93298339843</v>
      </c>
    </row>
    <row r="476" spans="2:7" x14ac:dyDescent="0.25">
      <c r="B476">
        <v>475</v>
      </c>
      <c r="C476">
        <v>-5901.9052734375</v>
      </c>
      <c r="D476">
        <v>-164.77209472656199</v>
      </c>
      <c r="E476">
        <v>-6066.67724609375</v>
      </c>
      <c r="F476">
        <v>135.87725830078099</v>
      </c>
      <c r="G476">
        <v>1496.30212402343</v>
      </c>
    </row>
    <row r="477" spans="2:7" x14ac:dyDescent="0.25">
      <c r="B477">
        <v>476</v>
      </c>
      <c r="C477">
        <v>-5981.69970703125</v>
      </c>
      <c r="D477">
        <v>-164.77209472656199</v>
      </c>
      <c r="E477">
        <v>-6146.4716796875</v>
      </c>
      <c r="F477">
        <v>134.45553588867199</v>
      </c>
      <c r="G477">
        <v>1256.99548339843</v>
      </c>
    </row>
    <row r="478" spans="2:7" x14ac:dyDescent="0.25">
      <c r="B478">
        <v>477</v>
      </c>
      <c r="C478">
        <v>-5770.197265625</v>
      </c>
      <c r="D478">
        <v>-164.77209472656199</v>
      </c>
      <c r="E478">
        <v>-5934.96923828125</v>
      </c>
      <c r="F478">
        <v>129.75502014160199</v>
      </c>
      <c r="G478">
        <v>1874.72668457031</v>
      </c>
    </row>
    <row r="479" spans="2:7" x14ac:dyDescent="0.25">
      <c r="B479">
        <v>478</v>
      </c>
      <c r="C479">
        <v>-5817.14453125</v>
      </c>
      <c r="D479">
        <v>-164.77209472656199</v>
      </c>
      <c r="E479">
        <v>-5981.91650390625</v>
      </c>
      <c r="F479">
        <v>133.40650939941401</v>
      </c>
      <c r="G479">
        <v>1787.68811035156</v>
      </c>
    </row>
    <row r="480" spans="2:7" x14ac:dyDescent="0.25">
      <c r="B480">
        <v>479</v>
      </c>
      <c r="C480">
        <v>-5886.5</v>
      </c>
      <c r="D480">
        <v>-164.77209472656199</v>
      </c>
      <c r="E480">
        <v>-6051.27197265625</v>
      </c>
      <c r="F480">
        <v>147.10385131835901</v>
      </c>
      <c r="G480">
        <v>1663.43835449218</v>
      </c>
    </row>
    <row r="481" spans="2:7" x14ac:dyDescent="0.25">
      <c r="B481">
        <v>480</v>
      </c>
      <c r="C481">
        <v>-5835.99072265625</v>
      </c>
      <c r="D481">
        <v>-164.77209472656199</v>
      </c>
      <c r="E481">
        <v>-6000.7626953125</v>
      </c>
      <c r="F481">
        <v>133.590255737305</v>
      </c>
      <c r="G481">
        <v>1738.90075683593</v>
      </c>
    </row>
    <row r="482" spans="2:7" x14ac:dyDescent="0.25">
      <c r="B482">
        <v>481</v>
      </c>
      <c r="C482">
        <v>-5948.1669921875</v>
      </c>
      <c r="D482">
        <v>-164.77209472656199</v>
      </c>
      <c r="E482">
        <v>-6112.93896484375</v>
      </c>
      <c r="F482">
        <v>139.732498168945</v>
      </c>
      <c r="G482">
        <v>1364.69396972656</v>
      </c>
    </row>
    <row r="483" spans="2:7" x14ac:dyDescent="0.25">
      <c r="B483">
        <v>482</v>
      </c>
      <c r="C483">
        <v>-5954.9384765625</v>
      </c>
      <c r="D483">
        <v>-164.77209472656199</v>
      </c>
      <c r="E483">
        <v>-6119.71044921875</v>
      </c>
      <c r="F483">
        <v>136.23583984375</v>
      </c>
      <c r="G483">
        <v>1338.25939941406</v>
      </c>
    </row>
    <row r="484" spans="2:7" x14ac:dyDescent="0.25">
      <c r="B484">
        <v>483</v>
      </c>
      <c r="C484">
        <v>-5893.64990234375</v>
      </c>
      <c r="D484">
        <v>-164.77209472656199</v>
      </c>
      <c r="E484">
        <v>-6058.421875</v>
      </c>
      <c r="F484">
        <v>135.51324462890599</v>
      </c>
      <c r="G484">
        <v>1553.92846679687</v>
      </c>
    </row>
    <row r="485" spans="2:7" x14ac:dyDescent="0.25">
      <c r="B485">
        <v>484</v>
      </c>
      <c r="C485">
        <v>-5904.40478515625</v>
      </c>
      <c r="D485">
        <v>-164.77209472656199</v>
      </c>
      <c r="E485">
        <v>-6069.1767578125</v>
      </c>
      <c r="F485">
        <v>133.52087402343801</v>
      </c>
      <c r="G485">
        <v>1524.13061523437</v>
      </c>
    </row>
    <row r="486" spans="2:7" x14ac:dyDescent="0.25">
      <c r="B486">
        <v>485</v>
      </c>
      <c r="C486">
        <v>-5908.52099609375</v>
      </c>
      <c r="D486">
        <v>-164.77209472656199</v>
      </c>
      <c r="E486">
        <v>-6073.29296875</v>
      </c>
      <c r="F486">
        <v>145.123947143555</v>
      </c>
      <c r="G486">
        <v>1538.55737304687</v>
      </c>
    </row>
    <row r="487" spans="2:7" x14ac:dyDescent="0.25">
      <c r="B487">
        <v>486</v>
      </c>
      <c r="C487">
        <v>-5890.3564453125</v>
      </c>
      <c r="D487">
        <v>-164.77209472656199</v>
      </c>
      <c r="E487">
        <v>-6055.12841796875</v>
      </c>
      <c r="F487">
        <v>133.54490661621099</v>
      </c>
      <c r="G487">
        <v>1580.08581542968</v>
      </c>
    </row>
    <row r="488" spans="2:7" x14ac:dyDescent="0.25">
      <c r="B488">
        <v>487</v>
      </c>
      <c r="C488">
        <v>-5889.10009765625</v>
      </c>
      <c r="D488">
        <v>-164.77209472656199</v>
      </c>
      <c r="E488">
        <v>-6053.8720703125</v>
      </c>
      <c r="F488">
        <v>139.11988830566401</v>
      </c>
      <c r="G488">
        <v>1580.20202636718</v>
      </c>
    </row>
    <row r="489" spans="2:7" x14ac:dyDescent="0.25">
      <c r="B489">
        <v>488</v>
      </c>
      <c r="C489">
        <v>-5919.65625</v>
      </c>
      <c r="D489">
        <v>-164.77209472656199</v>
      </c>
      <c r="E489">
        <v>-6084.42822265625</v>
      </c>
      <c r="F489">
        <v>143.09056091308599</v>
      </c>
      <c r="G489">
        <v>1518.57385253906</v>
      </c>
    </row>
    <row r="490" spans="2:7" x14ac:dyDescent="0.25">
      <c r="B490">
        <v>489</v>
      </c>
      <c r="C490">
        <v>-5777.60107421875</v>
      </c>
      <c r="D490">
        <v>-164.77209472656199</v>
      </c>
      <c r="E490">
        <v>-5942.373046875</v>
      </c>
      <c r="F490">
        <v>134.33575439453099</v>
      </c>
      <c r="G490">
        <v>1952.79223632812</v>
      </c>
    </row>
    <row r="491" spans="2:7" x14ac:dyDescent="0.25">
      <c r="B491">
        <v>490</v>
      </c>
      <c r="C491">
        <v>-5954.54443359375</v>
      </c>
      <c r="D491">
        <v>-164.77209472656199</v>
      </c>
      <c r="E491">
        <v>-6119.31640625</v>
      </c>
      <c r="F491">
        <v>129.715576171875</v>
      </c>
      <c r="G491">
        <v>1356.65539550781</v>
      </c>
    </row>
    <row r="492" spans="2:7" x14ac:dyDescent="0.25">
      <c r="B492">
        <v>491</v>
      </c>
      <c r="C492">
        <v>-5797.34375</v>
      </c>
      <c r="D492">
        <v>-164.77209472656199</v>
      </c>
      <c r="E492">
        <v>-5962.11572265625</v>
      </c>
      <c r="F492">
        <v>140.18322753906199</v>
      </c>
      <c r="G492">
        <v>1802.17590332031</v>
      </c>
    </row>
    <row r="493" spans="2:7" x14ac:dyDescent="0.25">
      <c r="B493">
        <v>492</v>
      </c>
      <c r="C493">
        <v>-5895.6220703125</v>
      </c>
      <c r="D493">
        <v>-164.77209472656199</v>
      </c>
      <c r="E493">
        <v>-6060.39404296875</v>
      </c>
      <c r="F493">
        <v>145.34657287597699</v>
      </c>
      <c r="G493">
        <v>1575.75036621093</v>
      </c>
    </row>
    <row r="494" spans="2:7" x14ac:dyDescent="0.25">
      <c r="B494">
        <v>493</v>
      </c>
      <c r="C494">
        <v>-5883.59814453125</v>
      </c>
      <c r="D494">
        <v>-164.77209472656199</v>
      </c>
      <c r="E494">
        <v>-6048.3701171875</v>
      </c>
      <c r="F494">
        <v>136.343826293945</v>
      </c>
      <c r="G494">
        <v>1605.79431152343</v>
      </c>
    </row>
    <row r="495" spans="2:7" x14ac:dyDescent="0.25">
      <c r="B495">
        <v>494</v>
      </c>
      <c r="C495">
        <v>-5906.30712890625</v>
      </c>
      <c r="D495">
        <v>-164.77209472656199</v>
      </c>
      <c r="E495">
        <v>-6071.0791015625</v>
      </c>
      <c r="F495">
        <v>140.81236267089801</v>
      </c>
      <c r="G495">
        <v>1528.28308105468</v>
      </c>
    </row>
    <row r="496" spans="2:7" x14ac:dyDescent="0.25">
      <c r="B496">
        <v>495</v>
      </c>
      <c r="C496">
        <v>-5901.92431640625</v>
      </c>
      <c r="D496">
        <v>-164.77209472656199</v>
      </c>
      <c r="E496">
        <v>-6066.6962890625</v>
      </c>
      <c r="F496">
        <v>134.28359985351599</v>
      </c>
      <c r="G496">
        <v>1532.51831054687</v>
      </c>
    </row>
    <row r="497" spans="2:7" x14ac:dyDescent="0.25">
      <c r="B497">
        <v>496</v>
      </c>
      <c r="C497">
        <v>-5902.29638671875</v>
      </c>
      <c r="D497">
        <v>-164.77209472656199</v>
      </c>
      <c r="E497">
        <v>-6067.068359375</v>
      </c>
      <c r="F497">
        <v>133.73466491699199</v>
      </c>
      <c r="G497">
        <v>1514.42114257812</v>
      </c>
    </row>
    <row r="498" spans="2:7" x14ac:dyDescent="0.25">
      <c r="B498">
        <v>497</v>
      </c>
      <c r="C498">
        <v>-5974.7158203125</v>
      </c>
      <c r="D498">
        <v>-164.77209472656199</v>
      </c>
      <c r="E498">
        <v>-6139.48779296875</v>
      </c>
      <c r="F498">
        <v>144.96852111816401</v>
      </c>
      <c r="G498">
        <v>1332.63024902343</v>
      </c>
    </row>
    <row r="499" spans="2:7" x14ac:dyDescent="0.25">
      <c r="B499">
        <v>498</v>
      </c>
      <c r="C499">
        <v>-5836.498046875</v>
      </c>
      <c r="D499">
        <v>-164.77209472656199</v>
      </c>
      <c r="E499">
        <v>-6001.27001953125</v>
      </c>
      <c r="F499">
        <v>132.24374389648401</v>
      </c>
      <c r="G499">
        <v>1785.85852050781</v>
      </c>
    </row>
    <row r="500" spans="2:7" x14ac:dyDescent="0.25">
      <c r="B500">
        <v>499</v>
      </c>
      <c r="C500">
        <v>-5861.7236328125</v>
      </c>
      <c r="D500">
        <v>-164.77209472656199</v>
      </c>
      <c r="E500">
        <v>-6026.49560546875</v>
      </c>
      <c r="F500">
        <v>138.63523864746099</v>
      </c>
      <c r="G500">
        <v>1669.96276855468</v>
      </c>
    </row>
    <row r="501" spans="2:7" x14ac:dyDescent="0.25">
      <c r="B501">
        <v>500</v>
      </c>
      <c r="C501">
        <v>-5819.392578125</v>
      </c>
      <c r="D501">
        <v>-164.77209472656199</v>
      </c>
      <c r="E501">
        <v>-5984.16455078125</v>
      </c>
      <c r="F501">
        <v>139.02757263183599</v>
      </c>
      <c r="G501">
        <v>1765.38684082031</v>
      </c>
    </row>
    <row r="502" spans="2:7" x14ac:dyDescent="0.25">
      <c r="B502">
        <v>501</v>
      </c>
      <c r="C502">
        <v>-5853.89453125</v>
      </c>
      <c r="D502">
        <v>-164.77209472656199</v>
      </c>
      <c r="E502">
        <v>-6018.66650390625</v>
      </c>
      <c r="F502">
        <v>144.471755981445</v>
      </c>
      <c r="G502">
        <v>1690.55065917968</v>
      </c>
    </row>
    <row r="503" spans="2:7" x14ac:dyDescent="0.25">
      <c r="B503">
        <v>502</v>
      </c>
      <c r="C503">
        <v>-5911.1845703125</v>
      </c>
      <c r="D503">
        <v>-164.77209472656199</v>
      </c>
      <c r="E503">
        <v>-6075.95654296875</v>
      </c>
      <c r="F503">
        <v>130.45491027832</v>
      </c>
      <c r="G503">
        <v>1478.35021972656</v>
      </c>
    </row>
    <row r="504" spans="2:7" x14ac:dyDescent="0.25">
      <c r="B504">
        <v>503</v>
      </c>
      <c r="C504">
        <v>-5869.14453125</v>
      </c>
      <c r="D504">
        <v>-164.77209472656199</v>
      </c>
      <c r="E504">
        <v>-6033.91650390625</v>
      </c>
      <c r="F504">
        <v>140.85983276367199</v>
      </c>
      <c r="G504">
        <v>1640.69543457031</v>
      </c>
    </row>
    <row r="505" spans="2:7" x14ac:dyDescent="0.25">
      <c r="B505">
        <v>504</v>
      </c>
      <c r="C505">
        <v>-5881.5322265625</v>
      </c>
      <c r="D505">
        <v>-164.77209472656199</v>
      </c>
      <c r="E505">
        <v>-6046.30419921875</v>
      </c>
      <c r="F505">
        <v>137.29660034179699</v>
      </c>
      <c r="G505">
        <v>1625.62036132812</v>
      </c>
    </row>
    <row r="506" spans="2:7" x14ac:dyDescent="0.25">
      <c r="B506">
        <v>505</v>
      </c>
      <c r="C506">
        <v>-5899.02783203125</v>
      </c>
      <c r="D506">
        <v>-164.77209472656199</v>
      </c>
      <c r="E506">
        <v>-6063.7998046875</v>
      </c>
      <c r="F506">
        <v>132.12905883789099</v>
      </c>
      <c r="G506">
        <v>1563.21447753906</v>
      </c>
    </row>
    <row r="507" spans="2:7" x14ac:dyDescent="0.25">
      <c r="B507">
        <v>506</v>
      </c>
      <c r="C507">
        <v>-5911.13916015625</v>
      </c>
      <c r="D507">
        <v>-164.77209472656199</v>
      </c>
      <c r="E507">
        <v>-6075.9111328125</v>
      </c>
      <c r="F507">
        <v>138.9404296875</v>
      </c>
      <c r="G507">
        <v>1575.88305664062</v>
      </c>
    </row>
    <row r="508" spans="2:7" x14ac:dyDescent="0.25">
      <c r="B508">
        <v>507</v>
      </c>
      <c r="C508">
        <v>-5860.00341796875</v>
      </c>
      <c r="D508">
        <v>-164.77209472656199</v>
      </c>
      <c r="E508">
        <v>-6024.775390625</v>
      </c>
      <c r="F508">
        <v>136.496826171875</v>
      </c>
      <c r="G508">
        <v>1680.64477539062</v>
      </c>
    </row>
    <row r="509" spans="2:7" x14ac:dyDescent="0.25">
      <c r="B509">
        <v>508</v>
      </c>
      <c r="C509">
        <v>-5914.4892578125</v>
      </c>
      <c r="D509">
        <v>-164.77209472656199</v>
      </c>
      <c r="E509">
        <v>-6079.26123046875</v>
      </c>
      <c r="F509">
        <v>138.51773071289099</v>
      </c>
      <c r="G509">
        <v>1547.09118652343</v>
      </c>
    </row>
    <row r="510" spans="2:7" x14ac:dyDescent="0.25">
      <c r="B510">
        <v>509</v>
      </c>
      <c r="C510">
        <v>-5939.33837890625</v>
      </c>
      <c r="D510">
        <v>-164.77209472656199</v>
      </c>
      <c r="E510">
        <v>-6104.1103515625</v>
      </c>
      <c r="F510">
        <v>141.83934020996099</v>
      </c>
      <c r="G510">
        <v>1474.55017089843</v>
      </c>
    </row>
    <row r="511" spans="2:7" x14ac:dyDescent="0.25">
      <c r="B511">
        <v>510</v>
      </c>
      <c r="C511">
        <v>-5883.79345703125</v>
      </c>
      <c r="D511">
        <v>-164.77209472656199</v>
      </c>
      <c r="E511">
        <v>-6048.5654296875</v>
      </c>
      <c r="F511">
        <v>142.98976135253901</v>
      </c>
      <c r="G511">
        <v>1615.14465332031</v>
      </c>
    </row>
    <row r="512" spans="2:7" x14ac:dyDescent="0.25">
      <c r="B512">
        <v>511</v>
      </c>
      <c r="C512">
        <v>-5825.42529296875</v>
      </c>
      <c r="D512">
        <v>-164.77209472656199</v>
      </c>
      <c r="E512">
        <v>-5990.197265625</v>
      </c>
      <c r="F512">
        <v>131.70970153808599</v>
      </c>
      <c r="G512">
        <v>1734.94934082031</v>
      </c>
    </row>
    <row r="513" spans="2:7" x14ac:dyDescent="0.25">
      <c r="B513">
        <v>512</v>
      </c>
      <c r="C513">
        <v>-5889.26904296875</v>
      </c>
      <c r="D513">
        <v>-164.77209472656199</v>
      </c>
      <c r="E513">
        <v>-6054.041015625</v>
      </c>
      <c r="F513">
        <v>139.495849609375</v>
      </c>
      <c r="G513">
        <v>1538.10571289062</v>
      </c>
    </row>
    <row r="514" spans="2:7" x14ac:dyDescent="0.25">
      <c r="B514">
        <v>513</v>
      </c>
      <c r="C514">
        <v>-5880.29736328125</v>
      </c>
      <c r="D514">
        <v>-164.77209472656199</v>
      </c>
      <c r="E514">
        <v>-6045.0693359375</v>
      </c>
      <c r="F514">
        <v>136.78079223632801</v>
      </c>
      <c r="G514">
        <v>1565.57348632812</v>
      </c>
    </row>
    <row r="515" spans="2:7" x14ac:dyDescent="0.25">
      <c r="B515">
        <v>514</v>
      </c>
      <c r="C515">
        <v>-5852.068359375</v>
      </c>
      <c r="D515">
        <v>-164.77209472656199</v>
      </c>
      <c r="E515">
        <v>-6016.84033203125</v>
      </c>
      <c r="F515">
        <v>134.71746826171901</v>
      </c>
      <c r="G515">
        <v>1687.15832519531</v>
      </c>
    </row>
    <row r="516" spans="2:7" x14ac:dyDescent="0.25">
      <c r="B516">
        <v>515</v>
      </c>
      <c r="C516">
        <v>-5924.3955078125</v>
      </c>
      <c r="D516">
        <v>-164.77209472656199</v>
      </c>
      <c r="E516">
        <v>-6089.16748046875</v>
      </c>
      <c r="F516">
        <v>141.19468688964801</v>
      </c>
      <c r="G516">
        <v>1431.76208496093</v>
      </c>
    </row>
    <row r="517" spans="2:7" x14ac:dyDescent="0.25">
      <c r="B517">
        <v>516</v>
      </c>
      <c r="C517">
        <v>-5962.10693359375</v>
      </c>
      <c r="D517">
        <v>-164.77209472656199</v>
      </c>
      <c r="E517">
        <v>-6126.87890625</v>
      </c>
      <c r="F517">
        <v>135.09094238281199</v>
      </c>
      <c r="G517">
        <v>1371.98571777343</v>
      </c>
    </row>
    <row r="518" spans="2:7" x14ac:dyDescent="0.25">
      <c r="B518">
        <v>517</v>
      </c>
      <c r="C518">
        <v>-5896.02978515625</v>
      </c>
      <c r="D518">
        <v>-164.77209472656199</v>
      </c>
      <c r="E518">
        <v>-6060.8017578125</v>
      </c>
      <c r="F518">
        <v>131.68014526367199</v>
      </c>
      <c r="G518">
        <v>1514.70642089843</v>
      </c>
    </row>
    <row r="519" spans="2:7" x14ac:dyDescent="0.25">
      <c r="B519">
        <v>518</v>
      </c>
      <c r="C519">
        <v>-5896.31591796875</v>
      </c>
      <c r="D519">
        <v>-164.77209472656199</v>
      </c>
      <c r="E519">
        <v>-6061.087890625</v>
      </c>
      <c r="F519">
        <v>125.717277526855</v>
      </c>
      <c r="G519">
        <v>1557.37658691406</v>
      </c>
    </row>
    <row r="520" spans="2:7" x14ac:dyDescent="0.25">
      <c r="B520">
        <v>519</v>
      </c>
      <c r="C520">
        <v>-5906.09375</v>
      </c>
      <c r="D520">
        <v>-164.77209472656199</v>
      </c>
      <c r="E520">
        <v>-6070.86572265625</v>
      </c>
      <c r="F520">
        <v>142.59542846679699</v>
      </c>
      <c r="G520">
        <v>1558.63598632812</v>
      </c>
    </row>
    <row r="521" spans="2:7" x14ac:dyDescent="0.25">
      <c r="B521">
        <v>520</v>
      </c>
      <c r="C521">
        <v>-5896.89404296875</v>
      </c>
      <c r="D521">
        <v>-164.77209472656199</v>
      </c>
      <c r="E521">
        <v>-6061.666015625</v>
      </c>
      <c r="F521">
        <v>134.27357482910199</v>
      </c>
      <c r="G521">
        <v>1559.50903320312</v>
      </c>
    </row>
    <row r="522" spans="2:7" x14ac:dyDescent="0.25">
      <c r="B522">
        <v>521</v>
      </c>
      <c r="C522">
        <v>-5925.7333984375</v>
      </c>
      <c r="D522">
        <v>-164.77209472656199</v>
      </c>
      <c r="E522">
        <v>-6090.50537109375</v>
      </c>
      <c r="F522">
        <v>137.43133544921901</v>
      </c>
      <c r="G522">
        <v>1468.12927246093</v>
      </c>
    </row>
    <row r="523" spans="2:7" x14ac:dyDescent="0.25">
      <c r="B523">
        <v>522</v>
      </c>
      <c r="C523">
        <v>-5936.87158203125</v>
      </c>
      <c r="D523">
        <v>-164.77209472656199</v>
      </c>
      <c r="E523">
        <v>-6101.6435546875</v>
      </c>
      <c r="F523">
        <v>134.01821899414099</v>
      </c>
      <c r="G523">
        <v>1484.77673339843</v>
      </c>
    </row>
    <row r="524" spans="2:7" x14ac:dyDescent="0.25">
      <c r="B524">
        <v>523</v>
      </c>
      <c r="C524">
        <v>-5954.56884765625</v>
      </c>
      <c r="D524">
        <v>-164.77209472656199</v>
      </c>
      <c r="E524">
        <v>-6119.3408203125</v>
      </c>
      <c r="F524">
        <v>136.05712890625</v>
      </c>
      <c r="G524">
        <v>1422.64379882812</v>
      </c>
    </row>
    <row r="525" spans="2:7" x14ac:dyDescent="0.25">
      <c r="B525">
        <v>524</v>
      </c>
      <c r="C525">
        <v>-5817.9453125</v>
      </c>
      <c r="D525">
        <v>-164.77209472656199</v>
      </c>
      <c r="E525">
        <v>-5982.71728515625</v>
      </c>
      <c r="F525">
        <v>142.07986450195301</v>
      </c>
      <c r="G525">
        <v>1812.70544433593</v>
      </c>
    </row>
    <row r="526" spans="2:7" x14ac:dyDescent="0.25">
      <c r="B526">
        <v>525</v>
      </c>
      <c r="C526">
        <v>-5932.90185546875</v>
      </c>
      <c r="D526">
        <v>-164.77209472656199</v>
      </c>
      <c r="E526">
        <v>-6097.673828125</v>
      </c>
      <c r="F526">
        <v>126.70452880859401</v>
      </c>
      <c r="G526">
        <v>1447.55017089843</v>
      </c>
    </row>
    <row r="527" spans="2:7" x14ac:dyDescent="0.25">
      <c r="B527">
        <v>526</v>
      </c>
      <c r="C527">
        <v>-5914.88916015625</v>
      </c>
      <c r="D527">
        <v>-164.77209472656199</v>
      </c>
      <c r="E527">
        <v>-6079.6611328125</v>
      </c>
      <c r="F527">
        <v>143.86952209472699</v>
      </c>
      <c r="G527">
        <v>1448.48547363281</v>
      </c>
    </row>
    <row r="528" spans="2:7" x14ac:dyDescent="0.25">
      <c r="B528">
        <v>527</v>
      </c>
      <c r="C528">
        <v>-5930.923828125</v>
      </c>
      <c r="D528">
        <v>-164.77209472656199</v>
      </c>
      <c r="E528">
        <v>-6095.69580078125</v>
      </c>
      <c r="F528">
        <v>144.219314575195</v>
      </c>
      <c r="G528">
        <v>1461.50964355468</v>
      </c>
    </row>
    <row r="529" spans="2:7" x14ac:dyDescent="0.25">
      <c r="B529">
        <v>528</v>
      </c>
      <c r="C529">
        <v>-5931.52197265625</v>
      </c>
      <c r="D529">
        <v>-164.77209472656199</v>
      </c>
      <c r="E529">
        <v>-6096.2939453125</v>
      </c>
      <c r="F529">
        <v>137.85540771484401</v>
      </c>
      <c r="G529">
        <v>1509.64221191406</v>
      </c>
    </row>
    <row r="530" spans="2:7" x14ac:dyDescent="0.25">
      <c r="B530">
        <v>529</v>
      </c>
      <c r="C530">
        <v>-5911.41796875</v>
      </c>
      <c r="D530">
        <v>-164.77209472656199</v>
      </c>
      <c r="E530">
        <v>-6076.18994140625</v>
      </c>
      <c r="F530">
        <v>138.29144287109401</v>
      </c>
      <c r="G530">
        <v>1510.39428710937</v>
      </c>
    </row>
    <row r="531" spans="2:7" x14ac:dyDescent="0.25">
      <c r="B531">
        <v>530</v>
      </c>
      <c r="C531">
        <v>-5887.04052734375</v>
      </c>
      <c r="D531">
        <v>-164.77209472656199</v>
      </c>
      <c r="E531">
        <v>-6051.8125</v>
      </c>
      <c r="F531">
        <v>134.75233459472699</v>
      </c>
      <c r="G531">
        <v>1549.04138183593</v>
      </c>
    </row>
    <row r="532" spans="2:7" x14ac:dyDescent="0.25">
      <c r="B532">
        <v>531</v>
      </c>
      <c r="C532">
        <v>-5884.17333984375</v>
      </c>
      <c r="D532">
        <v>-164.77209472656199</v>
      </c>
      <c r="E532">
        <v>-6048.9453125</v>
      </c>
      <c r="F532">
        <v>135.59408569335901</v>
      </c>
      <c r="G532">
        <v>1591.64074707031</v>
      </c>
    </row>
    <row r="533" spans="2:7" x14ac:dyDescent="0.25">
      <c r="B533">
        <v>532</v>
      </c>
      <c r="C533">
        <v>-5829.12646484375</v>
      </c>
      <c r="D533">
        <v>-164.77209472656199</v>
      </c>
      <c r="E533">
        <v>-5993.8984375</v>
      </c>
      <c r="F533">
        <v>142.760498046875</v>
      </c>
      <c r="G533">
        <v>1767.84985351562</v>
      </c>
    </row>
    <row r="534" spans="2:7" x14ac:dyDescent="0.25">
      <c r="B534">
        <v>533</v>
      </c>
      <c r="C534">
        <v>-5873.55517578125</v>
      </c>
      <c r="D534">
        <v>-164.77209472656199</v>
      </c>
      <c r="E534">
        <v>-6038.3271484375</v>
      </c>
      <c r="F534">
        <v>139.41860961914099</v>
      </c>
      <c r="G534">
        <v>1599.86059570312</v>
      </c>
    </row>
    <row r="535" spans="2:7" x14ac:dyDescent="0.25">
      <c r="B535">
        <v>534</v>
      </c>
      <c r="C535">
        <v>-5896.2412109375</v>
      </c>
      <c r="D535">
        <v>-164.77209472656199</v>
      </c>
      <c r="E535">
        <v>-6061.01318359375</v>
      </c>
      <c r="F535">
        <v>134.23179626464801</v>
      </c>
      <c r="G535">
        <v>1517.82739257812</v>
      </c>
    </row>
    <row r="536" spans="2:7" x14ac:dyDescent="0.25">
      <c r="B536">
        <v>535</v>
      </c>
      <c r="C536">
        <v>-5847.9697265625</v>
      </c>
      <c r="D536">
        <v>-164.77209472656199</v>
      </c>
      <c r="E536">
        <v>-6012.74169921875</v>
      </c>
      <c r="F536">
        <v>132.15481567382801</v>
      </c>
      <c r="G536">
        <v>1698.94299316406</v>
      </c>
    </row>
    <row r="537" spans="2:7" x14ac:dyDescent="0.25">
      <c r="B537">
        <v>536</v>
      </c>
      <c r="C537">
        <v>-5901.06005859375</v>
      </c>
      <c r="D537">
        <v>-164.77209472656199</v>
      </c>
      <c r="E537">
        <v>-6065.83203125</v>
      </c>
      <c r="F537">
        <v>131.40960693359401</v>
      </c>
      <c r="G537">
        <v>1552.72790527343</v>
      </c>
    </row>
    <row r="538" spans="2:7" x14ac:dyDescent="0.25">
      <c r="B538">
        <v>537</v>
      </c>
      <c r="C538">
        <v>-5888.400390625</v>
      </c>
      <c r="D538">
        <v>-164.77209472656199</v>
      </c>
      <c r="E538">
        <v>-6053.17236328125</v>
      </c>
      <c r="F538">
        <v>132.44300842285199</v>
      </c>
      <c r="G538">
        <v>1557.79626464843</v>
      </c>
    </row>
    <row r="539" spans="2:7" x14ac:dyDescent="0.25">
      <c r="B539">
        <v>538</v>
      </c>
      <c r="C539">
        <v>-5896.21630859375</v>
      </c>
      <c r="D539">
        <v>-164.77209472656199</v>
      </c>
      <c r="E539">
        <v>-6060.98828125</v>
      </c>
      <c r="F539">
        <v>136.58995056152301</v>
      </c>
      <c r="G539">
        <v>1530.87048339843</v>
      </c>
    </row>
    <row r="540" spans="2:7" x14ac:dyDescent="0.25">
      <c r="B540">
        <v>539</v>
      </c>
      <c r="C540">
        <v>-5996.25048828125</v>
      </c>
      <c r="D540">
        <v>-164.77209472656199</v>
      </c>
      <c r="E540">
        <v>-6161.0224609375</v>
      </c>
      <c r="F540">
        <v>138.99563598632801</v>
      </c>
      <c r="G540">
        <v>1284.51049804687</v>
      </c>
    </row>
    <row r="541" spans="2:7" x14ac:dyDescent="0.25">
      <c r="B541">
        <v>540</v>
      </c>
      <c r="C541">
        <v>-5949.95458984375</v>
      </c>
      <c r="D541">
        <v>-164.77209472656199</v>
      </c>
      <c r="E541">
        <v>-6114.7265625</v>
      </c>
      <c r="F541">
        <v>142.01478576660199</v>
      </c>
      <c r="G541">
        <v>1388.00476074218</v>
      </c>
    </row>
    <row r="542" spans="2:7" x14ac:dyDescent="0.25">
      <c r="B542">
        <v>541</v>
      </c>
      <c r="C542">
        <v>-5960.3916015625</v>
      </c>
      <c r="D542">
        <v>-164.77209472656199</v>
      </c>
      <c r="E542">
        <v>-6125.16357421875</v>
      </c>
      <c r="F542">
        <v>140.78408813476599</v>
      </c>
      <c r="G542">
        <v>1315.19323730468</v>
      </c>
    </row>
    <row r="543" spans="2:7" x14ac:dyDescent="0.25">
      <c r="B543">
        <v>542</v>
      </c>
      <c r="C543">
        <v>-5827.57275390625</v>
      </c>
      <c r="D543">
        <v>-164.77209472656199</v>
      </c>
      <c r="E543">
        <v>-5992.3447265625</v>
      </c>
      <c r="F543">
        <v>137.59483337402301</v>
      </c>
      <c r="G543">
        <v>1827.04602050781</v>
      </c>
    </row>
    <row r="544" spans="2:7" x14ac:dyDescent="0.25">
      <c r="B544">
        <v>543</v>
      </c>
      <c r="C544">
        <v>-5855.90869140625</v>
      </c>
      <c r="D544">
        <v>-164.77209472656199</v>
      </c>
      <c r="E544">
        <v>-6020.6806640625</v>
      </c>
      <c r="F544">
        <v>134.11854553222699</v>
      </c>
      <c r="G544">
        <v>1664.96984863281</v>
      </c>
    </row>
    <row r="545" spans="2:7" x14ac:dyDescent="0.25">
      <c r="B545">
        <v>544</v>
      </c>
      <c r="C545">
        <v>-5885.75244140625</v>
      </c>
      <c r="D545">
        <v>-164.77209472656199</v>
      </c>
      <c r="E545">
        <v>-6050.5244140625</v>
      </c>
      <c r="F545">
        <v>142.228271484375</v>
      </c>
      <c r="G545">
        <v>1629.33374023437</v>
      </c>
    </row>
    <row r="546" spans="2:7" x14ac:dyDescent="0.25">
      <c r="B546">
        <v>545</v>
      </c>
      <c r="C546">
        <v>-5923.640625</v>
      </c>
      <c r="D546">
        <v>-164.77209472656199</v>
      </c>
      <c r="E546">
        <v>-6088.41259765625</v>
      </c>
      <c r="F546">
        <v>141.21334838867199</v>
      </c>
      <c r="G546">
        <v>1496.80627441406</v>
      </c>
    </row>
    <row r="547" spans="2:7" x14ac:dyDescent="0.25">
      <c r="B547">
        <v>546</v>
      </c>
      <c r="C547">
        <v>-5813.95556640625</v>
      </c>
      <c r="D547">
        <v>-164.77209472656199</v>
      </c>
      <c r="E547">
        <v>-5978.7275390625</v>
      </c>
      <c r="F547">
        <v>137.25044250488301</v>
      </c>
      <c r="G547">
        <v>1823.14440917968</v>
      </c>
    </row>
    <row r="548" spans="2:7" x14ac:dyDescent="0.25">
      <c r="B548">
        <v>547</v>
      </c>
      <c r="C548">
        <v>-5948.39892578125</v>
      </c>
      <c r="D548">
        <v>-164.77209472656199</v>
      </c>
      <c r="E548">
        <v>-6113.1708984375</v>
      </c>
      <c r="F548">
        <v>139.80860900878901</v>
      </c>
      <c r="G548">
        <v>1394.93823242187</v>
      </c>
    </row>
    <row r="549" spans="2:7" x14ac:dyDescent="0.25">
      <c r="B549">
        <v>548</v>
      </c>
      <c r="C549">
        <v>-5956.4326171875</v>
      </c>
      <c r="D549">
        <v>-164.77209472656199</v>
      </c>
      <c r="E549">
        <v>-6121.20458984375</v>
      </c>
      <c r="F549">
        <v>136.76899719238301</v>
      </c>
      <c r="G549">
        <v>1380.78674316406</v>
      </c>
    </row>
    <row r="550" spans="2:7" x14ac:dyDescent="0.25">
      <c r="B550">
        <v>549</v>
      </c>
      <c r="C550">
        <v>-5801.8154296875</v>
      </c>
      <c r="D550">
        <v>-164.77209472656199</v>
      </c>
      <c r="E550">
        <v>-5966.58740234375</v>
      </c>
      <c r="F550">
        <v>130.51858520507801</v>
      </c>
      <c r="G550">
        <v>1833.23742675781</v>
      </c>
    </row>
    <row r="551" spans="2:7" x14ac:dyDescent="0.25">
      <c r="B551">
        <v>550</v>
      </c>
      <c r="C551">
        <v>-5797.7841796875</v>
      </c>
      <c r="D551">
        <v>-164.77209472656199</v>
      </c>
      <c r="E551">
        <v>-5962.55615234375</v>
      </c>
      <c r="F551">
        <v>139.59423828125</v>
      </c>
      <c r="G551">
        <v>1873.21887207031</v>
      </c>
    </row>
    <row r="552" spans="2:7" x14ac:dyDescent="0.25">
      <c r="B552">
        <v>551</v>
      </c>
      <c r="C552">
        <v>-5880.23095703125</v>
      </c>
      <c r="D552">
        <v>-164.77209472656199</v>
      </c>
      <c r="E552">
        <v>-6045.0029296875</v>
      </c>
      <c r="F552">
        <v>135.77682495117199</v>
      </c>
      <c r="G552">
        <v>1633.11743164062</v>
      </c>
    </row>
    <row r="553" spans="2:7" x14ac:dyDescent="0.25">
      <c r="B553">
        <v>552</v>
      </c>
      <c r="C553">
        <v>-5973.48046875</v>
      </c>
      <c r="D553">
        <v>-164.77209472656199</v>
      </c>
      <c r="E553">
        <v>-6138.25244140625</v>
      </c>
      <c r="F553">
        <v>131.74020385742199</v>
      </c>
      <c r="G553">
        <v>1301.02709960937</v>
      </c>
    </row>
    <row r="554" spans="2:7" x14ac:dyDescent="0.25">
      <c r="B554">
        <v>553</v>
      </c>
      <c r="C554">
        <v>-5930.60302734375</v>
      </c>
      <c r="D554">
        <v>-164.77209472656199</v>
      </c>
      <c r="E554">
        <v>-6095.375</v>
      </c>
      <c r="F554">
        <v>135.62438964843801</v>
      </c>
      <c r="G554">
        <v>1509.24182128906</v>
      </c>
    </row>
    <row r="555" spans="2:7" x14ac:dyDescent="0.25">
      <c r="B555">
        <v>554</v>
      </c>
      <c r="C555">
        <v>-5888.14111328125</v>
      </c>
      <c r="D555">
        <v>-164.77209472656199</v>
      </c>
      <c r="E555">
        <v>-6052.9130859375</v>
      </c>
      <c r="F555">
        <v>135.45018005371099</v>
      </c>
      <c r="G555">
        <v>1594.80639648437</v>
      </c>
    </row>
    <row r="556" spans="2:7" x14ac:dyDescent="0.25">
      <c r="B556">
        <v>555</v>
      </c>
      <c r="C556">
        <v>-5899.44482421875</v>
      </c>
      <c r="D556">
        <v>-164.77209472656199</v>
      </c>
      <c r="E556">
        <v>-6064.216796875</v>
      </c>
      <c r="F556">
        <v>136.48934936523401</v>
      </c>
      <c r="G556">
        <v>1564.57153320312</v>
      </c>
    </row>
    <row r="557" spans="2:7" x14ac:dyDescent="0.25">
      <c r="B557">
        <v>556</v>
      </c>
      <c r="C557">
        <v>-5918.64306640625</v>
      </c>
      <c r="D557">
        <v>-164.77209472656199</v>
      </c>
      <c r="E557">
        <v>-6083.4150390625</v>
      </c>
      <c r="F557">
        <v>134.89337158203099</v>
      </c>
      <c r="G557">
        <v>1416.75231933593</v>
      </c>
    </row>
    <row r="558" spans="2:7" x14ac:dyDescent="0.25">
      <c r="B558">
        <v>557</v>
      </c>
      <c r="C558">
        <v>-5899.9765625</v>
      </c>
      <c r="D558">
        <v>-164.77209472656199</v>
      </c>
      <c r="E558">
        <v>-6064.74853515625</v>
      </c>
      <c r="F558">
        <v>137.99060058593801</v>
      </c>
      <c r="G558">
        <v>1594.75256347656</v>
      </c>
    </row>
    <row r="559" spans="2:7" x14ac:dyDescent="0.25">
      <c r="B559">
        <v>558</v>
      </c>
      <c r="C559">
        <v>-5932.8857421875</v>
      </c>
      <c r="D559">
        <v>-164.77209472656199</v>
      </c>
      <c r="E559">
        <v>-6097.65771484375</v>
      </c>
      <c r="F559">
        <v>139.65704345703099</v>
      </c>
      <c r="G559">
        <v>1421.44897460937</v>
      </c>
    </row>
    <row r="560" spans="2:7" x14ac:dyDescent="0.25">
      <c r="B560">
        <v>559</v>
      </c>
      <c r="C560">
        <v>-5930.5693359375</v>
      </c>
      <c r="D560">
        <v>-164.77209472656199</v>
      </c>
      <c r="E560">
        <v>-6095.34130859375</v>
      </c>
      <c r="F560">
        <v>134.16439819335901</v>
      </c>
      <c r="G560">
        <v>1421.19860839843</v>
      </c>
    </row>
    <row r="561" spans="2:7" x14ac:dyDescent="0.25">
      <c r="B561">
        <v>560</v>
      </c>
      <c r="C561">
        <v>-5910.9501953125</v>
      </c>
      <c r="D561">
        <v>-164.77209472656199</v>
      </c>
      <c r="E561">
        <v>-6075.72216796875</v>
      </c>
      <c r="F561">
        <v>131.832595825195</v>
      </c>
      <c r="G561">
        <v>1478.55114746093</v>
      </c>
    </row>
    <row r="562" spans="2:7" x14ac:dyDescent="0.25">
      <c r="B562">
        <v>561</v>
      </c>
      <c r="C562">
        <v>-6028.55224609375</v>
      </c>
      <c r="D562">
        <v>-164.77209472656199</v>
      </c>
      <c r="E562">
        <v>-6193.32421875</v>
      </c>
      <c r="F562">
        <v>141.17610168457</v>
      </c>
      <c r="G562">
        <v>1144.62707519531</v>
      </c>
    </row>
    <row r="563" spans="2:7" x14ac:dyDescent="0.25">
      <c r="B563">
        <v>562</v>
      </c>
      <c r="C563">
        <v>-5874.369140625</v>
      </c>
      <c r="D563">
        <v>-164.77209472656199</v>
      </c>
      <c r="E563">
        <v>-6039.14111328125</v>
      </c>
      <c r="F563">
        <v>132.637619018555</v>
      </c>
      <c r="G563">
        <v>1620.58996582031</v>
      </c>
    </row>
    <row r="564" spans="2:7" x14ac:dyDescent="0.25">
      <c r="B564">
        <v>563</v>
      </c>
      <c r="C564">
        <v>-5857.93701171875</v>
      </c>
      <c r="D564">
        <v>-164.77209472656199</v>
      </c>
      <c r="E564">
        <v>-6022.708984375</v>
      </c>
      <c r="F564">
        <v>137.88949584960901</v>
      </c>
      <c r="G564">
        <v>1663.74719238281</v>
      </c>
    </row>
    <row r="565" spans="2:7" x14ac:dyDescent="0.25">
      <c r="B565">
        <v>564</v>
      </c>
      <c r="C565">
        <v>-5857.0732421875</v>
      </c>
      <c r="D565">
        <v>-164.77209472656199</v>
      </c>
      <c r="E565">
        <v>-6021.84521484375</v>
      </c>
      <c r="F565">
        <v>141.32211303710901</v>
      </c>
      <c r="G565">
        <v>1680.56604003906</v>
      </c>
    </row>
    <row r="566" spans="2:7" x14ac:dyDescent="0.25">
      <c r="B566">
        <v>565</v>
      </c>
      <c r="C566">
        <v>-5847.306640625</v>
      </c>
      <c r="D566">
        <v>-164.77209472656199</v>
      </c>
      <c r="E566">
        <v>-6012.07861328125</v>
      </c>
      <c r="F566">
        <v>140.05268859863301</v>
      </c>
      <c r="G566">
        <v>1737.17517089843</v>
      </c>
    </row>
    <row r="567" spans="2:7" x14ac:dyDescent="0.25">
      <c r="B567">
        <v>566</v>
      </c>
      <c r="C567">
        <v>-5831.64208984375</v>
      </c>
      <c r="D567">
        <v>-164.77209472656199</v>
      </c>
      <c r="E567">
        <v>-5996.4140625</v>
      </c>
      <c r="F567">
        <v>136.02276611328099</v>
      </c>
      <c r="G567">
        <v>1730.52514648437</v>
      </c>
    </row>
    <row r="568" spans="2:7" x14ac:dyDescent="0.25">
      <c r="B568">
        <v>567</v>
      </c>
      <c r="C568">
        <v>-5922.8564453125</v>
      </c>
      <c r="D568">
        <v>-164.77209472656199</v>
      </c>
      <c r="E568">
        <v>-6087.62841796875</v>
      </c>
      <c r="F568">
        <v>139.08882141113301</v>
      </c>
      <c r="G568">
        <v>1477.61169433593</v>
      </c>
    </row>
    <row r="569" spans="2:7" x14ac:dyDescent="0.25">
      <c r="B569">
        <v>568</v>
      </c>
      <c r="C569">
        <v>-5903.28662109375</v>
      </c>
      <c r="D569">
        <v>-164.77209472656199</v>
      </c>
      <c r="E569">
        <v>-6068.05859375</v>
      </c>
      <c r="F569">
        <v>138.44564819335901</v>
      </c>
      <c r="G569">
        <v>1537.29333496093</v>
      </c>
    </row>
    <row r="570" spans="2:7" x14ac:dyDescent="0.25">
      <c r="B570">
        <v>569</v>
      </c>
      <c r="C570">
        <v>-5870.4296875</v>
      </c>
      <c r="D570">
        <v>-164.77209472656199</v>
      </c>
      <c r="E570">
        <v>-6035.20166015625</v>
      </c>
      <c r="F570">
        <v>130.24526977539099</v>
      </c>
      <c r="G570">
        <v>1627.72973632812</v>
      </c>
    </row>
    <row r="571" spans="2:7" x14ac:dyDescent="0.25">
      <c r="B571">
        <v>570</v>
      </c>
      <c r="C571">
        <v>-5883.75244140625</v>
      </c>
      <c r="D571">
        <v>-164.77209472656199</v>
      </c>
      <c r="E571">
        <v>-6048.5244140625</v>
      </c>
      <c r="F571">
        <v>139.04029846191401</v>
      </c>
      <c r="G571">
        <v>1606.38342285156</v>
      </c>
    </row>
    <row r="572" spans="2:7" x14ac:dyDescent="0.25">
      <c r="B572">
        <v>571</v>
      </c>
      <c r="C572">
        <v>-5801.82568359375</v>
      </c>
      <c r="D572">
        <v>-164.77209472656199</v>
      </c>
      <c r="E572">
        <v>-5966.59765625</v>
      </c>
      <c r="F572">
        <v>130.70133972168</v>
      </c>
      <c r="G572">
        <v>1798.10375976562</v>
      </c>
    </row>
    <row r="573" spans="2:7" x14ac:dyDescent="0.25">
      <c r="B573">
        <v>572</v>
      </c>
      <c r="C573">
        <v>-5859.84716796875</v>
      </c>
      <c r="D573">
        <v>-164.77209472656199</v>
      </c>
      <c r="E573">
        <v>-6024.619140625</v>
      </c>
      <c r="F573">
        <v>138.37196350097699</v>
      </c>
      <c r="G573">
        <v>1678.76733398437</v>
      </c>
    </row>
    <row r="574" spans="2:7" x14ac:dyDescent="0.25">
      <c r="B574">
        <v>573</v>
      </c>
      <c r="C574">
        <v>-5950.375</v>
      </c>
      <c r="D574">
        <v>-164.77209472656199</v>
      </c>
      <c r="E574">
        <v>-6115.14697265625</v>
      </c>
      <c r="F574">
        <v>129.52713012695301</v>
      </c>
      <c r="G574">
        <v>1331.51635742187</v>
      </c>
    </row>
    <row r="575" spans="2:7" x14ac:dyDescent="0.25">
      <c r="B575">
        <v>574</v>
      </c>
      <c r="C575">
        <v>-5893.34814453125</v>
      </c>
      <c r="D575">
        <v>-164.77209472656199</v>
      </c>
      <c r="E575">
        <v>-6058.1201171875</v>
      </c>
      <c r="F575">
        <v>147.56141662597699</v>
      </c>
      <c r="G575">
        <v>1527.16955566406</v>
      </c>
    </row>
    <row r="576" spans="2:7" x14ac:dyDescent="0.25">
      <c r="B576">
        <v>575</v>
      </c>
      <c r="C576">
        <v>-5899.2685546875</v>
      </c>
      <c r="D576">
        <v>-164.77209472656199</v>
      </c>
      <c r="E576">
        <v>-6064.04052734375</v>
      </c>
      <c r="F576">
        <v>134.85365295410199</v>
      </c>
      <c r="G576">
        <v>1481.11242675781</v>
      </c>
    </row>
    <row r="577" spans="2:7" x14ac:dyDescent="0.25">
      <c r="B577">
        <v>576</v>
      </c>
      <c r="C577">
        <v>-5872.30322265625</v>
      </c>
      <c r="D577">
        <v>-164.77209472656199</v>
      </c>
      <c r="E577">
        <v>-6037.0751953125</v>
      </c>
      <c r="F577">
        <v>137.95767211914099</v>
      </c>
      <c r="G577">
        <v>1598.47045898437</v>
      </c>
    </row>
    <row r="578" spans="2:7" x14ac:dyDescent="0.25">
      <c r="B578">
        <v>577</v>
      </c>
      <c r="C578">
        <v>-5903.94921875</v>
      </c>
      <c r="D578">
        <v>-164.77209472656199</v>
      </c>
      <c r="E578">
        <v>-6068.72119140625</v>
      </c>
      <c r="F578">
        <v>138.20497131347699</v>
      </c>
      <c r="G578">
        <v>1562.20581054687</v>
      </c>
    </row>
    <row r="579" spans="2:7" x14ac:dyDescent="0.25">
      <c r="B579">
        <v>578</v>
      </c>
      <c r="C579">
        <v>-5936.67431640625</v>
      </c>
      <c r="D579">
        <v>-164.77209472656199</v>
      </c>
      <c r="E579">
        <v>-6101.4462890625</v>
      </c>
      <c r="F579">
        <v>135.25209045410199</v>
      </c>
      <c r="G579">
        <v>1380.34057617187</v>
      </c>
    </row>
    <row r="580" spans="2:7" x14ac:dyDescent="0.25">
      <c r="B580">
        <v>579</v>
      </c>
      <c r="C580">
        <v>-5871.55615234375</v>
      </c>
      <c r="D580">
        <v>-164.77209472656199</v>
      </c>
      <c r="E580">
        <v>-6036.328125</v>
      </c>
      <c r="F580">
        <v>134.71188354492199</v>
      </c>
      <c r="G580">
        <v>1621.22595214843</v>
      </c>
    </row>
    <row r="581" spans="2:7" x14ac:dyDescent="0.25">
      <c r="B581">
        <v>580</v>
      </c>
      <c r="C581">
        <v>-5878.140625</v>
      </c>
      <c r="D581">
        <v>-164.77209472656199</v>
      </c>
      <c r="E581">
        <v>-6042.91259765625</v>
      </c>
      <c r="F581">
        <v>134.72210693359401</v>
      </c>
      <c r="G581">
        <v>1589.63903808593</v>
      </c>
    </row>
    <row r="582" spans="2:7" x14ac:dyDescent="0.25">
      <c r="B582">
        <v>581</v>
      </c>
      <c r="C582">
        <v>-5903.15576171875</v>
      </c>
      <c r="D582">
        <v>-164.77209472656199</v>
      </c>
      <c r="E582">
        <v>-6067.927734375</v>
      </c>
      <c r="F582">
        <v>137.058029174805</v>
      </c>
      <c r="G582">
        <v>1544.50012207031</v>
      </c>
    </row>
    <row r="583" spans="2:7" x14ac:dyDescent="0.25">
      <c r="B583">
        <v>582</v>
      </c>
      <c r="C583">
        <v>-5820.33544921875</v>
      </c>
      <c r="D583">
        <v>-164.77209472656199</v>
      </c>
      <c r="E583">
        <v>-5985.107421875</v>
      </c>
      <c r="F583">
        <v>140.32302856445301</v>
      </c>
      <c r="G583">
        <v>1816.57897949218</v>
      </c>
    </row>
    <row r="584" spans="2:7" x14ac:dyDescent="0.25">
      <c r="B584">
        <v>583</v>
      </c>
      <c r="C584">
        <v>-5821.83447265625</v>
      </c>
      <c r="D584">
        <v>-164.77209472656199</v>
      </c>
      <c r="E584">
        <v>-5986.6064453125</v>
      </c>
      <c r="F584">
        <v>136.78015136718801</v>
      </c>
      <c r="G584">
        <v>1766.11437988281</v>
      </c>
    </row>
    <row r="585" spans="2:7" x14ac:dyDescent="0.25">
      <c r="B585">
        <v>584</v>
      </c>
      <c r="C585">
        <v>-5869.0458984375</v>
      </c>
      <c r="D585">
        <v>-164.77209472656199</v>
      </c>
      <c r="E585">
        <v>-6033.81787109375</v>
      </c>
      <c r="F585">
        <v>135.07933044433599</v>
      </c>
      <c r="G585">
        <v>1653.55773925781</v>
      </c>
    </row>
    <row r="586" spans="2:7" x14ac:dyDescent="0.25">
      <c r="B586">
        <v>585</v>
      </c>
      <c r="C586">
        <v>-5925.9423828125</v>
      </c>
      <c r="D586">
        <v>-164.77209472656199</v>
      </c>
      <c r="E586">
        <v>-6090.71435546875</v>
      </c>
      <c r="F586">
        <v>134.13168334960901</v>
      </c>
      <c r="G586">
        <v>1473.97924804687</v>
      </c>
    </row>
    <row r="587" spans="2:7" x14ac:dyDescent="0.25">
      <c r="B587">
        <v>586</v>
      </c>
      <c r="C587">
        <v>-5886.34375</v>
      </c>
      <c r="D587">
        <v>-164.77209472656199</v>
      </c>
      <c r="E587">
        <v>-6051.11572265625</v>
      </c>
      <c r="F587">
        <v>129.48829650878901</v>
      </c>
      <c r="G587">
        <v>1580.21508789062</v>
      </c>
    </row>
    <row r="588" spans="2:7" x14ac:dyDescent="0.25">
      <c r="B588">
        <v>587</v>
      </c>
      <c r="C588">
        <v>-5846.9560546875</v>
      </c>
      <c r="D588">
        <v>-164.77209472656199</v>
      </c>
      <c r="E588">
        <v>-6011.72802734375</v>
      </c>
      <c r="F588">
        <v>141.72552490234401</v>
      </c>
      <c r="G588">
        <v>1661.26635742187</v>
      </c>
    </row>
    <row r="589" spans="2:7" x14ac:dyDescent="0.25">
      <c r="B589">
        <v>588</v>
      </c>
      <c r="C589">
        <v>-5930.10302734375</v>
      </c>
      <c r="D589">
        <v>-164.77209472656199</v>
      </c>
      <c r="E589">
        <v>-6094.875</v>
      </c>
      <c r="F589">
        <v>142.32786560058599</v>
      </c>
      <c r="G589">
        <v>1434.20825195312</v>
      </c>
    </row>
    <row r="590" spans="2:7" x14ac:dyDescent="0.25">
      <c r="B590">
        <v>589</v>
      </c>
      <c r="C590">
        <v>-5848.73388671875</v>
      </c>
      <c r="D590">
        <v>-164.77209472656199</v>
      </c>
      <c r="E590">
        <v>-6013.505859375</v>
      </c>
      <c r="F590">
        <v>129.60145568847699</v>
      </c>
      <c r="G590">
        <v>1670.92321777343</v>
      </c>
    </row>
    <row r="591" spans="2:7" x14ac:dyDescent="0.25">
      <c r="B591">
        <v>590</v>
      </c>
      <c r="C591">
        <v>-5970.7900390625</v>
      </c>
      <c r="D591">
        <v>-164.77209472656199</v>
      </c>
      <c r="E591">
        <v>-6135.56201171875</v>
      </c>
      <c r="F591">
        <v>140.44386291503901</v>
      </c>
      <c r="G591">
        <v>1394.10168457031</v>
      </c>
    </row>
    <row r="592" spans="2:7" x14ac:dyDescent="0.25">
      <c r="B592">
        <v>591</v>
      </c>
      <c r="C592">
        <v>-5866.75146484375</v>
      </c>
      <c r="D592">
        <v>-164.77209472656199</v>
      </c>
      <c r="E592">
        <v>-6031.5234375</v>
      </c>
      <c r="F592">
        <v>137.63818359375</v>
      </c>
      <c r="G592">
        <v>1672.43591308593</v>
      </c>
    </row>
    <row r="593" spans="2:7" x14ac:dyDescent="0.25">
      <c r="B593">
        <v>592</v>
      </c>
      <c r="C593">
        <v>-5817.2509765625</v>
      </c>
      <c r="D593">
        <v>-164.77209472656199</v>
      </c>
      <c r="E593">
        <v>-5982.02294921875</v>
      </c>
      <c r="F593">
        <v>130.21444702148401</v>
      </c>
      <c r="G593">
        <v>1787.01684570312</v>
      </c>
    </row>
    <row r="594" spans="2:7" x14ac:dyDescent="0.25">
      <c r="B594">
        <v>593</v>
      </c>
      <c r="C594">
        <v>-5959.216796875</v>
      </c>
      <c r="D594">
        <v>-164.77209472656199</v>
      </c>
      <c r="E594">
        <v>-6123.98876953125</v>
      </c>
      <c r="F594">
        <v>132.791015625</v>
      </c>
      <c r="G594">
        <v>1379.30395507812</v>
      </c>
    </row>
    <row r="595" spans="2:7" x14ac:dyDescent="0.25">
      <c r="B595">
        <v>594</v>
      </c>
      <c r="C595">
        <v>-5944.8779296875</v>
      </c>
      <c r="D595">
        <v>-164.77209472656199</v>
      </c>
      <c r="E595">
        <v>-6109.64990234375</v>
      </c>
      <c r="F595">
        <v>136.45164489746099</v>
      </c>
      <c r="G595">
        <v>1412.30834960937</v>
      </c>
    </row>
    <row r="596" spans="2:7" x14ac:dyDescent="0.25">
      <c r="B596">
        <v>595</v>
      </c>
      <c r="C596">
        <v>-5878.81396484375</v>
      </c>
      <c r="D596">
        <v>-164.77209472656199</v>
      </c>
      <c r="E596">
        <v>-6043.5859375</v>
      </c>
      <c r="F596">
        <v>140.77291870117199</v>
      </c>
      <c r="G596">
        <v>1690.89001464843</v>
      </c>
    </row>
    <row r="597" spans="2:7" x14ac:dyDescent="0.25">
      <c r="B597">
        <v>596</v>
      </c>
      <c r="C597">
        <v>-5938.3857421875</v>
      </c>
      <c r="D597">
        <v>-164.77209472656199</v>
      </c>
      <c r="E597">
        <v>-6103.15771484375</v>
      </c>
      <c r="F597">
        <v>147.41020202636699</v>
      </c>
      <c r="G597">
        <v>1446.95971679687</v>
      </c>
    </row>
    <row r="598" spans="2:7" x14ac:dyDescent="0.25">
      <c r="B598">
        <v>597</v>
      </c>
      <c r="C598">
        <v>-5906.962890625</v>
      </c>
      <c r="D598">
        <v>-164.77209472656199</v>
      </c>
      <c r="E598">
        <v>-6071.73486328125</v>
      </c>
      <c r="F598">
        <v>131.58222961425801</v>
      </c>
      <c r="G598">
        <v>1517.67175292968</v>
      </c>
    </row>
    <row r="599" spans="2:7" x14ac:dyDescent="0.25">
      <c r="B599">
        <v>598</v>
      </c>
      <c r="C599">
        <v>-5845.8701171875</v>
      </c>
      <c r="D599">
        <v>-164.77209472656199</v>
      </c>
      <c r="E599">
        <v>-6010.64208984375</v>
      </c>
      <c r="F599">
        <v>138.685470581055</v>
      </c>
      <c r="G599">
        <v>1720.40075683593</v>
      </c>
    </row>
    <row r="600" spans="2:7" x14ac:dyDescent="0.25">
      <c r="B600">
        <v>599</v>
      </c>
      <c r="C600">
        <v>-5893.140625</v>
      </c>
      <c r="D600">
        <v>-164.77209472656199</v>
      </c>
      <c r="E600">
        <v>-6057.91259765625</v>
      </c>
      <c r="F600">
        <v>139.78318786621099</v>
      </c>
      <c r="G600">
        <v>1551.38452148437</v>
      </c>
    </row>
    <row r="601" spans="2:7" x14ac:dyDescent="0.25">
      <c r="B601">
        <v>600</v>
      </c>
      <c r="C601">
        <v>-5912.7578125</v>
      </c>
      <c r="D601">
        <v>-164.77209472656199</v>
      </c>
      <c r="E601">
        <v>-6077.52978515625</v>
      </c>
      <c r="F601">
        <v>140.30792236328099</v>
      </c>
      <c r="G601">
        <v>1529.73754882812</v>
      </c>
    </row>
    <row r="602" spans="2:7" x14ac:dyDescent="0.25">
      <c r="B602">
        <v>601</v>
      </c>
      <c r="C602">
        <v>-5947.9658203125</v>
      </c>
      <c r="D602">
        <v>-164.77209472656199</v>
      </c>
      <c r="E602">
        <v>-6112.73779296875</v>
      </c>
      <c r="F602">
        <v>127.76015472412099</v>
      </c>
      <c r="G602">
        <v>1346.05603027343</v>
      </c>
    </row>
    <row r="603" spans="2:7" x14ac:dyDescent="0.25">
      <c r="B603">
        <v>602</v>
      </c>
      <c r="C603">
        <v>-5874.0673828125</v>
      </c>
      <c r="D603">
        <v>-164.77209472656199</v>
      </c>
      <c r="E603">
        <v>-6038.83935546875</v>
      </c>
      <c r="F603">
        <v>127.80793762207</v>
      </c>
      <c r="G603">
        <v>1594.97106933593</v>
      </c>
    </row>
    <row r="604" spans="2:7" x14ac:dyDescent="0.25">
      <c r="B604">
        <v>603</v>
      </c>
      <c r="C604">
        <v>-5894.66845703125</v>
      </c>
      <c r="D604">
        <v>-164.77209472656199</v>
      </c>
      <c r="E604">
        <v>-6059.4404296875</v>
      </c>
      <c r="F604">
        <v>132.83853149414099</v>
      </c>
      <c r="G604">
        <v>1551.17126464843</v>
      </c>
    </row>
    <row r="605" spans="2:7" x14ac:dyDescent="0.25">
      <c r="B605">
        <v>604</v>
      </c>
      <c r="C605">
        <v>-5845.599609375</v>
      </c>
      <c r="D605">
        <v>-164.77209472656199</v>
      </c>
      <c r="E605">
        <v>-6010.37158203125</v>
      </c>
      <c r="F605">
        <v>134.60971069335901</v>
      </c>
      <c r="G605">
        <v>1754.41711425781</v>
      </c>
    </row>
    <row r="606" spans="2:7" x14ac:dyDescent="0.25">
      <c r="B606">
        <v>605</v>
      </c>
      <c r="C606">
        <v>-5889.90185546875</v>
      </c>
      <c r="D606">
        <v>-164.77209472656199</v>
      </c>
      <c r="E606">
        <v>-6054.673828125</v>
      </c>
      <c r="F606">
        <v>140.01528930664099</v>
      </c>
      <c r="G606">
        <v>1586.24255371093</v>
      </c>
    </row>
    <row r="607" spans="2:7" x14ac:dyDescent="0.25">
      <c r="B607">
        <v>606</v>
      </c>
      <c r="C607">
        <v>-5872.82421875</v>
      </c>
      <c r="D607">
        <v>-164.77209472656199</v>
      </c>
      <c r="E607">
        <v>-6037.59619140625</v>
      </c>
      <c r="F607">
        <v>137.19470214843801</v>
      </c>
      <c r="G607">
        <v>1613.65319824218</v>
      </c>
    </row>
    <row r="608" spans="2:7" x14ac:dyDescent="0.25">
      <c r="B608">
        <v>607</v>
      </c>
      <c r="C608">
        <v>-5914.81103515625</v>
      </c>
      <c r="D608">
        <v>-164.77209472656199</v>
      </c>
      <c r="E608">
        <v>-6079.5830078125</v>
      </c>
      <c r="F608">
        <v>143.34394836425801</v>
      </c>
      <c r="G608">
        <v>1500.52551269531</v>
      </c>
    </row>
    <row r="609" spans="2:7" x14ac:dyDescent="0.25">
      <c r="B609">
        <v>608</v>
      </c>
      <c r="C609">
        <v>-5896.77978515625</v>
      </c>
      <c r="D609">
        <v>-164.77209472656199</v>
      </c>
      <c r="E609">
        <v>-6061.5517578125</v>
      </c>
      <c r="F609">
        <v>131.643966674805</v>
      </c>
      <c r="G609">
        <v>1554.38977050781</v>
      </c>
    </row>
    <row r="610" spans="2:7" x14ac:dyDescent="0.25">
      <c r="B610">
        <v>609</v>
      </c>
      <c r="C610">
        <v>-5948.138671875</v>
      </c>
      <c r="D610">
        <v>-164.77209472656199</v>
      </c>
      <c r="E610">
        <v>-6112.91064453125</v>
      </c>
      <c r="F610">
        <v>134.04534912109401</v>
      </c>
      <c r="G610">
        <v>1392.09118652343</v>
      </c>
    </row>
    <row r="611" spans="2:7" x14ac:dyDescent="0.25">
      <c r="B611">
        <v>610</v>
      </c>
      <c r="C611">
        <v>-5885.98291015625</v>
      </c>
      <c r="D611">
        <v>-164.77209472656199</v>
      </c>
      <c r="E611">
        <v>-6050.7548828125</v>
      </c>
      <c r="F611">
        <v>130.00355529785199</v>
      </c>
      <c r="G611">
        <v>1566.62316894531</v>
      </c>
    </row>
    <row r="612" spans="2:7" x14ac:dyDescent="0.25">
      <c r="B612">
        <v>611</v>
      </c>
      <c r="C612">
        <v>-5909.2509765625</v>
      </c>
      <c r="D612">
        <v>-164.77209472656199</v>
      </c>
      <c r="E612">
        <v>-6074.02294921875</v>
      </c>
      <c r="F612">
        <v>129.96621704101599</v>
      </c>
      <c r="G612">
        <v>1528.89685058593</v>
      </c>
    </row>
    <row r="613" spans="2:7" x14ac:dyDescent="0.25">
      <c r="B613">
        <v>612</v>
      </c>
      <c r="C613">
        <v>-5842.87353515625</v>
      </c>
      <c r="D613">
        <v>-164.77209472656199</v>
      </c>
      <c r="E613">
        <v>-6007.6455078125</v>
      </c>
      <c r="F613">
        <v>134.27647399902301</v>
      </c>
      <c r="G613">
        <v>1676.51184082031</v>
      </c>
    </row>
    <row r="614" spans="2:7" x14ac:dyDescent="0.25">
      <c r="B614">
        <v>613</v>
      </c>
      <c r="C614">
        <v>-5944.11962890625</v>
      </c>
      <c r="D614">
        <v>-164.77209472656199</v>
      </c>
      <c r="E614">
        <v>-6108.8916015625</v>
      </c>
      <c r="F614">
        <v>131.74134826660199</v>
      </c>
      <c r="G614">
        <v>1428.75708007812</v>
      </c>
    </row>
    <row r="615" spans="2:7" x14ac:dyDescent="0.25">
      <c r="B615">
        <v>614</v>
      </c>
      <c r="C615">
        <v>-5858.56103515625</v>
      </c>
      <c r="D615">
        <v>-164.77209472656199</v>
      </c>
      <c r="E615">
        <v>-6023.3330078125</v>
      </c>
      <c r="F615">
        <v>143.74426269531199</v>
      </c>
      <c r="G615">
        <v>1749.67004394531</v>
      </c>
    </row>
    <row r="616" spans="2:7" x14ac:dyDescent="0.25">
      <c r="B616">
        <v>615</v>
      </c>
      <c r="C616">
        <v>-5877.83544921875</v>
      </c>
      <c r="D616">
        <v>-164.77209472656199</v>
      </c>
      <c r="E616">
        <v>-6042.607421875</v>
      </c>
      <c r="F616">
        <v>137.461181640625</v>
      </c>
      <c r="G616">
        <v>1651.71936035156</v>
      </c>
    </row>
    <row r="617" spans="2:7" x14ac:dyDescent="0.25">
      <c r="B617">
        <v>616</v>
      </c>
      <c r="C617">
        <v>-5897.8291015625</v>
      </c>
      <c r="D617">
        <v>-164.77209472656199</v>
      </c>
      <c r="E617">
        <v>-6062.60107421875</v>
      </c>
      <c r="F617">
        <v>139.79634094238301</v>
      </c>
      <c r="G617">
        <v>1582.94909667968</v>
      </c>
    </row>
    <row r="618" spans="2:7" x14ac:dyDescent="0.25">
      <c r="B618">
        <v>617</v>
      </c>
      <c r="C618">
        <v>-5942.537109375</v>
      </c>
      <c r="D618">
        <v>-164.77209472656199</v>
      </c>
      <c r="E618">
        <v>-6107.30908203125</v>
      </c>
      <c r="F618">
        <v>133.92060852050801</v>
      </c>
      <c r="G618">
        <v>1412.80627441406</v>
      </c>
    </row>
    <row r="619" spans="2:7" x14ac:dyDescent="0.25">
      <c r="B619">
        <v>618</v>
      </c>
      <c r="C619">
        <v>-5926.0322265625</v>
      </c>
      <c r="D619">
        <v>-164.77209472656199</v>
      </c>
      <c r="E619">
        <v>-6090.80419921875</v>
      </c>
      <c r="F619">
        <v>133.50184631347699</v>
      </c>
      <c r="G619">
        <v>1412.69946289062</v>
      </c>
    </row>
    <row r="620" spans="2:7" x14ac:dyDescent="0.25">
      <c r="B620">
        <v>619</v>
      </c>
      <c r="C620">
        <v>-5944.44189453125</v>
      </c>
      <c r="D620">
        <v>-164.77209472656199</v>
      </c>
      <c r="E620">
        <v>-6109.2138671875</v>
      </c>
      <c r="F620">
        <v>136.94131469726599</v>
      </c>
      <c r="G620">
        <v>1400.33801269531</v>
      </c>
    </row>
    <row r="621" spans="2:7" x14ac:dyDescent="0.25">
      <c r="B621">
        <v>620</v>
      </c>
      <c r="C621">
        <v>-5857.1982421875</v>
      </c>
      <c r="D621">
        <v>-164.77209472656199</v>
      </c>
      <c r="E621">
        <v>-6021.97021484375</v>
      </c>
      <c r="F621">
        <v>140.062088012695</v>
      </c>
      <c r="G621">
        <v>1726.96264648437</v>
      </c>
    </row>
    <row r="622" spans="2:7" x14ac:dyDescent="0.25">
      <c r="B622">
        <v>621</v>
      </c>
      <c r="C622">
        <v>-5904.08642578125</v>
      </c>
      <c r="D622">
        <v>-164.77209472656199</v>
      </c>
      <c r="E622">
        <v>-6068.8583984375</v>
      </c>
      <c r="F622">
        <v>136.54769897460901</v>
      </c>
      <c r="G622">
        <v>1513.41540527343</v>
      </c>
    </row>
    <row r="623" spans="2:7" x14ac:dyDescent="0.25">
      <c r="B623">
        <v>622</v>
      </c>
      <c r="C623">
        <v>-5910.35986328125</v>
      </c>
      <c r="D623">
        <v>-164.77209472656199</v>
      </c>
      <c r="E623">
        <v>-6075.1318359375</v>
      </c>
      <c r="F623">
        <v>127.322319030762</v>
      </c>
      <c r="G623">
        <v>1466.37658691406</v>
      </c>
    </row>
    <row r="624" spans="2:7" x14ac:dyDescent="0.25">
      <c r="B624">
        <v>623</v>
      </c>
      <c r="C624">
        <v>-5870.94384765625</v>
      </c>
      <c r="D624">
        <v>-164.77209472656199</v>
      </c>
      <c r="E624">
        <v>-6035.7158203125</v>
      </c>
      <c r="F624">
        <v>141.77487182617199</v>
      </c>
      <c r="G624">
        <v>1609.98840332031</v>
      </c>
    </row>
    <row r="625" spans="2:7" x14ac:dyDescent="0.25">
      <c r="B625">
        <v>624</v>
      </c>
      <c r="C625">
        <v>-5927.9931640625</v>
      </c>
      <c r="D625">
        <v>-164.77209472656199</v>
      </c>
      <c r="E625">
        <v>-6092.76513671875</v>
      </c>
      <c r="F625">
        <v>128.41262817382801</v>
      </c>
      <c r="G625">
        <v>1423.85388183593</v>
      </c>
    </row>
    <row r="626" spans="2:7" x14ac:dyDescent="0.25">
      <c r="B626">
        <v>625</v>
      </c>
      <c r="C626">
        <v>-5913.4892578125</v>
      </c>
      <c r="D626">
        <v>-164.77209472656199</v>
      </c>
      <c r="E626">
        <v>-6078.26123046875</v>
      </c>
      <c r="F626">
        <v>135.89125061035199</v>
      </c>
      <c r="G626">
        <v>1519.84265136718</v>
      </c>
    </row>
    <row r="627" spans="2:7" x14ac:dyDescent="0.25">
      <c r="B627">
        <v>626</v>
      </c>
      <c r="C627">
        <v>-5816.298828125</v>
      </c>
      <c r="D627">
        <v>-164.77209472656199</v>
      </c>
      <c r="E627">
        <v>-5981.07080078125</v>
      </c>
      <c r="F627">
        <v>138.71087646484401</v>
      </c>
      <c r="G627">
        <v>1783.16564941406</v>
      </c>
    </row>
    <row r="628" spans="2:7" x14ac:dyDescent="0.25">
      <c r="B628">
        <v>627</v>
      </c>
      <c r="C628">
        <v>-5945.005859375</v>
      </c>
      <c r="D628">
        <v>-164.77209472656199</v>
      </c>
      <c r="E628">
        <v>-6109.77783203125</v>
      </c>
      <c r="F628">
        <v>132.40153503418</v>
      </c>
      <c r="G628">
        <v>1418.10522460937</v>
      </c>
    </row>
    <row r="629" spans="2:7" x14ac:dyDescent="0.25">
      <c r="B629">
        <v>628</v>
      </c>
      <c r="C629">
        <v>-5914.484375</v>
      </c>
      <c r="D629">
        <v>-164.77209472656199</v>
      </c>
      <c r="E629">
        <v>-6079.25634765625</v>
      </c>
      <c r="F629">
        <v>136.29438781738301</v>
      </c>
      <c r="G629">
        <v>1536.50769042968</v>
      </c>
    </row>
    <row r="630" spans="2:7" x14ac:dyDescent="0.25">
      <c r="B630">
        <v>629</v>
      </c>
      <c r="C630">
        <v>-5829.27685546875</v>
      </c>
      <c r="D630">
        <v>-164.77209472656199</v>
      </c>
      <c r="E630">
        <v>-5994.048828125</v>
      </c>
      <c r="F630">
        <v>134.78153991699199</v>
      </c>
      <c r="G630">
        <v>1768.61059570312</v>
      </c>
    </row>
    <row r="631" spans="2:7" x14ac:dyDescent="0.25">
      <c r="B631">
        <v>630</v>
      </c>
      <c r="C631">
        <v>-5870.89794921875</v>
      </c>
      <c r="D631">
        <v>-164.77209472656199</v>
      </c>
      <c r="E631">
        <v>-6035.669921875</v>
      </c>
      <c r="F631">
        <v>141.06440734863301</v>
      </c>
      <c r="G631">
        <v>1677.61096191406</v>
      </c>
    </row>
    <row r="632" spans="2:7" x14ac:dyDescent="0.25">
      <c r="B632">
        <v>631</v>
      </c>
      <c r="C632">
        <v>-5893.81005859375</v>
      </c>
      <c r="D632">
        <v>-164.77209472656199</v>
      </c>
      <c r="E632">
        <v>-6058.58203125</v>
      </c>
      <c r="F632">
        <v>139.89729309082</v>
      </c>
      <c r="G632">
        <v>1539.98059082031</v>
      </c>
    </row>
    <row r="633" spans="2:7" x14ac:dyDescent="0.25">
      <c r="B633">
        <v>632</v>
      </c>
      <c r="C633">
        <v>-5876.03271484375</v>
      </c>
      <c r="D633">
        <v>-164.77209472656199</v>
      </c>
      <c r="E633">
        <v>-6040.8046875</v>
      </c>
      <c r="F633">
        <v>129.90768432617199</v>
      </c>
      <c r="G633">
        <v>1616.63500976562</v>
      </c>
    </row>
    <row r="634" spans="2:7" x14ac:dyDescent="0.25">
      <c r="B634">
        <v>633</v>
      </c>
      <c r="C634">
        <v>-5781.68603515625</v>
      </c>
      <c r="D634">
        <v>-164.77209472656199</v>
      </c>
      <c r="E634">
        <v>-5946.4580078125</v>
      </c>
      <c r="F634">
        <v>142.76980590820301</v>
      </c>
      <c r="G634">
        <v>1968.67065429687</v>
      </c>
    </row>
    <row r="635" spans="2:7" x14ac:dyDescent="0.25">
      <c r="B635">
        <v>634</v>
      </c>
      <c r="C635">
        <v>-5978.90234375</v>
      </c>
      <c r="D635">
        <v>-164.77209472656199</v>
      </c>
      <c r="E635">
        <v>-6143.67431640625</v>
      </c>
      <c r="F635">
        <v>134.66734313964801</v>
      </c>
      <c r="G635">
        <v>1301.95251464843</v>
      </c>
    </row>
    <row r="636" spans="2:7" x14ac:dyDescent="0.25">
      <c r="B636">
        <v>635</v>
      </c>
      <c r="C636">
        <v>-5855.05859375</v>
      </c>
      <c r="D636">
        <v>-164.77209472656199</v>
      </c>
      <c r="E636">
        <v>-6019.83056640625</v>
      </c>
      <c r="F636">
        <v>135.87319946289099</v>
      </c>
      <c r="G636">
        <v>1660.76989746093</v>
      </c>
    </row>
    <row r="637" spans="2:7" x14ac:dyDescent="0.25">
      <c r="B637">
        <v>636</v>
      </c>
      <c r="C637">
        <v>-5866.37890625</v>
      </c>
      <c r="D637">
        <v>-164.77209472656199</v>
      </c>
      <c r="E637">
        <v>-6031.15087890625</v>
      </c>
      <c r="F637">
        <v>138.11833190918</v>
      </c>
      <c r="G637">
        <v>1650.17028808593</v>
      </c>
    </row>
    <row r="638" spans="2:7" x14ac:dyDescent="0.25">
      <c r="B638">
        <v>637</v>
      </c>
      <c r="C638">
        <v>-5904.33740234375</v>
      </c>
      <c r="D638">
        <v>-164.77209472656199</v>
      </c>
      <c r="E638">
        <v>-6069.109375</v>
      </c>
      <c r="F638">
        <v>128.67701721191401</v>
      </c>
      <c r="G638">
        <v>1522.68200683593</v>
      </c>
    </row>
    <row r="639" spans="2:7" x14ac:dyDescent="0.25">
      <c r="B639">
        <v>638</v>
      </c>
      <c r="C639">
        <v>-5883.9443359375</v>
      </c>
      <c r="D639">
        <v>-164.77209472656199</v>
      </c>
      <c r="E639">
        <v>-6048.71630859375</v>
      </c>
      <c r="F639">
        <v>140.03343200683599</v>
      </c>
      <c r="G639">
        <v>1584.09777832031</v>
      </c>
    </row>
    <row r="640" spans="2:7" x14ac:dyDescent="0.25">
      <c r="B640">
        <v>639</v>
      </c>
      <c r="C640">
        <v>-5841.31103515625</v>
      </c>
      <c r="D640">
        <v>-164.77209472656199</v>
      </c>
      <c r="E640">
        <v>-6006.0830078125</v>
      </c>
      <c r="F640">
        <v>136.60154724121099</v>
      </c>
      <c r="G640">
        <v>1776.82604980468</v>
      </c>
    </row>
    <row r="641" spans="2:7" x14ac:dyDescent="0.25">
      <c r="B641">
        <v>640</v>
      </c>
      <c r="C641">
        <v>-5811.34228515625</v>
      </c>
      <c r="D641">
        <v>-164.77209472656199</v>
      </c>
      <c r="E641">
        <v>-5976.1142578125</v>
      </c>
      <c r="F641">
        <v>141.08250427246099</v>
      </c>
      <c r="G641">
        <v>1848.09057617187</v>
      </c>
    </row>
    <row r="642" spans="2:7" x14ac:dyDescent="0.25">
      <c r="B642">
        <v>641</v>
      </c>
      <c r="C642">
        <v>-5835.17724609375</v>
      </c>
      <c r="D642">
        <v>-164.77209472656199</v>
      </c>
      <c r="E642">
        <v>-5999.94921875</v>
      </c>
      <c r="F642">
        <v>136.43949890136699</v>
      </c>
      <c r="G642">
        <v>1714.85534667968</v>
      </c>
    </row>
    <row r="643" spans="2:7" x14ac:dyDescent="0.25">
      <c r="B643">
        <v>642</v>
      </c>
      <c r="C643">
        <v>-5904.48388671875</v>
      </c>
      <c r="D643">
        <v>-164.77209472656199</v>
      </c>
      <c r="E643">
        <v>-6069.255859375</v>
      </c>
      <c r="F643">
        <v>142.02653503418</v>
      </c>
      <c r="G643">
        <v>1508.05627441406</v>
      </c>
    </row>
    <row r="644" spans="2:7" x14ac:dyDescent="0.25">
      <c r="B644">
        <v>643</v>
      </c>
      <c r="C644">
        <v>-5912.84765625</v>
      </c>
      <c r="D644">
        <v>-164.77209472656199</v>
      </c>
      <c r="E644">
        <v>-6077.61962890625</v>
      </c>
      <c r="F644">
        <v>136.76257324218801</v>
      </c>
      <c r="G644">
        <v>1461.71154785156</v>
      </c>
    </row>
    <row r="645" spans="2:7" x14ac:dyDescent="0.25">
      <c r="B645">
        <v>644</v>
      </c>
      <c r="C645">
        <v>-5931.53173828125</v>
      </c>
      <c r="D645">
        <v>-164.77209472656199</v>
      </c>
      <c r="E645">
        <v>-6096.3037109375</v>
      </c>
      <c r="F645">
        <v>138.81750488281199</v>
      </c>
      <c r="G645">
        <v>1440.86145019531</v>
      </c>
    </row>
    <row r="646" spans="2:7" x14ac:dyDescent="0.25">
      <c r="B646">
        <v>645</v>
      </c>
      <c r="C646">
        <v>-5916.31982421875</v>
      </c>
      <c r="D646">
        <v>-164.77209472656199</v>
      </c>
      <c r="E646">
        <v>-6081.091796875</v>
      </c>
      <c r="F646">
        <v>140.79951477050801</v>
      </c>
      <c r="G646">
        <v>1535.93640136718</v>
      </c>
    </row>
    <row r="647" spans="2:7" x14ac:dyDescent="0.25">
      <c r="B647">
        <v>646</v>
      </c>
      <c r="C647">
        <v>-5840.6142578125</v>
      </c>
      <c r="D647">
        <v>-164.77209472656199</v>
      </c>
      <c r="E647">
        <v>-6005.38623046875</v>
      </c>
      <c r="F647">
        <v>140.52432250976599</v>
      </c>
      <c r="G647">
        <v>1763.72106933593</v>
      </c>
    </row>
    <row r="648" spans="2:7" x14ac:dyDescent="0.25">
      <c r="B648">
        <v>647</v>
      </c>
      <c r="C648">
        <v>-5803.63037109375</v>
      </c>
      <c r="D648">
        <v>-164.77209472656199</v>
      </c>
      <c r="E648">
        <v>-5968.40234375</v>
      </c>
      <c r="F648">
        <v>134.763107299805</v>
      </c>
      <c r="G648">
        <v>1906.85009765625</v>
      </c>
    </row>
    <row r="649" spans="2:7" x14ac:dyDescent="0.25">
      <c r="B649">
        <v>648</v>
      </c>
      <c r="C649">
        <v>-5905.64306640625</v>
      </c>
      <c r="D649">
        <v>-164.77209472656199</v>
      </c>
      <c r="E649">
        <v>-6070.4150390625</v>
      </c>
      <c r="F649">
        <v>136.57769775390599</v>
      </c>
      <c r="G649">
        <v>1510.76843261718</v>
      </c>
    </row>
    <row r="650" spans="2:7" x14ac:dyDescent="0.25">
      <c r="B650">
        <v>649</v>
      </c>
      <c r="C650">
        <v>-5848.0703125</v>
      </c>
      <c r="D650">
        <v>-164.77209472656199</v>
      </c>
      <c r="E650">
        <v>-6012.84228515625</v>
      </c>
      <c r="F650">
        <v>138.64646911621099</v>
      </c>
      <c r="G650">
        <v>1712.55773925781</v>
      </c>
    </row>
    <row r="651" spans="2:7" x14ac:dyDescent="0.25">
      <c r="B651">
        <v>650</v>
      </c>
      <c r="C651">
        <v>-5852.65771484375</v>
      </c>
      <c r="D651">
        <v>-164.77209472656199</v>
      </c>
      <c r="E651">
        <v>-6017.4296875</v>
      </c>
      <c r="F651">
        <v>137.71569824218801</v>
      </c>
      <c r="G651">
        <v>1675.78784179687</v>
      </c>
    </row>
    <row r="652" spans="2:7" x14ac:dyDescent="0.25">
      <c r="B652">
        <v>651</v>
      </c>
      <c r="C652">
        <v>-5810.43896484375</v>
      </c>
      <c r="D652">
        <v>-164.77209472656199</v>
      </c>
      <c r="E652">
        <v>-5975.2109375</v>
      </c>
      <c r="F652">
        <v>133.51893615722699</v>
      </c>
      <c r="G652">
        <v>1836.82336425781</v>
      </c>
    </row>
    <row r="653" spans="2:7" x14ac:dyDescent="0.25">
      <c r="B653">
        <v>652</v>
      </c>
      <c r="C653">
        <v>-5837.24755859375</v>
      </c>
      <c r="D653">
        <v>-164.77209472656199</v>
      </c>
      <c r="E653">
        <v>-6002.01953125</v>
      </c>
      <c r="F653">
        <v>144.00764465332</v>
      </c>
      <c r="G653">
        <v>1742.12805175781</v>
      </c>
    </row>
    <row r="654" spans="2:7" x14ac:dyDescent="0.25">
      <c r="B654">
        <v>653</v>
      </c>
      <c r="C654">
        <v>-5901.98193359375</v>
      </c>
      <c r="D654">
        <v>-164.77209472656199</v>
      </c>
      <c r="E654">
        <v>-6066.75390625</v>
      </c>
      <c r="F654">
        <v>123.525756835938</v>
      </c>
      <c r="G654">
        <v>1529.25415039062</v>
      </c>
    </row>
    <row r="655" spans="2:7" x14ac:dyDescent="0.25">
      <c r="B655">
        <v>654</v>
      </c>
      <c r="C655">
        <v>-5943.43798828125</v>
      </c>
      <c r="D655">
        <v>-164.77209472656199</v>
      </c>
      <c r="E655">
        <v>-6108.2099609375</v>
      </c>
      <c r="F655">
        <v>127.631301879883</v>
      </c>
      <c r="G655">
        <v>1386.32250976562</v>
      </c>
    </row>
    <row r="656" spans="2:7" x14ac:dyDescent="0.25">
      <c r="B656">
        <v>655</v>
      </c>
      <c r="C656">
        <v>-5923.11474609375</v>
      </c>
      <c r="D656">
        <v>-164.77209472656199</v>
      </c>
      <c r="E656">
        <v>-6087.88671875</v>
      </c>
      <c r="F656">
        <v>137.84861755371099</v>
      </c>
      <c r="G656">
        <v>1500.36950683593</v>
      </c>
    </row>
    <row r="657" spans="2:7" x14ac:dyDescent="0.25">
      <c r="B657">
        <v>656</v>
      </c>
      <c r="C657">
        <v>-5847.216796875</v>
      </c>
      <c r="D657">
        <v>-164.77209472656199</v>
      </c>
      <c r="E657">
        <v>-6011.98876953125</v>
      </c>
      <c r="F657">
        <v>135.82705688476599</v>
      </c>
      <c r="G657">
        <v>1674.72924804687</v>
      </c>
    </row>
    <row r="658" spans="2:7" x14ac:dyDescent="0.25">
      <c r="B658">
        <v>657</v>
      </c>
      <c r="C658">
        <v>-5895.2783203125</v>
      </c>
      <c r="D658">
        <v>-164.77209472656199</v>
      </c>
      <c r="E658">
        <v>-6060.05029296875</v>
      </c>
      <c r="F658">
        <v>137.70664978027301</v>
      </c>
      <c r="G658">
        <v>1547.91638183593</v>
      </c>
    </row>
    <row r="659" spans="2:7" x14ac:dyDescent="0.25">
      <c r="B659">
        <v>658</v>
      </c>
      <c r="C659">
        <v>-5870.8076171875</v>
      </c>
      <c r="D659">
        <v>-164.77209472656199</v>
      </c>
      <c r="E659">
        <v>-6035.57958984375</v>
      </c>
      <c r="F659">
        <v>132.70126342773401</v>
      </c>
      <c r="G659">
        <v>1640.00915527343</v>
      </c>
    </row>
    <row r="660" spans="2:7" x14ac:dyDescent="0.25">
      <c r="B660">
        <v>659</v>
      </c>
      <c r="C660">
        <v>-5918.77099609375</v>
      </c>
      <c r="D660">
        <v>-164.77209472656199</v>
      </c>
      <c r="E660">
        <v>-6083.54296875</v>
      </c>
      <c r="F660">
        <v>132.20689392089801</v>
      </c>
      <c r="G660">
        <v>1477.03942871093</v>
      </c>
    </row>
    <row r="661" spans="2:7" x14ac:dyDescent="0.25">
      <c r="B661">
        <v>660</v>
      </c>
      <c r="C661">
        <v>-5878.5732421875</v>
      </c>
      <c r="D661">
        <v>-164.77209472656199</v>
      </c>
      <c r="E661">
        <v>-6043.34521484375</v>
      </c>
      <c r="F661">
        <v>134.35157775878901</v>
      </c>
      <c r="G661">
        <v>1594.99963378906</v>
      </c>
    </row>
    <row r="662" spans="2:7" x14ac:dyDescent="0.25">
      <c r="B662">
        <v>661</v>
      </c>
      <c r="C662">
        <v>-5879.29150390625</v>
      </c>
      <c r="D662">
        <v>-164.77209472656199</v>
      </c>
      <c r="E662">
        <v>-6044.0634765625</v>
      </c>
      <c r="F662">
        <v>135.00433349609401</v>
      </c>
      <c r="G662">
        <v>1526.35803222656</v>
      </c>
    </row>
    <row r="663" spans="2:7" x14ac:dyDescent="0.25">
      <c r="B663">
        <v>662</v>
      </c>
      <c r="C663">
        <v>-5852.35302734375</v>
      </c>
      <c r="D663">
        <v>-164.77209472656199</v>
      </c>
      <c r="E663">
        <v>-6017.125</v>
      </c>
      <c r="F663">
        <v>139.705322265625</v>
      </c>
      <c r="G663">
        <v>1703.61547851562</v>
      </c>
    </row>
    <row r="664" spans="2:7" x14ac:dyDescent="0.25">
      <c r="B664">
        <v>663</v>
      </c>
      <c r="C664">
        <v>-5889.39892578125</v>
      </c>
      <c r="D664">
        <v>-164.77209472656199</v>
      </c>
      <c r="E664">
        <v>-6054.1708984375</v>
      </c>
      <c r="F664">
        <v>136.62490844726599</v>
      </c>
      <c r="G664">
        <v>1484.03552246093</v>
      </c>
    </row>
    <row r="665" spans="2:7" x14ac:dyDescent="0.25">
      <c r="B665">
        <v>664</v>
      </c>
      <c r="C665">
        <v>-5865.9482421875</v>
      </c>
      <c r="D665">
        <v>-164.77209472656199</v>
      </c>
      <c r="E665">
        <v>-6030.72021484375</v>
      </c>
      <c r="F665">
        <v>141.38998413085901</v>
      </c>
      <c r="G665">
        <v>1648.20275878906</v>
      </c>
    </row>
    <row r="666" spans="2:7" x14ac:dyDescent="0.25">
      <c r="B666">
        <v>665</v>
      </c>
      <c r="C666">
        <v>-5864.13525390625</v>
      </c>
      <c r="D666">
        <v>-164.77209472656199</v>
      </c>
      <c r="E666">
        <v>-6028.9072265625</v>
      </c>
      <c r="F666">
        <v>136.50401306152301</v>
      </c>
      <c r="G666">
        <v>1627.25891113281</v>
      </c>
    </row>
    <row r="667" spans="2:7" x14ac:dyDescent="0.25">
      <c r="B667">
        <v>666</v>
      </c>
      <c r="C667">
        <v>-5804.8017578125</v>
      </c>
      <c r="D667">
        <v>-164.77209472656199</v>
      </c>
      <c r="E667">
        <v>-5969.57373046875</v>
      </c>
      <c r="F667">
        <v>130.71992492675801</v>
      </c>
      <c r="G667">
        <v>1859.80749511718</v>
      </c>
    </row>
    <row r="668" spans="2:7" x14ac:dyDescent="0.25">
      <c r="B668">
        <v>667</v>
      </c>
      <c r="C668">
        <v>-5828.68603515625</v>
      </c>
      <c r="D668">
        <v>-164.77209472656199</v>
      </c>
      <c r="E668">
        <v>-5993.4580078125</v>
      </c>
      <c r="F668">
        <v>138.79660034179699</v>
      </c>
      <c r="G668">
        <v>1746.94116210937</v>
      </c>
    </row>
    <row r="669" spans="2:7" x14ac:dyDescent="0.25">
      <c r="B669">
        <v>668</v>
      </c>
      <c r="C669">
        <v>-5881.30859375</v>
      </c>
      <c r="D669">
        <v>-164.77209472656199</v>
      </c>
      <c r="E669">
        <v>-6046.08056640625</v>
      </c>
      <c r="F669">
        <v>147.88760375976599</v>
      </c>
      <c r="G669">
        <v>1646.86206054687</v>
      </c>
    </row>
    <row r="670" spans="2:7" x14ac:dyDescent="0.25">
      <c r="B670">
        <v>669</v>
      </c>
      <c r="C670">
        <v>-5884.81884765625</v>
      </c>
      <c r="D670">
        <v>-164.77209472656199</v>
      </c>
      <c r="E670">
        <v>-6049.5908203125</v>
      </c>
      <c r="F670">
        <v>149.75080871582</v>
      </c>
      <c r="G670">
        <v>1626.65856933593</v>
      </c>
    </row>
    <row r="671" spans="2:7" x14ac:dyDescent="0.25">
      <c r="B671">
        <v>670</v>
      </c>
      <c r="C671">
        <v>-5943.224609375</v>
      </c>
      <c r="D671">
        <v>-164.77209472656199</v>
      </c>
      <c r="E671">
        <v>-6107.99658203125</v>
      </c>
      <c r="F671">
        <v>131.94113159179699</v>
      </c>
      <c r="G671">
        <v>1340.99682617187</v>
      </c>
    </row>
    <row r="672" spans="2:7" x14ac:dyDescent="0.25">
      <c r="B672">
        <v>671</v>
      </c>
      <c r="C672">
        <v>-5929.904296875</v>
      </c>
      <c r="D672">
        <v>-164.77209472656199</v>
      </c>
      <c r="E672">
        <v>-6094.67626953125</v>
      </c>
      <c r="F672">
        <v>138.15817260742199</v>
      </c>
      <c r="G672">
        <v>1417.37829589843</v>
      </c>
    </row>
    <row r="673" spans="2:7" x14ac:dyDescent="0.25">
      <c r="B673">
        <v>672</v>
      </c>
      <c r="C673">
        <v>-5854.05908203125</v>
      </c>
      <c r="D673">
        <v>-164.77209472656199</v>
      </c>
      <c r="E673">
        <v>-6018.8310546875</v>
      </c>
      <c r="F673">
        <v>140.54969787597699</v>
      </c>
      <c r="G673">
        <v>1692.28295898437</v>
      </c>
    </row>
    <row r="674" spans="2:7" x14ac:dyDescent="0.25">
      <c r="B674">
        <v>673</v>
      </c>
      <c r="C674">
        <v>-5877.40087890625</v>
      </c>
      <c r="D674">
        <v>-164.77209472656199</v>
      </c>
      <c r="E674">
        <v>-6042.1728515625</v>
      </c>
      <c r="F674">
        <v>140.69915771484401</v>
      </c>
      <c r="G674">
        <v>1623.48547363281</v>
      </c>
    </row>
    <row r="675" spans="2:7" x14ac:dyDescent="0.25">
      <c r="B675">
        <v>674</v>
      </c>
      <c r="C675">
        <v>-5815.50439453125</v>
      </c>
      <c r="D675">
        <v>-164.77209472656199</v>
      </c>
      <c r="E675">
        <v>-5980.2763671875</v>
      </c>
      <c r="F675">
        <v>133.29779052734401</v>
      </c>
      <c r="G675">
        <v>1739.73706054687</v>
      </c>
    </row>
    <row r="676" spans="2:7" x14ac:dyDescent="0.25">
      <c r="B676">
        <v>675</v>
      </c>
      <c r="C676">
        <v>-5898.60400390625</v>
      </c>
      <c r="D676">
        <v>-164.77209472656199</v>
      </c>
      <c r="E676">
        <v>-6063.3759765625</v>
      </c>
      <c r="F676">
        <v>137.42706298828099</v>
      </c>
      <c r="G676">
        <v>1515.07153320312</v>
      </c>
    </row>
    <row r="677" spans="2:7" x14ac:dyDescent="0.25">
      <c r="B677">
        <v>676</v>
      </c>
      <c r="C677">
        <v>-5898.08349609375</v>
      </c>
      <c r="D677">
        <v>-164.77209472656199</v>
      </c>
      <c r="E677">
        <v>-6062.85546875</v>
      </c>
      <c r="F677">
        <v>129.983474731445</v>
      </c>
      <c r="G677">
        <v>1585.48754882812</v>
      </c>
    </row>
    <row r="678" spans="2:7" x14ac:dyDescent="0.25">
      <c r="B678">
        <v>677</v>
      </c>
      <c r="C678">
        <v>-5823.611328125</v>
      </c>
      <c r="D678">
        <v>-164.77209472656199</v>
      </c>
      <c r="E678">
        <v>-5988.38330078125</v>
      </c>
      <c r="F678">
        <v>133.34358215332</v>
      </c>
      <c r="G678">
        <v>1818.30212402343</v>
      </c>
    </row>
    <row r="679" spans="2:7" x14ac:dyDescent="0.25">
      <c r="B679">
        <v>678</v>
      </c>
      <c r="C679">
        <v>-5916.56689453125</v>
      </c>
      <c r="D679">
        <v>-164.77209472656199</v>
      </c>
      <c r="E679">
        <v>-6081.3388671875</v>
      </c>
      <c r="F679">
        <v>143.36535644531199</v>
      </c>
      <c r="G679">
        <v>1522.15954589843</v>
      </c>
    </row>
    <row r="680" spans="2:7" x14ac:dyDescent="0.25">
      <c r="B680">
        <v>679</v>
      </c>
      <c r="C680">
        <v>-5832.5166015625</v>
      </c>
      <c r="D680">
        <v>-164.77209472656199</v>
      </c>
      <c r="E680">
        <v>-5997.28857421875</v>
      </c>
      <c r="F680">
        <v>136.95596313476599</v>
      </c>
      <c r="G680">
        <v>1809.15600585937</v>
      </c>
    </row>
    <row r="681" spans="2:7" x14ac:dyDescent="0.25">
      <c r="B681">
        <v>680</v>
      </c>
      <c r="C681">
        <v>-5869.60791015625</v>
      </c>
      <c r="D681">
        <v>-164.77209472656199</v>
      </c>
      <c r="E681">
        <v>-6034.3798828125</v>
      </c>
      <c r="F681">
        <v>130.41596984863301</v>
      </c>
      <c r="G681">
        <v>1627.49914550781</v>
      </c>
    </row>
    <row r="682" spans="2:7" x14ac:dyDescent="0.25">
      <c r="B682">
        <v>681</v>
      </c>
      <c r="C682">
        <v>-5975.46923828125</v>
      </c>
      <c r="D682">
        <v>-164.77209472656199</v>
      </c>
      <c r="E682">
        <v>-6140.2412109375</v>
      </c>
      <c r="F682">
        <v>140.98703002929699</v>
      </c>
      <c r="G682">
        <v>1318.87731933593</v>
      </c>
    </row>
    <row r="683" spans="2:7" x14ac:dyDescent="0.25">
      <c r="B683">
        <v>682</v>
      </c>
      <c r="C683">
        <v>-5905.09228515625</v>
      </c>
      <c r="D683">
        <v>-164.77209472656199</v>
      </c>
      <c r="E683">
        <v>-6069.8642578125</v>
      </c>
      <c r="F683">
        <v>133.50736999511699</v>
      </c>
      <c r="G683">
        <v>1503.33764648437</v>
      </c>
    </row>
    <row r="684" spans="2:7" x14ac:dyDescent="0.25">
      <c r="B684">
        <v>683</v>
      </c>
      <c r="C684">
        <v>-5979.3525390625</v>
      </c>
      <c r="D684">
        <v>-164.77209472656199</v>
      </c>
      <c r="E684">
        <v>-6144.12451171875</v>
      </c>
      <c r="F684">
        <v>143.60510253906199</v>
      </c>
      <c r="G684">
        <v>1242.49194335937</v>
      </c>
    </row>
    <row r="685" spans="2:7" x14ac:dyDescent="0.25">
      <c r="B685">
        <v>684</v>
      </c>
      <c r="C685">
        <v>-5934.10888671875</v>
      </c>
      <c r="D685">
        <v>-164.77209472656199</v>
      </c>
      <c r="E685">
        <v>-6098.880859375</v>
      </c>
      <c r="F685">
        <v>140.10070800781199</v>
      </c>
      <c r="G685">
        <v>1491.72424316406</v>
      </c>
    </row>
    <row r="686" spans="2:7" x14ac:dyDescent="0.25">
      <c r="B686">
        <v>685</v>
      </c>
      <c r="C686">
        <v>-5935.00244140625</v>
      </c>
      <c r="D686">
        <v>-164.77209472656199</v>
      </c>
      <c r="E686">
        <v>-6099.7744140625</v>
      </c>
      <c r="F686">
        <v>136.11538696289099</v>
      </c>
      <c r="G686">
        <v>1442.92077636718</v>
      </c>
    </row>
    <row r="687" spans="2:7" x14ac:dyDescent="0.25">
      <c r="B687">
        <v>686</v>
      </c>
      <c r="C687">
        <v>-5944.4951171875</v>
      </c>
      <c r="D687">
        <v>-164.77209472656199</v>
      </c>
      <c r="E687">
        <v>-6109.26708984375</v>
      </c>
      <c r="F687">
        <v>132.396896362305</v>
      </c>
      <c r="G687">
        <v>1386.48059082031</v>
      </c>
    </row>
    <row r="688" spans="2:7" x14ac:dyDescent="0.25">
      <c r="B688">
        <v>687</v>
      </c>
      <c r="C688">
        <v>-5902.59228515625</v>
      </c>
      <c r="D688">
        <v>-164.77209472656199</v>
      </c>
      <c r="E688">
        <v>-6067.3642578125</v>
      </c>
      <c r="F688">
        <v>132.89175415039099</v>
      </c>
      <c r="G688">
        <v>1582.02954101562</v>
      </c>
    </row>
    <row r="689" spans="2:7" x14ac:dyDescent="0.25">
      <c r="B689">
        <v>688</v>
      </c>
      <c r="C689">
        <v>-5826.986328125</v>
      </c>
      <c r="D689">
        <v>-164.77209472656199</v>
      </c>
      <c r="E689">
        <v>-5991.75830078125</v>
      </c>
      <c r="F689">
        <v>137.350997924805</v>
      </c>
      <c r="G689">
        <v>1762.29479980468</v>
      </c>
    </row>
    <row r="690" spans="2:7" x14ac:dyDescent="0.25">
      <c r="B690">
        <v>689</v>
      </c>
      <c r="C690">
        <v>-5887.31005859375</v>
      </c>
      <c r="D690">
        <v>-164.77209472656199</v>
      </c>
      <c r="E690">
        <v>-6052.08203125</v>
      </c>
      <c r="F690">
        <v>143.46080017089801</v>
      </c>
      <c r="G690">
        <v>1599.42163085937</v>
      </c>
    </row>
    <row r="691" spans="2:7" x14ac:dyDescent="0.25">
      <c r="B691">
        <v>690</v>
      </c>
      <c r="C691">
        <v>-5893.61328125</v>
      </c>
      <c r="D691">
        <v>-164.77209472656199</v>
      </c>
      <c r="E691">
        <v>-6058.38525390625</v>
      </c>
      <c r="F691">
        <v>131.733474731445</v>
      </c>
      <c r="G691">
        <v>1530.76525878906</v>
      </c>
    </row>
    <row r="692" spans="2:7" x14ac:dyDescent="0.25">
      <c r="B692">
        <v>691</v>
      </c>
      <c r="C692">
        <v>-5918.85546875</v>
      </c>
      <c r="D692">
        <v>-164.77209472656199</v>
      </c>
      <c r="E692">
        <v>-6083.62744140625</v>
      </c>
      <c r="F692">
        <v>136.10595703125</v>
      </c>
      <c r="G692">
        <v>1449.17248535156</v>
      </c>
    </row>
    <row r="693" spans="2:7" x14ac:dyDescent="0.25">
      <c r="B693">
        <v>692</v>
      </c>
      <c r="C693">
        <v>-5906.806640625</v>
      </c>
      <c r="D693">
        <v>-164.77209472656199</v>
      </c>
      <c r="E693">
        <v>-6071.57861328125</v>
      </c>
      <c r="F693">
        <v>129.95463562011699</v>
      </c>
      <c r="G693">
        <v>1509.34533691406</v>
      </c>
    </row>
    <row r="694" spans="2:7" x14ac:dyDescent="0.25">
      <c r="B694">
        <v>693</v>
      </c>
      <c r="C694">
        <v>-5867.99658203125</v>
      </c>
      <c r="D694">
        <v>-164.77209472656199</v>
      </c>
      <c r="E694">
        <v>-6032.7685546875</v>
      </c>
      <c r="F694">
        <v>146.64088439941401</v>
      </c>
      <c r="G694">
        <v>1693.35974121093</v>
      </c>
    </row>
    <row r="695" spans="2:7" x14ac:dyDescent="0.25">
      <c r="B695">
        <v>694</v>
      </c>
      <c r="C695">
        <v>-5858.6982421875</v>
      </c>
      <c r="D695">
        <v>-164.77209472656199</v>
      </c>
      <c r="E695">
        <v>-6023.47021484375</v>
      </c>
      <c r="F695">
        <v>140.35366821289099</v>
      </c>
      <c r="G695">
        <v>1717.44506835937</v>
      </c>
    </row>
    <row r="696" spans="2:7" x14ac:dyDescent="0.25">
      <c r="B696">
        <v>695</v>
      </c>
      <c r="C696">
        <v>-5836.30419921875</v>
      </c>
      <c r="D696">
        <v>-164.77209472656199</v>
      </c>
      <c r="E696">
        <v>-6001.076171875</v>
      </c>
      <c r="F696">
        <v>135.95915222168</v>
      </c>
      <c r="G696">
        <v>1751.82702636718</v>
      </c>
    </row>
    <row r="697" spans="2:7" x14ac:dyDescent="0.25">
      <c r="B697">
        <v>696</v>
      </c>
      <c r="C697">
        <v>-5889.21630859375</v>
      </c>
      <c r="D697">
        <v>-164.77209472656199</v>
      </c>
      <c r="E697">
        <v>-6053.98828125</v>
      </c>
      <c r="F697">
        <v>142.35540771484401</v>
      </c>
      <c r="G697">
        <v>1616.48657226562</v>
      </c>
    </row>
    <row r="698" spans="2:7" x14ac:dyDescent="0.25">
      <c r="B698">
        <v>697</v>
      </c>
      <c r="C698">
        <v>-5867.60400390625</v>
      </c>
      <c r="D698">
        <v>-164.77209472656199</v>
      </c>
      <c r="E698">
        <v>-6032.3759765625</v>
      </c>
      <c r="F698">
        <v>137.82501220703099</v>
      </c>
      <c r="G698">
        <v>1583.53491210937</v>
      </c>
    </row>
    <row r="699" spans="2:7" x14ac:dyDescent="0.25">
      <c r="B699">
        <v>698</v>
      </c>
      <c r="C699">
        <v>-5931.67724609375</v>
      </c>
      <c r="D699">
        <v>-164.77209472656199</v>
      </c>
      <c r="E699">
        <v>-6096.44921875</v>
      </c>
      <c r="F699">
        <v>141.40440368652301</v>
      </c>
      <c r="G699">
        <v>1418.62280273437</v>
      </c>
    </row>
    <row r="700" spans="2:7" x14ac:dyDescent="0.25">
      <c r="B700">
        <v>699</v>
      </c>
      <c r="C700">
        <v>-5945.08154296875</v>
      </c>
      <c r="D700">
        <v>-164.77209472656199</v>
      </c>
      <c r="E700">
        <v>-6109.853515625</v>
      </c>
      <c r="F700">
        <v>130.96286010742199</v>
      </c>
      <c r="G700">
        <v>1363.84094238281</v>
      </c>
    </row>
    <row r="701" spans="2:7" x14ac:dyDescent="0.25">
      <c r="B701">
        <v>700</v>
      </c>
      <c r="C701">
        <v>-5857.783203125</v>
      </c>
      <c r="D701">
        <v>-164.77209472656199</v>
      </c>
      <c r="E701">
        <v>-6022.55517578125</v>
      </c>
      <c r="F701">
        <v>132.577713012695</v>
      </c>
      <c r="G701">
        <v>1700.15319824218</v>
      </c>
    </row>
    <row r="702" spans="2:7" x14ac:dyDescent="0.25">
      <c r="B702">
        <v>701</v>
      </c>
      <c r="C702">
        <v>-5923.8125</v>
      </c>
      <c r="D702">
        <v>-164.77209472656199</v>
      </c>
      <c r="E702">
        <v>-6088.58447265625</v>
      </c>
      <c r="F702">
        <v>136.95835876464801</v>
      </c>
      <c r="G702">
        <v>1479.15197753906</v>
      </c>
    </row>
    <row r="703" spans="2:7" x14ac:dyDescent="0.25">
      <c r="B703">
        <v>702</v>
      </c>
      <c r="C703">
        <v>-5919.16796875</v>
      </c>
      <c r="D703">
        <v>-164.77209472656199</v>
      </c>
      <c r="E703">
        <v>-6083.93994140625</v>
      </c>
      <c r="F703">
        <v>137.09338378906199</v>
      </c>
      <c r="G703">
        <v>1469.10473632812</v>
      </c>
    </row>
    <row r="704" spans="2:7" x14ac:dyDescent="0.25">
      <c r="B704">
        <v>703</v>
      </c>
      <c r="C704">
        <v>-5863.49853515625</v>
      </c>
      <c r="D704">
        <v>-164.77209472656199</v>
      </c>
      <c r="E704">
        <v>-6028.2705078125</v>
      </c>
      <c r="F704">
        <v>135.13796997070301</v>
      </c>
      <c r="G704">
        <v>1621.64465332031</v>
      </c>
    </row>
    <row r="705" spans="2:7" x14ac:dyDescent="0.25">
      <c r="B705">
        <v>704</v>
      </c>
      <c r="C705">
        <v>-5846.451171875</v>
      </c>
      <c r="D705">
        <v>-164.77209472656199</v>
      </c>
      <c r="E705">
        <v>-6011.22314453125</v>
      </c>
      <c r="F705">
        <v>135.96208190918</v>
      </c>
      <c r="G705">
        <v>1744.38781738281</v>
      </c>
    </row>
    <row r="706" spans="2:7" x14ac:dyDescent="0.25">
      <c r="B706">
        <v>705</v>
      </c>
      <c r="C706">
        <v>-5879.55029296875</v>
      </c>
      <c r="D706">
        <v>-164.77209472656199</v>
      </c>
      <c r="E706">
        <v>-6044.322265625</v>
      </c>
      <c r="F706">
        <v>142.533615112305</v>
      </c>
      <c r="G706">
        <v>1650.39819335937</v>
      </c>
    </row>
    <row r="707" spans="2:7" x14ac:dyDescent="0.25">
      <c r="B707">
        <v>706</v>
      </c>
      <c r="C707">
        <v>-5900.009765625</v>
      </c>
      <c r="D707">
        <v>-164.77209472656199</v>
      </c>
      <c r="E707">
        <v>-6064.78173828125</v>
      </c>
      <c r="F707">
        <v>126.08920288085901</v>
      </c>
      <c r="G707">
        <v>1524.26232910156</v>
      </c>
    </row>
    <row r="708" spans="2:7" x14ac:dyDescent="0.25">
      <c r="B708">
        <v>707</v>
      </c>
      <c r="C708">
        <v>-5935.5439453125</v>
      </c>
      <c r="D708">
        <v>-164.77209472656199</v>
      </c>
      <c r="E708">
        <v>-6100.31591796875</v>
      </c>
      <c r="F708">
        <v>140.640213012695</v>
      </c>
      <c r="G708">
        <v>1424.25671386718</v>
      </c>
    </row>
    <row r="709" spans="2:7" x14ac:dyDescent="0.25">
      <c r="B709">
        <v>708</v>
      </c>
      <c r="C709">
        <v>-5884.35107421875</v>
      </c>
      <c r="D709">
        <v>-164.77209472656199</v>
      </c>
      <c r="E709">
        <v>-6049.123046875</v>
      </c>
      <c r="F709">
        <v>143.06262207031199</v>
      </c>
      <c r="G709">
        <v>1662.16674804687</v>
      </c>
    </row>
    <row r="710" spans="2:7" x14ac:dyDescent="0.25">
      <c r="B710">
        <v>709</v>
      </c>
      <c r="C710">
        <v>-5888.35888671875</v>
      </c>
      <c r="D710">
        <v>-164.77209472656199</v>
      </c>
      <c r="E710">
        <v>-6053.130859375</v>
      </c>
      <c r="F710">
        <v>139.908767700195</v>
      </c>
      <c r="G710">
        <v>1600.29528808593</v>
      </c>
    </row>
    <row r="711" spans="2:7" x14ac:dyDescent="0.25">
      <c r="B711">
        <v>710</v>
      </c>
      <c r="C711">
        <v>-5858.421875</v>
      </c>
      <c r="D711">
        <v>-164.77209472656199</v>
      </c>
      <c r="E711">
        <v>-6023.19384765625</v>
      </c>
      <c r="F711">
        <v>137.73655700683599</v>
      </c>
      <c r="G711">
        <v>1650.36364746093</v>
      </c>
    </row>
    <row r="712" spans="2:7" x14ac:dyDescent="0.25">
      <c r="B712">
        <v>711</v>
      </c>
      <c r="C712">
        <v>-5895.22705078125</v>
      </c>
      <c r="D712">
        <v>-164.77209472656199</v>
      </c>
      <c r="E712">
        <v>-6059.9990234375</v>
      </c>
      <c r="F712">
        <v>136.02015686035199</v>
      </c>
      <c r="G712">
        <v>1561.94274902343</v>
      </c>
    </row>
    <row r="713" spans="2:7" x14ac:dyDescent="0.25">
      <c r="B713">
        <v>712</v>
      </c>
      <c r="C713">
        <v>-5893.611328125</v>
      </c>
      <c r="D713">
        <v>-164.77209472656199</v>
      </c>
      <c r="E713">
        <v>-6058.38330078125</v>
      </c>
      <c r="F713">
        <v>139.32685852050801</v>
      </c>
      <c r="G713">
        <v>1575.03845214843</v>
      </c>
    </row>
    <row r="714" spans="2:7" x14ac:dyDescent="0.25">
      <c r="B714">
        <v>713</v>
      </c>
      <c r="C714">
        <v>-5876.2275390625</v>
      </c>
      <c r="D714">
        <v>-164.77209472656199</v>
      </c>
      <c r="E714">
        <v>-6040.99951171875</v>
      </c>
      <c r="F714">
        <v>134.21742248535199</v>
      </c>
      <c r="G714">
        <v>1634.30993652343</v>
      </c>
    </row>
    <row r="715" spans="2:7" x14ac:dyDescent="0.25">
      <c r="B715">
        <v>714</v>
      </c>
      <c r="C715">
        <v>-5868.53564453125</v>
      </c>
      <c r="D715">
        <v>-164.77209472656199</v>
      </c>
      <c r="E715">
        <v>-6033.3076171875</v>
      </c>
      <c r="F715">
        <v>146.07069396972699</v>
      </c>
      <c r="G715">
        <v>1571.27624511718</v>
      </c>
    </row>
    <row r="716" spans="2:7" x14ac:dyDescent="0.25">
      <c r="B716">
        <v>715</v>
      </c>
      <c r="C716">
        <v>-5832.86328125</v>
      </c>
      <c r="D716">
        <v>-164.77209472656199</v>
      </c>
      <c r="E716">
        <v>-5997.63525390625</v>
      </c>
      <c r="F716">
        <v>128.35046386718801</v>
      </c>
      <c r="G716">
        <v>1786.77453613281</v>
      </c>
    </row>
    <row r="717" spans="2:7" x14ac:dyDescent="0.25">
      <c r="B717">
        <v>716</v>
      </c>
      <c r="C717">
        <v>-5814.46875</v>
      </c>
      <c r="D717">
        <v>-164.77209472656199</v>
      </c>
      <c r="E717">
        <v>-5979.24072265625</v>
      </c>
      <c r="F717">
        <v>133.58364868164099</v>
      </c>
      <c r="G717">
        <v>1794.26477050781</v>
      </c>
    </row>
    <row r="718" spans="2:7" x14ac:dyDescent="0.25">
      <c r="B718">
        <v>717</v>
      </c>
      <c r="C718">
        <v>-5923.029296875</v>
      </c>
      <c r="D718">
        <v>-164.77209472656199</v>
      </c>
      <c r="E718">
        <v>-6087.80126953125</v>
      </c>
      <c r="F718">
        <v>142.0146484375</v>
      </c>
      <c r="G718">
        <v>1489.81774902343</v>
      </c>
    </row>
    <row r="719" spans="2:7" x14ac:dyDescent="0.25">
      <c r="B719">
        <v>718</v>
      </c>
      <c r="C719">
        <v>-5862.22119140625</v>
      </c>
      <c r="D719">
        <v>-164.77209472656199</v>
      </c>
      <c r="E719">
        <v>-6026.9931640625</v>
      </c>
      <c r="F719">
        <v>138.45436096191401</v>
      </c>
      <c r="G719">
        <v>1672.44360351562</v>
      </c>
    </row>
    <row r="720" spans="2:7" x14ac:dyDescent="0.25">
      <c r="B720">
        <v>719</v>
      </c>
      <c r="C720">
        <v>-5884.71630859375</v>
      </c>
      <c r="D720">
        <v>-164.77209472656199</v>
      </c>
      <c r="E720">
        <v>-6049.48828125</v>
      </c>
      <c r="F720">
        <v>141.92060852050801</v>
      </c>
      <c r="G720">
        <v>1637.82653808593</v>
      </c>
    </row>
    <row r="721" spans="2:7" x14ac:dyDescent="0.25">
      <c r="B721">
        <v>720</v>
      </c>
      <c r="C721">
        <v>-5916.4091796875</v>
      </c>
      <c r="D721">
        <v>-164.77209472656199</v>
      </c>
      <c r="E721">
        <v>-6081.18115234375</v>
      </c>
      <c r="F721">
        <v>140.38975524902301</v>
      </c>
      <c r="G721">
        <v>1507.68981933593</v>
      </c>
    </row>
    <row r="722" spans="2:7" x14ac:dyDescent="0.25">
      <c r="B722">
        <v>721</v>
      </c>
      <c r="C722">
        <v>-5913.70166015625</v>
      </c>
      <c r="D722">
        <v>-164.77209472656199</v>
      </c>
      <c r="E722">
        <v>-6078.4736328125</v>
      </c>
      <c r="F722">
        <v>136.76948547363301</v>
      </c>
      <c r="G722">
        <v>1491.76770019531</v>
      </c>
    </row>
    <row r="723" spans="2:7" x14ac:dyDescent="0.25">
      <c r="B723">
        <v>722</v>
      </c>
      <c r="C723">
        <v>-5952.857421875</v>
      </c>
      <c r="D723">
        <v>-164.77209472656199</v>
      </c>
      <c r="E723">
        <v>-6117.62939453125</v>
      </c>
      <c r="F723">
        <v>130.11026000976599</v>
      </c>
      <c r="G723">
        <v>1355.20959472656</v>
      </c>
    </row>
    <row r="724" spans="2:7" x14ac:dyDescent="0.25">
      <c r="B724">
        <v>723</v>
      </c>
      <c r="C724">
        <v>-5873.29833984375</v>
      </c>
      <c r="D724">
        <v>-164.77209472656199</v>
      </c>
      <c r="E724">
        <v>-6038.0703125</v>
      </c>
      <c r="F724">
        <v>135.435134887695</v>
      </c>
      <c r="G724">
        <v>1618.88110351562</v>
      </c>
    </row>
    <row r="725" spans="2:7" x14ac:dyDescent="0.25">
      <c r="B725">
        <v>724</v>
      </c>
      <c r="C725">
        <v>-5878.0380859375</v>
      </c>
      <c r="D725">
        <v>-164.77209472656199</v>
      </c>
      <c r="E725">
        <v>-6042.81005859375</v>
      </c>
      <c r="F725">
        <v>134.91265869140599</v>
      </c>
      <c r="G725">
        <v>1591.21850585937</v>
      </c>
    </row>
    <row r="726" spans="2:7" x14ac:dyDescent="0.25">
      <c r="B726">
        <v>725</v>
      </c>
      <c r="C726">
        <v>-5934.4033203125</v>
      </c>
      <c r="D726">
        <v>-164.77209472656199</v>
      </c>
      <c r="E726">
        <v>-6099.17529296875</v>
      </c>
      <c r="F726">
        <v>133.13967895507801</v>
      </c>
      <c r="G726">
        <v>1439.74060058593</v>
      </c>
    </row>
    <row r="727" spans="2:7" x14ac:dyDescent="0.25">
      <c r="B727">
        <v>726</v>
      </c>
      <c r="C727">
        <v>-5907.095703125</v>
      </c>
      <c r="D727">
        <v>-164.77209472656199</v>
      </c>
      <c r="E727">
        <v>-6071.86767578125</v>
      </c>
      <c r="F727">
        <v>137.10908508300801</v>
      </c>
      <c r="G727">
        <v>1519.11999511718</v>
      </c>
    </row>
    <row r="728" spans="2:7" x14ac:dyDescent="0.25">
      <c r="B728">
        <v>727</v>
      </c>
      <c r="C728">
        <v>-5934.38330078125</v>
      </c>
      <c r="D728">
        <v>-164.77209472656199</v>
      </c>
      <c r="E728">
        <v>-6099.1552734375</v>
      </c>
      <c r="F728">
        <v>142.40664672851599</v>
      </c>
      <c r="G728">
        <v>1470.11596679687</v>
      </c>
    </row>
    <row r="729" spans="2:7" x14ac:dyDescent="0.25">
      <c r="B729">
        <v>728</v>
      </c>
      <c r="C729">
        <v>-5920.84130859375</v>
      </c>
      <c r="D729">
        <v>-164.77209472656199</v>
      </c>
      <c r="E729">
        <v>-6085.61328125</v>
      </c>
      <c r="F729">
        <v>136.37149047851599</v>
      </c>
      <c r="G729">
        <v>1480.65905761718</v>
      </c>
    </row>
    <row r="730" spans="2:7" x14ac:dyDescent="0.25">
      <c r="B730">
        <v>729</v>
      </c>
      <c r="C730">
        <v>-5885.55126953125</v>
      </c>
      <c r="D730">
        <v>-164.77209472656199</v>
      </c>
      <c r="E730">
        <v>-6050.3232421875</v>
      </c>
      <c r="F730">
        <v>137.00158691406199</v>
      </c>
      <c r="G730">
        <v>1539.28186035156</v>
      </c>
    </row>
    <row r="731" spans="2:7" x14ac:dyDescent="0.25">
      <c r="B731">
        <v>730</v>
      </c>
      <c r="C731">
        <v>-5892.0556640625</v>
      </c>
      <c r="D731">
        <v>-164.77209472656199</v>
      </c>
      <c r="E731">
        <v>-6056.82763671875</v>
      </c>
      <c r="F731">
        <v>135.85653686523401</v>
      </c>
      <c r="G731">
        <v>1581.39562988281</v>
      </c>
    </row>
    <row r="732" spans="2:7" x14ac:dyDescent="0.25">
      <c r="B732">
        <v>731</v>
      </c>
      <c r="C732">
        <v>-5878.421875</v>
      </c>
      <c r="D732">
        <v>-164.77209472656199</v>
      </c>
      <c r="E732">
        <v>-6043.19384765625</v>
      </c>
      <c r="F732">
        <v>132.79885864257801</v>
      </c>
      <c r="G732">
        <v>1577.13891601562</v>
      </c>
    </row>
    <row r="733" spans="2:7" x14ac:dyDescent="0.25">
      <c r="B733">
        <v>732</v>
      </c>
      <c r="C733">
        <v>-5988.6943359375</v>
      </c>
      <c r="D733">
        <v>-164.77209472656199</v>
      </c>
      <c r="E733">
        <v>-6153.46630859375</v>
      </c>
      <c r="F733">
        <v>140.28306579589801</v>
      </c>
      <c r="G733">
        <v>1251.46203613281</v>
      </c>
    </row>
    <row r="734" spans="2:7" x14ac:dyDescent="0.25">
      <c r="B734">
        <v>733</v>
      </c>
      <c r="C734">
        <v>-5856.931640625</v>
      </c>
      <c r="D734">
        <v>-164.77209472656199</v>
      </c>
      <c r="E734">
        <v>-6021.70361328125</v>
      </c>
      <c r="F734">
        <v>135.11848449707</v>
      </c>
      <c r="G734">
        <v>1660.68054199218</v>
      </c>
    </row>
    <row r="735" spans="2:7" x14ac:dyDescent="0.25">
      <c r="B735">
        <v>734</v>
      </c>
      <c r="C735">
        <v>-5929.7041015625</v>
      </c>
      <c r="D735">
        <v>-164.77209472656199</v>
      </c>
      <c r="E735">
        <v>-6094.47607421875</v>
      </c>
      <c r="F735">
        <v>130.17582702636699</v>
      </c>
      <c r="G735">
        <v>1405.71508789062</v>
      </c>
    </row>
    <row r="736" spans="2:7" x14ac:dyDescent="0.25">
      <c r="B736">
        <v>735</v>
      </c>
      <c r="C736">
        <v>-5861.40966796875</v>
      </c>
      <c r="D736">
        <v>-164.77209472656199</v>
      </c>
      <c r="E736">
        <v>-6026.181640625</v>
      </c>
      <c r="F736">
        <v>140.68989562988301</v>
      </c>
      <c r="G736">
        <v>1635.26928710937</v>
      </c>
    </row>
    <row r="737" spans="2:7" x14ac:dyDescent="0.25">
      <c r="B737">
        <v>736</v>
      </c>
      <c r="C737">
        <v>-5882.2509765625</v>
      </c>
      <c r="D737">
        <v>-164.77209472656199</v>
      </c>
      <c r="E737">
        <v>-6047.02294921875</v>
      </c>
      <c r="F737">
        <v>139.03257751464801</v>
      </c>
      <c r="G737">
        <v>1606.79846191406</v>
      </c>
    </row>
    <row r="738" spans="2:7" x14ac:dyDescent="0.25">
      <c r="B738">
        <v>737</v>
      </c>
      <c r="C738">
        <v>-5935.22998046875</v>
      </c>
      <c r="D738">
        <v>-164.77209472656199</v>
      </c>
      <c r="E738">
        <v>-6100.001953125</v>
      </c>
      <c r="F738">
        <v>136.28805541992199</v>
      </c>
      <c r="G738">
        <v>1447.02551269531</v>
      </c>
    </row>
    <row r="739" spans="2:7" x14ac:dyDescent="0.25">
      <c r="B739">
        <v>738</v>
      </c>
      <c r="C739">
        <v>-5870.818359375</v>
      </c>
      <c r="D739">
        <v>-164.77209472656199</v>
      </c>
      <c r="E739">
        <v>-6035.59033203125</v>
      </c>
      <c r="F739">
        <v>140.70007324218801</v>
      </c>
      <c r="G739">
        <v>1620.10522460937</v>
      </c>
    </row>
    <row r="740" spans="2:7" x14ac:dyDescent="0.25">
      <c r="B740">
        <v>739</v>
      </c>
      <c r="C740">
        <v>-5786.65576171875</v>
      </c>
      <c r="D740">
        <v>-164.77209472656199</v>
      </c>
      <c r="E740">
        <v>-5951.427734375</v>
      </c>
      <c r="F740">
        <v>140.48937988281199</v>
      </c>
      <c r="G740">
        <v>1969.7958984375</v>
      </c>
    </row>
    <row r="741" spans="2:7" x14ac:dyDescent="0.25">
      <c r="B741">
        <v>740</v>
      </c>
      <c r="C741">
        <v>-5880.30078125</v>
      </c>
      <c r="D741">
        <v>-164.77209472656199</v>
      </c>
      <c r="E741">
        <v>-6045.07275390625</v>
      </c>
      <c r="F741">
        <v>143.45426940918</v>
      </c>
      <c r="G741">
        <v>1628.37426757812</v>
      </c>
    </row>
    <row r="742" spans="2:7" x14ac:dyDescent="0.25">
      <c r="B742">
        <v>741</v>
      </c>
      <c r="C742">
        <v>-5885.29248046875</v>
      </c>
      <c r="D742">
        <v>-164.77209472656199</v>
      </c>
      <c r="E742">
        <v>-6050.064453125</v>
      </c>
      <c r="F742">
        <v>142.98431396484401</v>
      </c>
      <c r="G742">
        <v>1617.82360839843</v>
      </c>
    </row>
    <row r="743" spans="2:7" x14ac:dyDescent="0.25">
      <c r="B743">
        <v>742</v>
      </c>
      <c r="C743">
        <v>-5869.10791015625</v>
      </c>
      <c r="D743">
        <v>-164.77209472656199</v>
      </c>
      <c r="E743">
        <v>-6033.8798828125</v>
      </c>
      <c r="F743">
        <v>141.01695251464801</v>
      </c>
      <c r="G743">
        <v>1658.47729492187</v>
      </c>
    </row>
    <row r="744" spans="2:7" x14ac:dyDescent="0.25">
      <c r="B744">
        <v>743</v>
      </c>
      <c r="C744">
        <v>-5911.2607421875</v>
      </c>
      <c r="D744">
        <v>-164.77209472656199</v>
      </c>
      <c r="E744">
        <v>-6076.03271484375</v>
      </c>
      <c r="F744">
        <v>140.87748718261699</v>
      </c>
      <c r="G744">
        <v>1519.61694335937</v>
      </c>
    </row>
    <row r="745" spans="2:7" x14ac:dyDescent="0.25">
      <c r="B745">
        <v>744</v>
      </c>
      <c r="C745">
        <v>-5839.36572265625</v>
      </c>
      <c r="D745">
        <v>-164.77209472656199</v>
      </c>
      <c r="E745">
        <v>-6004.1376953125</v>
      </c>
      <c r="F745">
        <v>134.81419372558599</v>
      </c>
      <c r="G745">
        <v>1733.58129882812</v>
      </c>
    </row>
    <row r="746" spans="2:7" x14ac:dyDescent="0.25">
      <c r="B746">
        <v>745</v>
      </c>
      <c r="C746">
        <v>-5906.705078125</v>
      </c>
      <c r="D746">
        <v>-164.77209472656199</v>
      </c>
      <c r="E746">
        <v>-6071.47705078125</v>
      </c>
      <c r="F746">
        <v>138.23757934570301</v>
      </c>
      <c r="G746">
        <v>1490.20336914062</v>
      </c>
    </row>
    <row r="747" spans="2:7" x14ac:dyDescent="0.25">
      <c r="B747">
        <v>746</v>
      </c>
      <c r="C747">
        <v>-5972.63916015625</v>
      </c>
      <c r="D747">
        <v>-164.77209472656199</v>
      </c>
      <c r="E747">
        <v>-6137.4111328125</v>
      </c>
      <c r="F747">
        <v>135.89221191406199</v>
      </c>
      <c r="G747">
        <v>1382.58374023437</v>
      </c>
    </row>
    <row r="748" spans="2:7" x14ac:dyDescent="0.25">
      <c r="B748">
        <v>747</v>
      </c>
      <c r="C748">
        <v>-5908.3701171875</v>
      </c>
      <c r="D748">
        <v>-164.77209472656199</v>
      </c>
      <c r="E748">
        <v>-6073.14208984375</v>
      </c>
      <c r="F748">
        <v>141.44242858886699</v>
      </c>
      <c r="G748">
        <v>1485.81384277343</v>
      </c>
    </row>
    <row r="749" spans="2:7" x14ac:dyDescent="0.25">
      <c r="B749">
        <v>748</v>
      </c>
      <c r="C749">
        <v>-5845.4384765625</v>
      </c>
      <c r="D749">
        <v>-164.77209472656199</v>
      </c>
      <c r="E749">
        <v>-6010.21044921875</v>
      </c>
      <c r="F749">
        <v>139.740234375</v>
      </c>
      <c r="G749">
        <v>1650.87829589843</v>
      </c>
    </row>
    <row r="750" spans="2:7" x14ac:dyDescent="0.25">
      <c r="B750">
        <v>749</v>
      </c>
      <c r="C750">
        <v>-5932.00341796875</v>
      </c>
      <c r="D750">
        <v>-164.77209472656199</v>
      </c>
      <c r="E750">
        <v>-6096.775390625</v>
      </c>
      <c r="F750">
        <v>143.56214904785199</v>
      </c>
      <c r="G750">
        <v>1469.66821289062</v>
      </c>
    </row>
    <row r="751" spans="2:7" x14ac:dyDescent="0.25">
      <c r="B751">
        <v>750</v>
      </c>
      <c r="C751">
        <v>-5843.2158203125</v>
      </c>
      <c r="D751">
        <v>-164.77209472656199</v>
      </c>
      <c r="E751">
        <v>-6007.98779296875</v>
      </c>
      <c r="F751">
        <v>138.93624877929699</v>
      </c>
      <c r="G751">
        <v>1741.01306152343</v>
      </c>
    </row>
    <row r="752" spans="2:7" x14ac:dyDescent="0.25">
      <c r="B752">
        <v>751</v>
      </c>
      <c r="C752">
        <v>-5882.44091796875</v>
      </c>
      <c r="D752">
        <v>-164.77209472656199</v>
      </c>
      <c r="E752">
        <v>-6047.212890625</v>
      </c>
      <c r="F752">
        <v>136.68298339843801</v>
      </c>
      <c r="G752">
        <v>1640.89233398437</v>
      </c>
    </row>
    <row r="753" spans="2:7" x14ac:dyDescent="0.25">
      <c r="B753">
        <v>752</v>
      </c>
      <c r="C753">
        <v>-5876.57421875</v>
      </c>
      <c r="D753">
        <v>-164.77209472656199</v>
      </c>
      <c r="E753">
        <v>-6041.34619140625</v>
      </c>
      <c r="F753">
        <v>130.36610412597699</v>
      </c>
      <c r="G753">
        <v>1606.98571777343</v>
      </c>
    </row>
    <row r="754" spans="2:7" x14ac:dyDescent="0.25">
      <c r="B754">
        <v>753</v>
      </c>
      <c r="C754">
        <v>-5854.30859375</v>
      </c>
      <c r="D754">
        <v>-164.77209472656199</v>
      </c>
      <c r="E754">
        <v>-6019.08056640625</v>
      </c>
      <c r="F754">
        <v>142.59422302246099</v>
      </c>
      <c r="G754">
        <v>1628.67956542968</v>
      </c>
    </row>
    <row r="755" spans="2:7" x14ac:dyDescent="0.25">
      <c r="B755">
        <v>754</v>
      </c>
      <c r="C755">
        <v>-5856.958984375</v>
      </c>
      <c r="D755">
        <v>-164.77209472656199</v>
      </c>
      <c r="E755">
        <v>-6021.73095703125</v>
      </c>
      <c r="F755">
        <v>133.60948181152301</v>
      </c>
      <c r="G755">
        <v>1659.26342773437</v>
      </c>
    </row>
    <row r="756" spans="2:7" x14ac:dyDescent="0.25">
      <c r="B756">
        <v>755</v>
      </c>
      <c r="C756">
        <v>-5948.4794921875</v>
      </c>
      <c r="D756">
        <v>-164.77209472656199</v>
      </c>
      <c r="E756">
        <v>-6113.25146484375</v>
      </c>
      <c r="F756">
        <v>139.44013977050801</v>
      </c>
      <c r="G756">
        <v>1407.42517089843</v>
      </c>
    </row>
    <row r="757" spans="2:7" x14ac:dyDescent="0.25">
      <c r="B757">
        <v>756</v>
      </c>
      <c r="C757">
        <v>-6003.59423828125</v>
      </c>
      <c r="D757">
        <v>-164.77209472656199</v>
      </c>
      <c r="E757">
        <v>-6168.3662109375</v>
      </c>
      <c r="F757">
        <v>139.52462768554699</v>
      </c>
      <c r="G757">
        <v>1228.17504882812</v>
      </c>
    </row>
    <row r="758" spans="2:7" x14ac:dyDescent="0.25">
      <c r="B758">
        <v>757</v>
      </c>
      <c r="C758">
        <v>-5950.3369140625</v>
      </c>
      <c r="D758">
        <v>-164.77209472656199</v>
      </c>
      <c r="E758">
        <v>-6115.10888671875</v>
      </c>
      <c r="F758">
        <v>128.30165100097699</v>
      </c>
      <c r="G758">
        <v>1397.91564941406</v>
      </c>
    </row>
    <row r="759" spans="2:7" x14ac:dyDescent="0.25">
      <c r="B759">
        <v>758</v>
      </c>
      <c r="C759">
        <v>-5850.2578125</v>
      </c>
      <c r="D759">
        <v>-164.77209472656199</v>
      </c>
      <c r="E759">
        <v>-6015.02978515625</v>
      </c>
      <c r="F759">
        <v>140.68634033203099</v>
      </c>
      <c r="G759">
        <v>1694.53601074218</v>
      </c>
    </row>
    <row r="760" spans="2:7" x14ac:dyDescent="0.25">
      <c r="B760">
        <v>759</v>
      </c>
      <c r="C760">
        <v>-5848.248046875</v>
      </c>
      <c r="D760">
        <v>-164.77209472656199</v>
      </c>
      <c r="E760">
        <v>-6013.02001953125</v>
      </c>
      <c r="F760">
        <v>138.82542419433599</v>
      </c>
      <c r="G760">
        <v>1700.92224121093</v>
      </c>
    </row>
    <row r="761" spans="2:7" x14ac:dyDescent="0.25">
      <c r="B761">
        <v>760</v>
      </c>
      <c r="C761">
        <v>-5846.82568359375</v>
      </c>
      <c r="D761">
        <v>-164.77209472656199</v>
      </c>
      <c r="E761">
        <v>-6011.59765625</v>
      </c>
      <c r="F761">
        <v>135.09835815429699</v>
      </c>
      <c r="G761">
        <v>1747.65795898437</v>
      </c>
    </row>
    <row r="762" spans="2:7" x14ac:dyDescent="0.25">
      <c r="B762">
        <v>761</v>
      </c>
      <c r="C762">
        <v>-5917.59716796875</v>
      </c>
      <c r="D762">
        <v>-164.77209472656199</v>
      </c>
      <c r="E762">
        <v>-6082.369140625</v>
      </c>
      <c r="F762">
        <v>138.48162841796901</v>
      </c>
      <c r="G762">
        <v>1463.16149902343</v>
      </c>
    </row>
    <row r="763" spans="2:7" x14ac:dyDescent="0.25">
      <c r="B763">
        <v>762</v>
      </c>
      <c r="C763">
        <v>-5906.740234375</v>
      </c>
      <c r="D763">
        <v>-164.77209472656199</v>
      </c>
      <c r="E763">
        <v>-6071.51220703125</v>
      </c>
      <c r="F763">
        <v>130.81881713867199</v>
      </c>
      <c r="G763">
        <v>1477.86535644531</v>
      </c>
    </row>
    <row r="764" spans="2:7" x14ac:dyDescent="0.25">
      <c r="B764">
        <v>763</v>
      </c>
      <c r="C764">
        <v>-5932.962890625</v>
      </c>
      <c r="D764">
        <v>-164.77209472656199</v>
      </c>
      <c r="E764">
        <v>-6097.73486328125</v>
      </c>
      <c r="F764">
        <v>141.594650268555</v>
      </c>
      <c r="G764">
        <v>1473.20202636718</v>
      </c>
    </row>
    <row r="765" spans="2:7" x14ac:dyDescent="0.25">
      <c r="B765">
        <v>764</v>
      </c>
      <c r="C765">
        <v>-5894.7265625</v>
      </c>
      <c r="D765">
        <v>-164.77209472656199</v>
      </c>
      <c r="E765">
        <v>-6059.49853515625</v>
      </c>
      <c r="F765">
        <v>133.54447937011699</v>
      </c>
      <c r="G765">
        <v>1585.19445800781</v>
      </c>
    </row>
    <row r="766" spans="2:7" x14ac:dyDescent="0.25">
      <c r="B766">
        <v>765</v>
      </c>
      <c r="C766">
        <v>-5846.3046875</v>
      </c>
      <c r="D766">
        <v>-164.77209472656199</v>
      </c>
      <c r="E766">
        <v>-6011.07666015625</v>
      </c>
      <c r="F766">
        <v>132.63587951660199</v>
      </c>
      <c r="G766">
        <v>1745.39270019531</v>
      </c>
    </row>
    <row r="767" spans="2:7" x14ac:dyDescent="0.25">
      <c r="B767">
        <v>766</v>
      </c>
      <c r="C767">
        <v>-5891.1806640625</v>
      </c>
      <c r="D767">
        <v>-164.77209472656199</v>
      </c>
      <c r="E767">
        <v>-6055.95263671875</v>
      </c>
      <c r="F767">
        <v>138.85054016113301</v>
      </c>
      <c r="G767">
        <v>1584.86499023437</v>
      </c>
    </row>
    <row r="768" spans="2:7" x14ac:dyDescent="0.25">
      <c r="B768">
        <v>767</v>
      </c>
      <c r="C768">
        <v>-5943.5390625</v>
      </c>
      <c r="D768">
        <v>-164.77209472656199</v>
      </c>
      <c r="E768">
        <v>-6108.31103515625</v>
      </c>
      <c r="F768">
        <v>136.18217468261699</v>
      </c>
      <c r="G768">
        <v>1396.64660644531</v>
      </c>
    </row>
    <row r="769" spans="2:7" x14ac:dyDescent="0.25">
      <c r="B769">
        <v>768</v>
      </c>
      <c r="C769">
        <v>-5886.59130859375</v>
      </c>
      <c r="D769">
        <v>-164.77209472656199</v>
      </c>
      <c r="E769">
        <v>-6051.36328125</v>
      </c>
      <c r="F769">
        <v>147.104080200195</v>
      </c>
      <c r="G769">
        <v>1683.12707519531</v>
      </c>
    </row>
    <row r="770" spans="2:7" x14ac:dyDescent="0.25">
      <c r="B770">
        <v>769</v>
      </c>
      <c r="C770">
        <v>-5881.66845703125</v>
      </c>
      <c r="D770">
        <v>-164.77209472656199</v>
      </c>
      <c r="E770">
        <v>-6046.4404296875</v>
      </c>
      <c r="F770">
        <v>140.47056579589801</v>
      </c>
      <c r="G770">
        <v>1604.11779785156</v>
      </c>
    </row>
    <row r="771" spans="2:7" x14ac:dyDescent="0.25">
      <c r="B771">
        <v>770</v>
      </c>
      <c r="C771">
        <v>-5853.59619140625</v>
      </c>
      <c r="D771">
        <v>-164.77209472656199</v>
      </c>
      <c r="E771">
        <v>-6018.3681640625</v>
      </c>
      <c r="F771">
        <v>137.91372680664099</v>
      </c>
      <c r="G771">
        <v>1674.63586425781</v>
      </c>
    </row>
    <row r="772" spans="2:7" x14ac:dyDescent="0.25">
      <c r="B772">
        <v>771</v>
      </c>
      <c r="C772">
        <v>-5884.85498046875</v>
      </c>
      <c r="D772">
        <v>-164.77209472656199</v>
      </c>
      <c r="E772">
        <v>-6049.626953125</v>
      </c>
      <c r="F772">
        <v>139.75047302246099</v>
      </c>
      <c r="G772">
        <v>1610.90612792968</v>
      </c>
    </row>
    <row r="773" spans="2:7" x14ac:dyDescent="0.25">
      <c r="B773">
        <v>772</v>
      </c>
      <c r="C773">
        <v>-5936.1455078125</v>
      </c>
      <c r="D773">
        <v>-164.77209472656199</v>
      </c>
      <c r="E773">
        <v>-6100.91748046875</v>
      </c>
      <c r="F773">
        <v>137.14254760742199</v>
      </c>
      <c r="G773">
        <v>1462.31811523437</v>
      </c>
    </row>
    <row r="774" spans="2:7" x14ac:dyDescent="0.25">
      <c r="B774">
        <v>773</v>
      </c>
      <c r="C774">
        <v>-5903.1171875</v>
      </c>
      <c r="D774">
        <v>-164.77209472656199</v>
      </c>
      <c r="E774">
        <v>-6067.88916015625</v>
      </c>
      <c r="F774">
        <v>140.38873291015599</v>
      </c>
      <c r="G774">
        <v>1527.34143066406</v>
      </c>
    </row>
    <row r="775" spans="2:7" x14ac:dyDescent="0.25">
      <c r="B775">
        <v>774</v>
      </c>
      <c r="C775">
        <v>-5942.7412109375</v>
      </c>
      <c r="D775">
        <v>-164.77209472656199</v>
      </c>
      <c r="E775">
        <v>-6107.51318359375</v>
      </c>
      <c r="F775">
        <v>132.54342651367199</v>
      </c>
      <c r="G775">
        <v>1385.97827148437</v>
      </c>
    </row>
    <row r="776" spans="2:7" x14ac:dyDescent="0.25">
      <c r="B776">
        <v>775</v>
      </c>
      <c r="C776">
        <v>-5867.83984375</v>
      </c>
      <c r="D776">
        <v>-164.77209472656199</v>
      </c>
      <c r="E776">
        <v>-6032.61181640625</v>
      </c>
      <c r="F776">
        <v>134.15266418457</v>
      </c>
      <c r="G776">
        <v>1731.57141113281</v>
      </c>
    </row>
    <row r="777" spans="2:7" x14ac:dyDescent="0.25">
      <c r="B777">
        <v>776</v>
      </c>
      <c r="C777">
        <v>-5895.11865234375</v>
      </c>
      <c r="D777">
        <v>-164.77209472656199</v>
      </c>
      <c r="E777">
        <v>-6059.890625</v>
      </c>
      <c r="F777">
        <v>143.25709533691401</v>
      </c>
      <c r="G777">
        <v>1593.29699707031</v>
      </c>
    </row>
    <row r="778" spans="2:7" x14ac:dyDescent="0.25">
      <c r="B778">
        <v>777</v>
      </c>
      <c r="C778">
        <v>-5840.69921875</v>
      </c>
      <c r="D778">
        <v>-164.77209472656199</v>
      </c>
      <c r="E778">
        <v>-6005.47119140625</v>
      </c>
      <c r="F778">
        <v>141.44142150878901</v>
      </c>
      <c r="G778">
        <v>1780.32397460937</v>
      </c>
    </row>
    <row r="779" spans="2:7" x14ac:dyDescent="0.25">
      <c r="B779">
        <v>778</v>
      </c>
      <c r="C779">
        <v>-5977.98046875</v>
      </c>
      <c r="D779">
        <v>-164.77209472656199</v>
      </c>
      <c r="E779">
        <v>-6142.75244140625</v>
      </c>
      <c r="F779">
        <v>130.42481994628901</v>
      </c>
      <c r="G779">
        <v>1335.30346679687</v>
      </c>
    </row>
    <row r="780" spans="2:7" x14ac:dyDescent="0.25">
      <c r="B780">
        <v>779</v>
      </c>
      <c r="C780">
        <v>-5936.232421875</v>
      </c>
      <c r="D780">
        <v>-164.77209472656199</v>
      </c>
      <c r="E780">
        <v>-6101.00439453125</v>
      </c>
      <c r="F780">
        <v>127.99359130859401</v>
      </c>
      <c r="G780">
        <v>1386.02746582031</v>
      </c>
    </row>
    <row r="781" spans="2:7" x14ac:dyDescent="0.25">
      <c r="B781">
        <v>780</v>
      </c>
      <c r="C781">
        <v>-5904.671875</v>
      </c>
      <c r="D781">
        <v>-164.77209472656199</v>
      </c>
      <c r="E781">
        <v>-6069.44384765625</v>
      </c>
      <c r="F781">
        <v>126.970169067383</v>
      </c>
      <c r="G781">
        <v>1521.05944824218</v>
      </c>
    </row>
    <row r="782" spans="2:7" x14ac:dyDescent="0.25">
      <c r="B782">
        <v>781</v>
      </c>
      <c r="C782">
        <v>-5908.8857421875</v>
      </c>
      <c r="D782">
        <v>-164.77209472656199</v>
      </c>
      <c r="E782">
        <v>-6073.65771484375</v>
      </c>
      <c r="F782">
        <v>139.41015625</v>
      </c>
      <c r="G782">
        <v>1495.28820800781</v>
      </c>
    </row>
    <row r="783" spans="2:7" x14ac:dyDescent="0.25">
      <c r="B783">
        <v>782</v>
      </c>
      <c r="C783">
        <v>-5944.91064453125</v>
      </c>
      <c r="D783">
        <v>-164.77209472656199</v>
      </c>
      <c r="E783">
        <v>-6109.6826171875</v>
      </c>
      <c r="F783">
        <v>140.49581909179699</v>
      </c>
      <c r="G783">
        <v>1386.31970214843</v>
      </c>
    </row>
    <row r="784" spans="2:7" x14ac:dyDescent="0.25">
      <c r="B784">
        <v>783</v>
      </c>
      <c r="C784">
        <v>-5859.86669921875</v>
      </c>
      <c r="D784">
        <v>-164.77209472656199</v>
      </c>
      <c r="E784">
        <v>-6024.638671875</v>
      </c>
      <c r="F784">
        <v>134.16734313964801</v>
      </c>
      <c r="G784">
        <v>1665.50598144531</v>
      </c>
    </row>
    <row r="785" spans="2:7" x14ac:dyDescent="0.25">
      <c r="B785">
        <v>784</v>
      </c>
      <c r="C785">
        <v>-5924.18359375</v>
      </c>
      <c r="D785">
        <v>-164.77209472656199</v>
      </c>
      <c r="E785">
        <v>-6088.95556640625</v>
      </c>
      <c r="F785">
        <v>126.504600524902</v>
      </c>
      <c r="G785">
        <v>1430.38708496093</v>
      </c>
    </row>
    <row r="786" spans="2:7" x14ac:dyDescent="0.25">
      <c r="B786">
        <v>785</v>
      </c>
      <c r="C786">
        <v>-5966.9794921875</v>
      </c>
      <c r="D786">
        <v>-164.77209472656199</v>
      </c>
      <c r="E786">
        <v>-6131.75146484375</v>
      </c>
      <c r="F786">
        <v>133.20664978027301</v>
      </c>
      <c r="G786">
        <v>1381.01452636718</v>
      </c>
    </row>
    <row r="787" spans="2:7" x14ac:dyDescent="0.25">
      <c r="B787">
        <v>786</v>
      </c>
      <c r="C787">
        <v>-5976.8720703125</v>
      </c>
      <c r="D787">
        <v>-164.77209472656199</v>
      </c>
      <c r="E787">
        <v>-6141.64404296875</v>
      </c>
      <c r="F787">
        <v>133.75857543945301</v>
      </c>
      <c r="G787">
        <v>1249.87780761718</v>
      </c>
    </row>
    <row r="788" spans="2:7" x14ac:dyDescent="0.25">
      <c r="B788">
        <v>787</v>
      </c>
      <c r="C788">
        <v>-5952.6923828125</v>
      </c>
      <c r="D788">
        <v>-164.77209472656199</v>
      </c>
      <c r="E788">
        <v>-6117.46435546875</v>
      </c>
      <c r="F788">
        <v>132.05279541015599</v>
      </c>
      <c r="G788">
        <v>1388.89050292968</v>
      </c>
    </row>
    <row r="789" spans="2:7" x14ac:dyDescent="0.25">
      <c r="B789">
        <v>788</v>
      </c>
      <c r="C789">
        <v>-5929.2216796875</v>
      </c>
      <c r="D789">
        <v>-164.77209472656199</v>
      </c>
      <c r="E789">
        <v>-6093.99365234375</v>
      </c>
      <c r="F789">
        <v>132.98594665527301</v>
      </c>
      <c r="G789">
        <v>1454.77368164062</v>
      </c>
    </row>
    <row r="790" spans="2:7" x14ac:dyDescent="0.25">
      <c r="B790">
        <v>789</v>
      </c>
      <c r="C790">
        <v>-5921.326171875</v>
      </c>
      <c r="D790">
        <v>-164.77209472656199</v>
      </c>
      <c r="E790">
        <v>-6086.09814453125</v>
      </c>
      <c r="F790">
        <v>133.20083618164099</v>
      </c>
      <c r="G790">
        <v>1482.19506835937</v>
      </c>
    </row>
    <row r="791" spans="2:7" x14ac:dyDescent="0.25">
      <c r="B791">
        <v>790</v>
      </c>
      <c r="C791">
        <v>-5918.96826171875</v>
      </c>
      <c r="D791">
        <v>-164.77209472656199</v>
      </c>
      <c r="E791">
        <v>-6083.740234375</v>
      </c>
      <c r="F791">
        <v>133.64158630371099</v>
      </c>
      <c r="G791">
        <v>1511.11950683593</v>
      </c>
    </row>
    <row r="792" spans="2:7" x14ac:dyDescent="0.25">
      <c r="B792">
        <v>791</v>
      </c>
      <c r="C792">
        <v>-5907.78369140625</v>
      </c>
      <c r="D792">
        <v>-164.77209472656199</v>
      </c>
      <c r="E792">
        <v>-6072.5556640625</v>
      </c>
      <c r="F792">
        <v>141.97671508789099</v>
      </c>
      <c r="G792">
        <v>1556.21520996093</v>
      </c>
    </row>
    <row r="793" spans="2:7" x14ac:dyDescent="0.25">
      <c r="B793">
        <v>792</v>
      </c>
      <c r="C793">
        <v>-5878.62890625</v>
      </c>
      <c r="D793">
        <v>-164.77209472656199</v>
      </c>
      <c r="E793">
        <v>-6043.40087890625</v>
      </c>
      <c r="F793">
        <v>138.15342712402301</v>
      </c>
      <c r="G793">
        <v>1639.18395996093</v>
      </c>
    </row>
    <row r="794" spans="2:7" x14ac:dyDescent="0.25">
      <c r="B794">
        <v>793</v>
      </c>
      <c r="C794">
        <v>-5951.9375</v>
      </c>
      <c r="D794">
        <v>-164.77209472656199</v>
      </c>
      <c r="E794">
        <v>-6116.70947265625</v>
      </c>
      <c r="F794">
        <v>130.363357543945</v>
      </c>
      <c r="G794">
        <v>1412.07556152343</v>
      </c>
    </row>
    <row r="795" spans="2:7" x14ac:dyDescent="0.25">
      <c r="B795">
        <v>794</v>
      </c>
      <c r="C795">
        <v>-5878.34130859375</v>
      </c>
      <c r="D795">
        <v>-164.77209472656199</v>
      </c>
      <c r="E795">
        <v>-6043.11328125</v>
      </c>
      <c r="F795">
        <v>134.36732482910199</v>
      </c>
      <c r="G795">
        <v>1616.62902832031</v>
      </c>
    </row>
    <row r="796" spans="2:7" x14ac:dyDescent="0.25">
      <c r="B796">
        <v>795</v>
      </c>
      <c r="C796">
        <v>-5776.17333984375</v>
      </c>
      <c r="D796">
        <v>-164.77209472656199</v>
      </c>
      <c r="E796">
        <v>-5940.9453125</v>
      </c>
      <c r="F796">
        <v>138.62536621093801</v>
      </c>
      <c r="G796">
        <v>1944.9794921875</v>
      </c>
    </row>
    <row r="797" spans="2:7" x14ac:dyDescent="0.25">
      <c r="B797">
        <v>796</v>
      </c>
      <c r="C797">
        <v>-5838.896484375</v>
      </c>
      <c r="D797">
        <v>-164.77209472656199</v>
      </c>
      <c r="E797">
        <v>-6003.66845703125</v>
      </c>
      <c r="F797">
        <v>138.377517700195</v>
      </c>
      <c r="G797">
        <v>1760.30212402343</v>
      </c>
    </row>
    <row r="798" spans="2:7" x14ac:dyDescent="0.25">
      <c r="B798">
        <v>797</v>
      </c>
      <c r="C798">
        <v>-5801.17919921875</v>
      </c>
      <c r="D798">
        <v>-164.77209472656199</v>
      </c>
      <c r="E798">
        <v>-5965.951171875</v>
      </c>
      <c r="F798">
        <v>133.92410278320301</v>
      </c>
      <c r="G798">
        <v>1931.1064453125</v>
      </c>
    </row>
    <row r="799" spans="2:7" x14ac:dyDescent="0.25">
      <c r="B799">
        <v>798</v>
      </c>
      <c r="C799">
        <v>-5884.650390625</v>
      </c>
      <c r="D799">
        <v>-164.77209472656199</v>
      </c>
      <c r="E799">
        <v>-6049.42236328125</v>
      </c>
      <c r="F799">
        <v>142.30276489257801</v>
      </c>
      <c r="G799">
        <v>1647.39172363281</v>
      </c>
    </row>
    <row r="800" spans="2:7" x14ac:dyDescent="0.25">
      <c r="B800">
        <v>799</v>
      </c>
      <c r="C800">
        <v>-5876.955078125</v>
      </c>
      <c r="D800">
        <v>-164.77209472656199</v>
      </c>
      <c r="E800">
        <v>-6041.72705078125</v>
      </c>
      <c r="F800">
        <v>136.68927001953099</v>
      </c>
      <c r="G800">
        <v>1675.64575195312</v>
      </c>
    </row>
    <row r="801" spans="2:7" x14ac:dyDescent="0.25">
      <c r="B801">
        <v>800</v>
      </c>
      <c r="C801">
        <v>-5882.8974609375</v>
      </c>
      <c r="D801">
        <v>-164.77209472656199</v>
      </c>
      <c r="E801">
        <v>-6047.66943359375</v>
      </c>
      <c r="F801">
        <v>132.849685668945</v>
      </c>
      <c r="G801">
        <v>1582.78442382812</v>
      </c>
    </row>
    <row r="802" spans="2:7" x14ac:dyDescent="0.25">
      <c r="B802">
        <v>801</v>
      </c>
      <c r="C802">
        <v>-5882.78564453125</v>
      </c>
      <c r="D802">
        <v>-164.77209472656199</v>
      </c>
      <c r="E802">
        <v>-6047.5576171875</v>
      </c>
      <c r="F802">
        <v>131.344802856445</v>
      </c>
      <c r="G802">
        <v>1599.65112304687</v>
      </c>
    </row>
    <row r="803" spans="2:7" x14ac:dyDescent="0.25">
      <c r="B803">
        <v>802</v>
      </c>
      <c r="C803">
        <v>-5886.328125</v>
      </c>
      <c r="D803">
        <v>-164.77209472656199</v>
      </c>
      <c r="E803">
        <v>-6051.10009765625</v>
      </c>
      <c r="F803">
        <v>132.87808227539099</v>
      </c>
      <c r="G803">
        <v>1591.58032226562</v>
      </c>
    </row>
    <row r="804" spans="2:7" x14ac:dyDescent="0.25">
      <c r="B804">
        <v>803</v>
      </c>
      <c r="C804">
        <v>-5832.84228515625</v>
      </c>
      <c r="D804">
        <v>-164.77209472656199</v>
      </c>
      <c r="E804">
        <v>-5997.6142578125</v>
      </c>
      <c r="F804">
        <v>138.57400512695301</v>
      </c>
      <c r="G804">
        <v>1685.15734863281</v>
      </c>
    </row>
    <row r="805" spans="2:7" x14ac:dyDescent="0.25">
      <c r="B805">
        <v>804</v>
      </c>
      <c r="C805">
        <v>-5857.5087890625</v>
      </c>
      <c r="D805">
        <v>-164.77209472656199</v>
      </c>
      <c r="E805">
        <v>-6022.28076171875</v>
      </c>
      <c r="F805">
        <v>121.991165161133</v>
      </c>
      <c r="G805">
        <v>1680.90612792968</v>
      </c>
    </row>
    <row r="806" spans="2:7" x14ac:dyDescent="0.25">
      <c r="B806">
        <v>805</v>
      </c>
      <c r="C806">
        <v>-5870.685546875</v>
      </c>
      <c r="D806">
        <v>-164.77209472656199</v>
      </c>
      <c r="E806">
        <v>-6035.45751953125</v>
      </c>
      <c r="F806">
        <v>130.69209289550801</v>
      </c>
      <c r="G806">
        <v>1646.96984863281</v>
      </c>
    </row>
    <row r="807" spans="2:7" x14ac:dyDescent="0.25">
      <c r="B807">
        <v>806</v>
      </c>
      <c r="C807">
        <v>-5917.13330078125</v>
      </c>
      <c r="D807">
        <v>-164.77209472656199</v>
      </c>
      <c r="E807">
        <v>-6081.9052734375</v>
      </c>
      <c r="F807">
        <v>129.458084106445</v>
      </c>
      <c r="G807">
        <v>1474.41735839843</v>
      </c>
    </row>
    <row r="808" spans="2:7" x14ac:dyDescent="0.25">
      <c r="B808">
        <v>807</v>
      </c>
      <c r="C808">
        <v>-5915.0927734375</v>
      </c>
      <c r="D808">
        <v>-164.77209472656199</v>
      </c>
      <c r="E808">
        <v>-6079.86474609375</v>
      </c>
      <c r="F808">
        <v>131.84197998046901</v>
      </c>
      <c r="G808">
        <v>1491.14978027343</v>
      </c>
    </row>
    <row r="809" spans="2:7" x14ac:dyDescent="0.25">
      <c r="B809">
        <v>808</v>
      </c>
      <c r="C809">
        <v>-5908.45947265625</v>
      </c>
      <c r="D809">
        <v>-164.77209472656199</v>
      </c>
      <c r="E809">
        <v>-6073.2314453125</v>
      </c>
      <c r="F809">
        <v>142.80644226074199</v>
      </c>
      <c r="G809">
        <v>1555.85607910156</v>
      </c>
    </row>
    <row r="810" spans="2:7" x14ac:dyDescent="0.25">
      <c r="B810">
        <v>809</v>
      </c>
      <c r="C810">
        <v>-5906.60205078125</v>
      </c>
      <c r="D810">
        <v>-164.77209472656199</v>
      </c>
      <c r="E810">
        <v>-6071.3740234375</v>
      </c>
      <c r="F810">
        <v>129.45845031738301</v>
      </c>
      <c r="G810">
        <v>1527.76672363281</v>
      </c>
    </row>
    <row r="811" spans="2:7" x14ac:dyDescent="0.25">
      <c r="B811">
        <v>810</v>
      </c>
      <c r="C811">
        <v>-5892.05322265625</v>
      </c>
      <c r="D811">
        <v>-164.77209472656199</v>
      </c>
      <c r="E811">
        <v>-6056.8251953125</v>
      </c>
      <c r="F811">
        <v>132.07620239257801</v>
      </c>
      <c r="G811">
        <v>1619.17346191406</v>
      </c>
    </row>
    <row r="812" spans="2:7" x14ac:dyDescent="0.25">
      <c r="B812">
        <v>811</v>
      </c>
      <c r="C812">
        <v>-5832.5576171875</v>
      </c>
      <c r="D812">
        <v>-164.77209472656199</v>
      </c>
      <c r="E812">
        <v>-5997.32958984375</v>
      </c>
      <c r="F812">
        <v>136.64727783203099</v>
      </c>
      <c r="G812">
        <v>1779.99487304687</v>
      </c>
    </row>
    <row r="813" spans="2:7" x14ac:dyDescent="0.25">
      <c r="B813">
        <v>812</v>
      </c>
      <c r="C813">
        <v>-5768.8505859375</v>
      </c>
      <c r="D813">
        <v>-164.77209472656199</v>
      </c>
      <c r="E813">
        <v>-5933.62255859375</v>
      </c>
      <c r="F813">
        <v>130.00177001953099</v>
      </c>
      <c r="G813">
        <v>1937.77856445312</v>
      </c>
    </row>
    <row r="814" spans="2:7" x14ac:dyDescent="0.25">
      <c r="B814">
        <v>813</v>
      </c>
      <c r="C814">
        <v>-5854.46630859375</v>
      </c>
      <c r="D814">
        <v>-164.77209472656199</v>
      </c>
      <c r="E814">
        <v>-6019.23828125</v>
      </c>
      <c r="F814">
        <v>128.82305908203099</v>
      </c>
      <c r="G814">
        <v>1711.91088867187</v>
      </c>
    </row>
    <row r="815" spans="2:7" x14ac:dyDescent="0.25">
      <c r="B815">
        <v>814</v>
      </c>
      <c r="C815">
        <v>-5909.30517578125</v>
      </c>
      <c r="D815">
        <v>-164.77209472656199</v>
      </c>
      <c r="E815">
        <v>-6074.0771484375</v>
      </c>
      <c r="F815">
        <v>132.06192016601599</v>
      </c>
      <c r="G815">
        <v>1518.67846679687</v>
      </c>
    </row>
    <row r="816" spans="2:7" x14ac:dyDescent="0.25">
      <c r="B816">
        <v>815</v>
      </c>
      <c r="C816">
        <v>-5854.06201171875</v>
      </c>
      <c r="D816">
        <v>-164.77209472656199</v>
      </c>
      <c r="E816">
        <v>-6018.833984375</v>
      </c>
      <c r="F816">
        <v>143.87428283691401</v>
      </c>
      <c r="G816">
        <v>1721.48559570312</v>
      </c>
    </row>
    <row r="817" spans="2:7" x14ac:dyDescent="0.25">
      <c r="B817">
        <v>816</v>
      </c>
      <c r="C817">
        <v>-5872.43310546875</v>
      </c>
      <c r="D817">
        <v>-164.77209472656199</v>
      </c>
      <c r="E817">
        <v>-6037.205078125</v>
      </c>
      <c r="F817">
        <v>139.50846862793</v>
      </c>
      <c r="G817">
        <v>1648.25695800781</v>
      </c>
    </row>
    <row r="818" spans="2:7" x14ac:dyDescent="0.25">
      <c r="B818">
        <v>817</v>
      </c>
      <c r="C818">
        <v>-5862.8916015625</v>
      </c>
      <c r="D818">
        <v>-164.77209472656199</v>
      </c>
      <c r="E818">
        <v>-6027.66357421875</v>
      </c>
      <c r="F818">
        <v>140.10423278808599</v>
      </c>
      <c r="G818">
        <v>1681.96557617187</v>
      </c>
    </row>
    <row r="819" spans="2:7" x14ac:dyDescent="0.25">
      <c r="B819">
        <v>818</v>
      </c>
      <c r="C819">
        <v>-5877.82568359375</v>
      </c>
      <c r="D819">
        <v>-164.77209472656199</v>
      </c>
      <c r="E819">
        <v>-6042.59765625</v>
      </c>
      <c r="F819">
        <v>134.57240295410199</v>
      </c>
      <c r="G819">
        <v>1614.84057617187</v>
      </c>
    </row>
    <row r="820" spans="2:7" x14ac:dyDescent="0.25">
      <c r="B820">
        <v>819</v>
      </c>
      <c r="C820">
        <v>-5943.86669921875</v>
      </c>
      <c r="D820">
        <v>-164.77209472656199</v>
      </c>
      <c r="E820">
        <v>-6108.638671875</v>
      </c>
      <c r="F820">
        <v>141.977127075195</v>
      </c>
      <c r="G820">
        <v>1417.54895019531</v>
      </c>
    </row>
    <row r="821" spans="2:7" x14ac:dyDescent="0.25">
      <c r="B821">
        <v>820</v>
      </c>
      <c r="C821">
        <v>-5925.04150390625</v>
      </c>
      <c r="D821">
        <v>-164.77209472656199</v>
      </c>
      <c r="E821">
        <v>-6089.8134765625</v>
      </c>
      <c r="F821">
        <v>136.87756347656199</v>
      </c>
      <c r="G821">
        <v>1468.97924804687</v>
      </c>
    </row>
    <row r="822" spans="2:7" x14ac:dyDescent="0.25">
      <c r="B822">
        <v>821</v>
      </c>
      <c r="C822">
        <v>-5981.603515625</v>
      </c>
      <c r="D822">
        <v>-164.77209472656199</v>
      </c>
      <c r="E822">
        <v>-6146.37548828125</v>
      </c>
      <c r="F822">
        <v>141.62896728515599</v>
      </c>
      <c r="G822">
        <v>1276.63256835937</v>
      </c>
    </row>
    <row r="823" spans="2:7" x14ac:dyDescent="0.25">
      <c r="B823">
        <v>822</v>
      </c>
      <c r="C823">
        <v>-5917.66357421875</v>
      </c>
      <c r="D823">
        <v>-164.77209472656199</v>
      </c>
      <c r="E823">
        <v>-6082.435546875</v>
      </c>
      <c r="F823">
        <v>136.75575256347699</v>
      </c>
      <c r="G823">
        <v>1463.15612792968</v>
      </c>
    </row>
    <row r="824" spans="2:7" x14ac:dyDescent="0.25">
      <c r="B824">
        <v>823</v>
      </c>
      <c r="C824">
        <v>-5868.455078125</v>
      </c>
      <c r="D824">
        <v>-164.77209472656199</v>
      </c>
      <c r="E824">
        <v>-6033.22705078125</v>
      </c>
      <c r="F824">
        <v>133.81187438964801</v>
      </c>
      <c r="G824">
        <v>1675.13977050781</v>
      </c>
    </row>
    <row r="825" spans="2:7" x14ac:dyDescent="0.25">
      <c r="B825">
        <v>824</v>
      </c>
      <c r="C825">
        <v>-5915.0693359375</v>
      </c>
      <c r="D825">
        <v>-164.77209472656199</v>
      </c>
      <c r="E825">
        <v>-6079.84130859375</v>
      </c>
      <c r="F825">
        <v>133.86248779296901</v>
      </c>
      <c r="G825">
        <v>1480.66516113281</v>
      </c>
    </row>
    <row r="826" spans="2:7" x14ac:dyDescent="0.25">
      <c r="B826">
        <v>825</v>
      </c>
      <c r="C826">
        <v>-5919.1416015625</v>
      </c>
      <c r="D826">
        <v>-164.77209472656199</v>
      </c>
      <c r="E826">
        <v>-6083.91357421875</v>
      </c>
      <c r="F826">
        <v>140.03460693359401</v>
      </c>
      <c r="G826">
        <v>1469.59741210937</v>
      </c>
    </row>
    <row r="827" spans="2:7" x14ac:dyDescent="0.25">
      <c r="B827">
        <v>826</v>
      </c>
      <c r="C827">
        <v>-5938.88818359375</v>
      </c>
      <c r="D827">
        <v>-164.77209472656199</v>
      </c>
      <c r="E827">
        <v>-6103.66015625</v>
      </c>
      <c r="F827">
        <v>144.59867858886699</v>
      </c>
      <c r="G827">
        <v>1445.13061523437</v>
      </c>
    </row>
    <row r="828" spans="2:7" x14ac:dyDescent="0.25">
      <c r="B828">
        <v>827</v>
      </c>
      <c r="C828">
        <v>-5891.291015625</v>
      </c>
      <c r="D828">
        <v>-164.77209472656199</v>
      </c>
      <c r="E828">
        <v>-6056.06298828125</v>
      </c>
      <c r="F828">
        <v>138.37466430664099</v>
      </c>
      <c r="G828">
        <v>1622.41540527343</v>
      </c>
    </row>
    <row r="829" spans="2:7" x14ac:dyDescent="0.25">
      <c r="B829">
        <v>828</v>
      </c>
      <c r="C829">
        <v>-5895.28076171875</v>
      </c>
      <c r="D829">
        <v>-164.77209472656199</v>
      </c>
      <c r="E829">
        <v>-6060.052734375</v>
      </c>
      <c r="F829">
        <v>126.795791625977</v>
      </c>
      <c r="G829">
        <v>1556.71789550781</v>
      </c>
    </row>
    <row r="830" spans="2:7" x14ac:dyDescent="0.25">
      <c r="B830">
        <v>829</v>
      </c>
      <c r="C830">
        <v>-5966.82861328125</v>
      </c>
      <c r="D830">
        <v>-164.77209472656199</v>
      </c>
      <c r="E830">
        <v>-6131.6005859375</v>
      </c>
      <c r="F830">
        <v>129.36227416992199</v>
      </c>
      <c r="G830">
        <v>1334.65112304687</v>
      </c>
    </row>
    <row r="831" spans="2:7" x14ac:dyDescent="0.25">
      <c r="B831">
        <v>830</v>
      </c>
      <c r="C831">
        <v>-5853.44287109375</v>
      </c>
      <c r="D831">
        <v>-164.77209472656199</v>
      </c>
      <c r="E831">
        <v>-6018.21484375</v>
      </c>
      <c r="F831">
        <v>131.4638671875</v>
      </c>
      <c r="G831">
        <v>1707.09240722656</v>
      </c>
    </row>
    <row r="832" spans="2:7" x14ac:dyDescent="0.25">
      <c r="B832">
        <v>831</v>
      </c>
      <c r="C832">
        <v>-5880.3994140625</v>
      </c>
      <c r="D832">
        <v>-164.77209472656199</v>
      </c>
      <c r="E832">
        <v>-6045.17138671875</v>
      </c>
      <c r="F832">
        <v>133.63691711425801</v>
      </c>
      <c r="G832">
        <v>1565.78161621093</v>
      </c>
    </row>
    <row r="833" spans="2:7" x14ac:dyDescent="0.25">
      <c r="B833">
        <v>832</v>
      </c>
      <c r="C833">
        <v>-5917.171875</v>
      </c>
      <c r="D833">
        <v>-164.77209472656199</v>
      </c>
      <c r="E833">
        <v>-6081.94384765625</v>
      </c>
      <c r="F833">
        <v>147.86245727539099</v>
      </c>
      <c r="G833">
        <v>1505.32238769531</v>
      </c>
    </row>
    <row r="834" spans="2:7" x14ac:dyDescent="0.25">
      <c r="B834">
        <v>833</v>
      </c>
      <c r="C834">
        <v>-5866.4462890625</v>
      </c>
      <c r="D834">
        <v>-164.77209472656199</v>
      </c>
      <c r="E834">
        <v>-6031.21826171875</v>
      </c>
      <c r="F834">
        <v>133.93070983886699</v>
      </c>
      <c r="G834">
        <v>1624.67553710937</v>
      </c>
    </row>
    <row r="835" spans="2:7" x14ac:dyDescent="0.25">
      <c r="B835">
        <v>834</v>
      </c>
      <c r="C835">
        <v>-5877.1181640625</v>
      </c>
      <c r="D835">
        <v>-164.77209472656199</v>
      </c>
      <c r="E835">
        <v>-6041.89013671875</v>
      </c>
      <c r="F835">
        <v>131.45463562011699</v>
      </c>
      <c r="G835">
        <v>1613.51770019531</v>
      </c>
    </row>
    <row r="836" spans="2:7" x14ac:dyDescent="0.25">
      <c r="B836">
        <v>835</v>
      </c>
      <c r="C836">
        <v>-5926.42041015625</v>
      </c>
      <c r="D836">
        <v>-164.77209472656199</v>
      </c>
      <c r="E836">
        <v>-6091.1923828125</v>
      </c>
      <c r="F836">
        <v>133.92742919921901</v>
      </c>
      <c r="G836">
        <v>1521.05639648437</v>
      </c>
    </row>
    <row r="837" spans="2:7" x14ac:dyDescent="0.25">
      <c r="B837">
        <v>836</v>
      </c>
      <c r="C837">
        <v>-5911.66943359375</v>
      </c>
      <c r="D837">
        <v>-164.77209472656199</v>
      </c>
      <c r="E837">
        <v>-6076.44140625</v>
      </c>
      <c r="F837">
        <v>128.56253051757801</v>
      </c>
      <c r="G837">
        <v>1481.04870605468</v>
      </c>
    </row>
    <row r="838" spans="2:7" x14ac:dyDescent="0.25">
      <c r="B838">
        <v>837</v>
      </c>
      <c r="C838">
        <v>-5884.642578125</v>
      </c>
      <c r="D838">
        <v>-164.77209472656199</v>
      </c>
      <c r="E838">
        <v>-6049.41455078125</v>
      </c>
      <c r="F838">
        <v>142.84852600097699</v>
      </c>
      <c r="G838">
        <v>1630.59851074218</v>
      </c>
    </row>
    <row r="839" spans="2:7" x14ac:dyDescent="0.25">
      <c r="B839">
        <v>838</v>
      </c>
      <c r="C839">
        <v>-5874.83837890625</v>
      </c>
      <c r="D839">
        <v>-164.77209472656199</v>
      </c>
      <c r="E839">
        <v>-6039.6103515625</v>
      </c>
      <c r="F839">
        <v>145.83784484863301</v>
      </c>
      <c r="G839">
        <v>1636.44506835937</v>
      </c>
    </row>
    <row r="840" spans="2:7" x14ac:dyDescent="0.25">
      <c r="B840">
        <v>839</v>
      </c>
      <c r="C840">
        <v>-5782.76416015625</v>
      </c>
      <c r="D840">
        <v>-164.77209472656199</v>
      </c>
      <c r="E840">
        <v>-5947.5361328125</v>
      </c>
      <c r="F840">
        <v>133.05876159668</v>
      </c>
      <c r="G840">
        <v>1888.55053710937</v>
      </c>
    </row>
    <row r="841" spans="2:7" x14ac:dyDescent="0.25">
      <c r="B841">
        <v>840</v>
      </c>
      <c r="C841">
        <v>-5858.99169921875</v>
      </c>
      <c r="D841">
        <v>-164.77209472656199</v>
      </c>
      <c r="E841">
        <v>-6023.763671875</v>
      </c>
      <c r="F841">
        <v>136.61604309082</v>
      </c>
      <c r="G841">
        <v>1625.96325683593</v>
      </c>
    </row>
    <row r="842" spans="2:7" x14ac:dyDescent="0.25">
      <c r="B842">
        <v>841</v>
      </c>
      <c r="C842">
        <v>-5946.3662109375</v>
      </c>
      <c r="D842">
        <v>-164.77209472656199</v>
      </c>
      <c r="E842">
        <v>-6111.13818359375</v>
      </c>
      <c r="F842">
        <v>133.93170166015599</v>
      </c>
      <c r="G842">
        <v>1335.64758300781</v>
      </c>
    </row>
    <row r="843" spans="2:7" x14ac:dyDescent="0.25">
      <c r="B843">
        <v>842</v>
      </c>
      <c r="C843">
        <v>-5984.2412109375</v>
      </c>
      <c r="D843">
        <v>-164.77209472656199</v>
      </c>
      <c r="E843">
        <v>-6149.01318359375</v>
      </c>
      <c r="F843">
        <v>128.87463378906199</v>
      </c>
      <c r="G843">
        <v>1245.22241210937</v>
      </c>
    </row>
    <row r="844" spans="2:7" x14ac:dyDescent="0.25">
      <c r="B844">
        <v>843</v>
      </c>
      <c r="C844">
        <v>-5932.05126953125</v>
      </c>
      <c r="D844">
        <v>-164.77209472656199</v>
      </c>
      <c r="E844">
        <v>-6096.8232421875</v>
      </c>
      <c r="F844">
        <v>129.53285217285199</v>
      </c>
      <c r="G844">
        <v>1392.85754394531</v>
      </c>
    </row>
    <row r="845" spans="2:7" x14ac:dyDescent="0.25">
      <c r="B845">
        <v>844</v>
      </c>
      <c r="C845">
        <v>-5856.478515625</v>
      </c>
      <c r="D845">
        <v>-164.77209472656199</v>
      </c>
      <c r="E845">
        <v>-6021.25048828125</v>
      </c>
      <c r="F845">
        <v>135.32189941406199</v>
      </c>
      <c r="G845">
        <v>1690.49780273437</v>
      </c>
    </row>
    <row r="846" spans="2:7" x14ac:dyDescent="0.25">
      <c r="B846">
        <v>845</v>
      </c>
      <c r="C846">
        <v>-5863.65771484375</v>
      </c>
      <c r="D846">
        <v>-164.77209472656199</v>
      </c>
      <c r="E846">
        <v>-6028.4296875</v>
      </c>
      <c r="F846">
        <v>137.13545227050801</v>
      </c>
      <c r="G846">
        <v>1603.95336914062</v>
      </c>
    </row>
    <row r="847" spans="2:7" x14ac:dyDescent="0.25">
      <c r="B847">
        <v>846</v>
      </c>
      <c r="C847">
        <v>-5885.4580078125</v>
      </c>
      <c r="D847">
        <v>-164.77209472656199</v>
      </c>
      <c r="E847">
        <v>-6050.22998046875</v>
      </c>
      <c r="F847">
        <v>131.03297424316401</v>
      </c>
      <c r="G847">
        <v>1572.34045410156</v>
      </c>
    </row>
    <row r="848" spans="2:7" x14ac:dyDescent="0.25">
      <c r="B848">
        <v>847</v>
      </c>
      <c r="C848">
        <v>-5819.4296875</v>
      </c>
      <c r="D848">
        <v>-164.77209472656199</v>
      </c>
      <c r="E848">
        <v>-5984.20166015625</v>
      </c>
      <c r="F848">
        <v>130.75794982910199</v>
      </c>
      <c r="G848">
        <v>1807.08215332031</v>
      </c>
    </row>
    <row r="849" spans="2:7" x14ac:dyDescent="0.25">
      <c r="B849">
        <v>848</v>
      </c>
      <c r="C849">
        <v>-5859.8896484375</v>
      </c>
      <c r="D849">
        <v>-164.77209472656199</v>
      </c>
      <c r="E849">
        <v>-6024.66162109375</v>
      </c>
      <c r="F849">
        <v>147.67518615722699</v>
      </c>
      <c r="G849">
        <v>1711.41809082031</v>
      </c>
    </row>
    <row r="850" spans="2:7" x14ac:dyDescent="0.25">
      <c r="B850">
        <v>849</v>
      </c>
      <c r="C850">
        <v>-5950.6865234375</v>
      </c>
      <c r="D850">
        <v>-164.77209472656199</v>
      </c>
      <c r="E850">
        <v>-6115.45849609375</v>
      </c>
      <c r="F850">
        <v>135.38313293457</v>
      </c>
      <c r="G850">
        <v>1400.26245117187</v>
      </c>
    </row>
    <row r="851" spans="2:7" x14ac:dyDescent="0.25">
      <c r="B851">
        <v>850</v>
      </c>
      <c r="C851">
        <v>-5787.83935546875</v>
      </c>
      <c r="D851">
        <v>-164.77209472656199</v>
      </c>
      <c r="E851">
        <v>-5952.611328125</v>
      </c>
      <c r="F851">
        <v>137.44519042968801</v>
      </c>
      <c r="G851">
        <v>1842.00695800781</v>
      </c>
    </row>
    <row r="852" spans="2:7" x14ac:dyDescent="0.25">
      <c r="B852">
        <v>851</v>
      </c>
      <c r="C852">
        <v>-5850.72998046875</v>
      </c>
      <c r="D852">
        <v>-164.77209472656199</v>
      </c>
      <c r="E852">
        <v>-6015.501953125</v>
      </c>
      <c r="F852">
        <v>134.85520935058599</v>
      </c>
      <c r="G852">
        <v>1701.66223144531</v>
      </c>
    </row>
    <row r="853" spans="2:7" x14ac:dyDescent="0.25">
      <c r="B853">
        <v>852</v>
      </c>
      <c r="C853">
        <v>-5835.89013671875</v>
      </c>
      <c r="D853">
        <v>-164.77209472656199</v>
      </c>
      <c r="E853">
        <v>-6000.662109375</v>
      </c>
      <c r="F853">
        <v>137.87503051757801</v>
      </c>
      <c r="G853">
        <v>1726.65991210937</v>
      </c>
    </row>
    <row r="854" spans="2:7" x14ac:dyDescent="0.25">
      <c r="B854">
        <v>853</v>
      </c>
      <c r="C854">
        <v>-5857.0205078125</v>
      </c>
      <c r="D854">
        <v>-164.77209472656199</v>
      </c>
      <c r="E854">
        <v>-6021.79248046875</v>
      </c>
      <c r="F854">
        <v>134.88264465332</v>
      </c>
      <c r="G854">
        <v>1692.25659179687</v>
      </c>
    </row>
    <row r="855" spans="2:7" x14ac:dyDescent="0.25">
      <c r="B855">
        <v>854</v>
      </c>
      <c r="C855">
        <v>-5877.28564453125</v>
      </c>
      <c r="D855">
        <v>-164.77209472656199</v>
      </c>
      <c r="E855">
        <v>-6042.0576171875</v>
      </c>
      <c r="F855">
        <v>135.95668029785199</v>
      </c>
      <c r="G855">
        <v>1547.38732910156</v>
      </c>
    </row>
    <row r="856" spans="2:7" x14ac:dyDescent="0.25">
      <c r="B856">
        <v>855</v>
      </c>
      <c r="C856">
        <v>-5895.3818359375</v>
      </c>
      <c r="D856">
        <v>-164.77209472656199</v>
      </c>
      <c r="E856">
        <v>-6060.15380859375</v>
      </c>
      <c r="F856">
        <v>138.55039978027301</v>
      </c>
      <c r="G856">
        <v>1597.75659179687</v>
      </c>
    </row>
    <row r="857" spans="2:7" x14ac:dyDescent="0.25">
      <c r="B857">
        <v>856</v>
      </c>
      <c r="C857">
        <v>-5895.08837890625</v>
      </c>
      <c r="D857">
        <v>-164.77209472656199</v>
      </c>
      <c r="E857">
        <v>-6059.8603515625</v>
      </c>
      <c r="F857">
        <v>135.04220581054699</v>
      </c>
      <c r="G857">
        <v>1554.11169433593</v>
      </c>
    </row>
    <row r="858" spans="2:7" x14ac:dyDescent="0.25">
      <c r="B858">
        <v>857</v>
      </c>
      <c r="C858">
        <v>-5879.69384765625</v>
      </c>
      <c r="D858">
        <v>-164.77209472656199</v>
      </c>
      <c r="E858">
        <v>-6044.4658203125</v>
      </c>
      <c r="F858">
        <v>135.56390380859401</v>
      </c>
      <c r="G858">
        <v>1619.98742675781</v>
      </c>
    </row>
    <row r="859" spans="2:7" x14ac:dyDescent="0.25">
      <c r="B859">
        <v>858</v>
      </c>
      <c r="C859">
        <v>-5851.7685546875</v>
      </c>
      <c r="D859">
        <v>-164.77209472656199</v>
      </c>
      <c r="E859">
        <v>-6016.54052734375</v>
      </c>
      <c r="F859">
        <v>139.09034729003901</v>
      </c>
      <c r="G859">
        <v>1673.20581054687</v>
      </c>
    </row>
    <row r="860" spans="2:7" x14ac:dyDescent="0.25">
      <c r="B860">
        <v>859</v>
      </c>
      <c r="C860">
        <v>-5920.421875</v>
      </c>
      <c r="D860">
        <v>-164.77209472656199</v>
      </c>
      <c r="E860">
        <v>-6085.19384765625</v>
      </c>
      <c r="F860">
        <v>133.71823120117199</v>
      </c>
      <c r="G860">
        <v>1460.68579101562</v>
      </c>
    </row>
    <row r="861" spans="2:7" x14ac:dyDescent="0.25">
      <c r="B861">
        <v>860</v>
      </c>
      <c r="C861">
        <v>-5989.05810546875</v>
      </c>
      <c r="D861">
        <v>-164.77209472656199</v>
      </c>
      <c r="E861">
        <v>-6153.830078125</v>
      </c>
      <c r="F861">
        <v>136.52041625976599</v>
      </c>
      <c r="G861">
        <v>1266.53503417968</v>
      </c>
    </row>
    <row r="862" spans="2:7" x14ac:dyDescent="0.25">
      <c r="B862">
        <v>861</v>
      </c>
      <c r="C862">
        <v>-5885.681640625</v>
      </c>
      <c r="D862">
        <v>-164.77209472656199</v>
      </c>
      <c r="E862">
        <v>-6050.45361328125</v>
      </c>
      <c r="F862">
        <v>133.42564392089801</v>
      </c>
      <c r="G862">
        <v>1599.68627929687</v>
      </c>
    </row>
    <row r="863" spans="2:7" x14ac:dyDescent="0.25">
      <c r="B863">
        <v>862</v>
      </c>
      <c r="C863">
        <v>-5920.0439453125</v>
      </c>
      <c r="D863">
        <v>-164.77209472656199</v>
      </c>
      <c r="E863">
        <v>-6084.81591796875</v>
      </c>
      <c r="F863">
        <v>133.61512756347699</v>
      </c>
      <c r="G863">
        <v>1463.96496582031</v>
      </c>
    </row>
    <row r="864" spans="2:7" x14ac:dyDescent="0.25">
      <c r="B864">
        <v>863</v>
      </c>
      <c r="C864">
        <v>-5851.63330078125</v>
      </c>
      <c r="D864">
        <v>-164.77209472656199</v>
      </c>
      <c r="E864">
        <v>-6016.4052734375</v>
      </c>
      <c r="F864">
        <v>131.73970031738301</v>
      </c>
      <c r="G864">
        <v>1735.90173339843</v>
      </c>
    </row>
    <row r="865" spans="2:7" x14ac:dyDescent="0.25">
      <c r="B865">
        <v>864</v>
      </c>
      <c r="C865">
        <v>-5956.13134765625</v>
      </c>
      <c r="D865">
        <v>-164.77209472656199</v>
      </c>
      <c r="E865">
        <v>-6120.9033203125</v>
      </c>
      <c r="F865">
        <v>137.21951293945301</v>
      </c>
      <c r="G865">
        <v>1424.88830566406</v>
      </c>
    </row>
    <row r="866" spans="2:7" x14ac:dyDescent="0.25">
      <c r="B866">
        <v>865</v>
      </c>
      <c r="C866">
        <v>-6000.74365234375</v>
      </c>
      <c r="D866">
        <v>-164.77209472656199</v>
      </c>
      <c r="E866">
        <v>-6165.515625</v>
      </c>
      <c r="F866">
        <v>135.32588195800801</v>
      </c>
      <c r="G866">
        <v>1234.82043457031</v>
      </c>
    </row>
    <row r="867" spans="2:7" x14ac:dyDescent="0.25">
      <c r="B867">
        <v>866</v>
      </c>
      <c r="C867">
        <v>-5946.59130859375</v>
      </c>
      <c r="D867">
        <v>-164.77209472656199</v>
      </c>
      <c r="E867">
        <v>-6111.36328125</v>
      </c>
      <c r="F867">
        <v>135.51898193359401</v>
      </c>
      <c r="G867">
        <v>1395.40686035156</v>
      </c>
    </row>
    <row r="868" spans="2:7" x14ac:dyDescent="0.25">
      <c r="B868">
        <v>867</v>
      </c>
      <c r="C868">
        <v>-5931.44091796875</v>
      </c>
      <c r="D868">
        <v>-164.77209472656199</v>
      </c>
      <c r="E868">
        <v>-6096.212890625</v>
      </c>
      <c r="F868">
        <v>141.50379943847699</v>
      </c>
      <c r="G868">
        <v>1484.19567871093</v>
      </c>
    </row>
    <row r="869" spans="2:7" x14ac:dyDescent="0.25">
      <c r="B869">
        <v>868</v>
      </c>
      <c r="C869">
        <v>-5898.78466796875</v>
      </c>
      <c r="D869">
        <v>-164.77209472656199</v>
      </c>
      <c r="E869">
        <v>-6063.556640625</v>
      </c>
      <c r="F869">
        <v>132.883056640625</v>
      </c>
      <c r="G869">
        <v>1619.11254882812</v>
      </c>
    </row>
    <row r="870" spans="2:7" x14ac:dyDescent="0.25">
      <c r="B870">
        <v>869</v>
      </c>
      <c r="C870">
        <v>-5868.322265625</v>
      </c>
      <c r="D870">
        <v>-164.77209472656199</v>
      </c>
      <c r="E870">
        <v>-6033.09423828125</v>
      </c>
      <c r="F870">
        <v>141.29733276367199</v>
      </c>
      <c r="G870">
        <v>1661.13256835937</v>
      </c>
    </row>
    <row r="871" spans="2:7" x14ac:dyDescent="0.25">
      <c r="B871">
        <v>870</v>
      </c>
      <c r="C871">
        <v>-5955.32666015625</v>
      </c>
      <c r="D871">
        <v>-164.77209472656199</v>
      </c>
      <c r="E871">
        <v>-6120.0986328125</v>
      </c>
      <c r="F871">
        <v>147.36811828613301</v>
      </c>
      <c r="G871">
        <v>1362.14367675781</v>
      </c>
    </row>
    <row r="872" spans="2:7" x14ac:dyDescent="0.25">
      <c r="B872">
        <v>871</v>
      </c>
      <c r="C872">
        <v>-5880.69921875</v>
      </c>
      <c r="D872">
        <v>-164.77209472656199</v>
      </c>
      <c r="E872">
        <v>-6045.47119140625</v>
      </c>
      <c r="F872">
        <v>126.88027954101599</v>
      </c>
      <c r="G872">
        <v>1616.43237304687</v>
      </c>
    </row>
    <row r="873" spans="2:7" x14ac:dyDescent="0.25">
      <c r="B873">
        <v>872</v>
      </c>
      <c r="C873">
        <v>-5959.4990234375</v>
      </c>
      <c r="D873">
        <v>-164.77209472656199</v>
      </c>
      <c r="E873">
        <v>-6124.27099609375</v>
      </c>
      <c r="F873">
        <v>139.69837951660199</v>
      </c>
      <c r="G873">
        <v>1346.09875488281</v>
      </c>
    </row>
    <row r="874" spans="2:7" x14ac:dyDescent="0.25">
      <c r="B874">
        <v>873</v>
      </c>
      <c r="C874">
        <v>-5824.93212890625</v>
      </c>
      <c r="D874">
        <v>-164.77209472656199</v>
      </c>
      <c r="E874">
        <v>-5989.7041015625</v>
      </c>
      <c r="F874">
        <v>126.15139007568401</v>
      </c>
      <c r="G874">
        <v>1711.87670898437</v>
      </c>
    </row>
    <row r="875" spans="2:7" x14ac:dyDescent="0.25">
      <c r="B875">
        <v>874</v>
      </c>
      <c r="C875">
        <v>-5882.1845703125</v>
      </c>
      <c r="D875">
        <v>-164.77209472656199</v>
      </c>
      <c r="E875">
        <v>-6046.95654296875</v>
      </c>
      <c r="F875">
        <v>139.47351074218801</v>
      </c>
      <c r="G875">
        <v>1523.40698242187</v>
      </c>
    </row>
    <row r="876" spans="2:7" x14ac:dyDescent="0.25">
      <c r="B876">
        <v>875</v>
      </c>
      <c r="C876">
        <v>-5786.86572265625</v>
      </c>
      <c r="D876">
        <v>-164.77209472656199</v>
      </c>
      <c r="E876">
        <v>-5951.6376953125</v>
      </c>
      <c r="F876">
        <v>138.37699890136699</v>
      </c>
      <c r="G876">
        <v>1902.54345703125</v>
      </c>
    </row>
    <row r="877" spans="2:7" x14ac:dyDescent="0.25">
      <c r="B877">
        <v>876</v>
      </c>
      <c r="C877">
        <v>-5924.13720703125</v>
      </c>
      <c r="D877">
        <v>-164.77209472656199</v>
      </c>
      <c r="E877">
        <v>-6088.9091796875</v>
      </c>
      <c r="F877">
        <v>140.40180969238301</v>
      </c>
      <c r="G877">
        <v>1520.26452636718</v>
      </c>
    </row>
    <row r="878" spans="2:7" x14ac:dyDescent="0.25">
      <c r="B878">
        <v>877</v>
      </c>
      <c r="C878">
        <v>-5910.646484375</v>
      </c>
      <c r="D878">
        <v>-164.77209472656199</v>
      </c>
      <c r="E878">
        <v>-6075.41845703125</v>
      </c>
      <c r="F878">
        <v>134.45692443847699</v>
      </c>
      <c r="G878">
        <v>1488.59216308593</v>
      </c>
    </row>
    <row r="879" spans="2:7" x14ac:dyDescent="0.25">
      <c r="B879">
        <v>878</v>
      </c>
      <c r="C879">
        <v>-5873.2431640625</v>
      </c>
      <c r="D879">
        <v>-164.77209472656199</v>
      </c>
      <c r="E879">
        <v>-6038.01513671875</v>
      </c>
      <c r="F879">
        <v>129.408935546875</v>
      </c>
      <c r="G879">
        <v>1627.37036132812</v>
      </c>
    </row>
    <row r="880" spans="2:7" x14ac:dyDescent="0.25">
      <c r="B880">
        <v>879</v>
      </c>
      <c r="C880">
        <v>-5940.4140625</v>
      </c>
      <c r="D880">
        <v>-164.77209472656199</v>
      </c>
      <c r="E880">
        <v>-6105.18603515625</v>
      </c>
      <c r="F880">
        <v>137.79067993164099</v>
      </c>
      <c r="G880">
        <v>1359.35363769531</v>
      </c>
    </row>
    <row r="881" spans="2:7" x14ac:dyDescent="0.25">
      <c r="B881">
        <v>880</v>
      </c>
      <c r="C881">
        <v>-5915.47216796875</v>
      </c>
      <c r="D881">
        <v>-164.77209472656199</v>
      </c>
      <c r="E881">
        <v>-6080.244140625</v>
      </c>
      <c r="F881">
        <v>135.71202087402301</v>
      </c>
      <c r="G881">
        <v>1441.13366699218</v>
      </c>
    </row>
    <row r="882" spans="2:7" x14ac:dyDescent="0.25">
      <c r="B882">
        <v>881</v>
      </c>
      <c r="C882">
        <v>-5886.7236328125</v>
      </c>
      <c r="D882">
        <v>-164.77209472656199</v>
      </c>
      <c r="E882">
        <v>-6051.49560546875</v>
      </c>
      <c r="F882">
        <v>133.66966247558599</v>
      </c>
      <c r="G882">
        <v>1600.64709472656</v>
      </c>
    </row>
    <row r="883" spans="2:7" x14ac:dyDescent="0.25">
      <c r="B883">
        <v>882</v>
      </c>
      <c r="C883">
        <v>-5809.83251953125</v>
      </c>
      <c r="D883">
        <v>-164.77209472656199</v>
      </c>
      <c r="E883">
        <v>-5974.6044921875</v>
      </c>
      <c r="F883">
        <v>138.57492065429699</v>
      </c>
      <c r="G883">
        <v>1868.51635742187</v>
      </c>
    </row>
    <row r="884" spans="2:7" x14ac:dyDescent="0.25">
      <c r="B884">
        <v>883</v>
      </c>
      <c r="C884">
        <v>-5858.78564453125</v>
      </c>
      <c r="D884">
        <v>-164.77209472656199</v>
      </c>
      <c r="E884">
        <v>-6023.5576171875</v>
      </c>
      <c r="F884">
        <v>136.18536376953099</v>
      </c>
      <c r="G884">
        <v>1687.86755371093</v>
      </c>
    </row>
    <row r="885" spans="2:7" x14ac:dyDescent="0.25">
      <c r="B885">
        <v>884</v>
      </c>
      <c r="C885">
        <v>-5930.056640625</v>
      </c>
      <c r="D885">
        <v>-164.77209472656199</v>
      </c>
      <c r="E885">
        <v>-6094.82861328125</v>
      </c>
      <c r="F885">
        <v>137.34582519531199</v>
      </c>
      <c r="G885">
        <v>1469.91296386718</v>
      </c>
    </row>
    <row r="886" spans="2:7" x14ac:dyDescent="0.25">
      <c r="B886">
        <v>885</v>
      </c>
      <c r="C886">
        <v>-5902.7109375</v>
      </c>
      <c r="D886">
        <v>-164.77209472656199</v>
      </c>
      <c r="E886">
        <v>-6067.48291015625</v>
      </c>
      <c r="F886">
        <v>131.19700622558599</v>
      </c>
      <c r="G886">
        <v>1555.27673339843</v>
      </c>
    </row>
    <row r="887" spans="2:7" x14ac:dyDescent="0.25">
      <c r="B887">
        <v>886</v>
      </c>
      <c r="C887">
        <v>-5862.296875</v>
      </c>
      <c r="D887">
        <v>-164.77209472656199</v>
      </c>
      <c r="E887">
        <v>-6027.06884765625</v>
      </c>
      <c r="F887">
        <v>138.659103393555</v>
      </c>
      <c r="G887">
        <v>1680.44274902343</v>
      </c>
    </row>
    <row r="888" spans="2:7" x14ac:dyDescent="0.25">
      <c r="B888">
        <v>887</v>
      </c>
      <c r="C888">
        <v>-5906.88037109375</v>
      </c>
      <c r="D888">
        <v>-164.77209472656199</v>
      </c>
      <c r="E888">
        <v>-6071.65234375</v>
      </c>
      <c r="F888">
        <v>134.83125305175801</v>
      </c>
      <c r="G888">
        <v>1546.19702148437</v>
      </c>
    </row>
    <row r="889" spans="2:7" x14ac:dyDescent="0.25">
      <c r="B889">
        <v>888</v>
      </c>
      <c r="C889">
        <v>-5905.18408203125</v>
      </c>
      <c r="D889">
        <v>-164.77209472656199</v>
      </c>
      <c r="E889">
        <v>-6069.9560546875</v>
      </c>
      <c r="F889">
        <v>132.92453002929699</v>
      </c>
      <c r="G889">
        <v>1544.41076660156</v>
      </c>
    </row>
    <row r="890" spans="2:7" x14ac:dyDescent="0.25">
      <c r="B890">
        <v>889</v>
      </c>
      <c r="C890">
        <v>-5916.068359375</v>
      </c>
      <c r="D890">
        <v>-164.77209472656199</v>
      </c>
      <c r="E890">
        <v>-6080.84033203125</v>
      </c>
      <c r="F890">
        <v>139.45715332031199</v>
      </c>
      <c r="G890">
        <v>1538.44763183593</v>
      </c>
    </row>
    <row r="891" spans="2:7" x14ac:dyDescent="0.25">
      <c r="B891">
        <v>890</v>
      </c>
      <c r="C891">
        <v>-5915.81396484375</v>
      </c>
      <c r="D891">
        <v>-164.77209472656199</v>
      </c>
      <c r="E891">
        <v>-6080.5859375</v>
      </c>
      <c r="F891">
        <v>137.36448669433599</v>
      </c>
      <c r="G891">
        <v>1469.74255371093</v>
      </c>
    </row>
    <row r="892" spans="2:7" x14ac:dyDescent="0.25">
      <c r="B892">
        <v>891</v>
      </c>
      <c r="C892">
        <v>-5917.7421875</v>
      </c>
      <c r="D892">
        <v>-164.77209472656199</v>
      </c>
      <c r="E892">
        <v>-6082.51416015625</v>
      </c>
      <c r="F892">
        <v>134.45048522949199</v>
      </c>
      <c r="G892">
        <v>1553.38903808593</v>
      </c>
    </row>
    <row r="893" spans="2:7" x14ac:dyDescent="0.25">
      <c r="B893">
        <v>892</v>
      </c>
      <c r="C893">
        <v>-5913.02880859375</v>
      </c>
      <c r="D893">
        <v>-164.77209472656199</v>
      </c>
      <c r="E893">
        <v>-6077.80078125</v>
      </c>
      <c r="F893">
        <v>141.181076049805</v>
      </c>
      <c r="G893">
        <v>1529.77416992187</v>
      </c>
    </row>
    <row r="894" spans="2:7" x14ac:dyDescent="0.25">
      <c r="B894">
        <v>893</v>
      </c>
      <c r="C894">
        <v>-5785.349609375</v>
      </c>
      <c r="D894">
        <v>-164.77209472656199</v>
      </c>
      <c r="E894">
        <v>-5950.12158203125</v>
      </c>
      <c r="F894">
        <v>140.85433959960901</v>
      </c>
      <c r="G894">
        <v>1899.59326171875</v>
      </c>
    </row>
    <row r="895" spans="2:7" x14ac:dyDescent="0.25">
      <c r="B895">
        <v>894</v>
      </c>
      <c r="C895">
        <v>-5827.8330078125</v>
      </c>
      <c r="D895">
        <v>-164.77209472656199</v>
      </c>
      <c r="E895">
        <v>-5992.60498046875</v>
      </c>
      <c r="F895">
        <v>142.39425659179699</v>
      </c>
      <c r="G895">
        <v>1782.81774902343</v>
      </c>
    </row>
    <row r="896" spans="2:7" x14ac:dyDescent="0.25">
      <c r="B896">
        <v>895</v>
      </c>
      <c r="C896">
        <v>-5905.32080078125</v>
      </c>
      <c r="D896">
        <v>-164.77209472656199</v>
      </c>
      <c r="E896">
        <v>-6070.0927734375</v>
      </c>
      <c r="F896">
        <v>142.60671997070301</v>
      </c>
      <c r="G896">
        <v>1603.48376464843</v>
      </c>
    </row>
    <row r="897" spans="2:7" x14ac:dyDescent="0.25">
      <c r="B897">
        <v>896</v>
      </c>
      <c r="C897">
        <v>-5837.798828125</v>
      </c>
      <c r="D897">
        <v>-164.77209472656199</v>
      </c>
      <c r="E897">
        <v>-6002.57080078125</v>
      </c>
      <c r="F897">
        <v>132.928955078125</v>
      </c>
      <c r="G897">
        <v>1758.40637207031</v>
      </c>
    </row>
    <row r="898" spans="2:7" x14ac:dyDescent="0.25">
      <c r="B898">
        <v>897</v>
      </c>
      <c r="C898">
        <v>-5892.16552734375</v>
      </c>
      <c r="D898">
        <v>-164.77209472656199</v>
      </c>
      <c r="E898">
        <v>-6056.9375</v>
      </c>
      <c r="F898">
        <v>141.14848327636699</v>
      </c>
      <c r="G898">
        <v>1563.94836425781</v>
      </c>
    </row>
    <row r="899" spans="2:7" x14ac:dyDescent="0.25">
      <c r="B899">
        <v>898</v>
      </c>
      <c r="C899">
        <v>-5925.2548828125</v>
      </c>
      <c r="D899">
        <v>-164.77209472656199</v>
      </c>
      <c r="E899">
        <v>-6090.02685546875</v>
      </c>
      <c r="F899">
        <v>131.57556152343801</v>
      </c>
      <c r="G899">
        <v>1421.94494628906</v>
      </c>
    </row>
    <row r="900" spans="2:7" x14ac:dyDescent="0.25">
      <c r="B900">
        <v>899</v>
      </c>
      <c r="C900">
        <v>-5942.646484375</v>
      </c>
      <c r="D900">
        <v>-164.77209472656199</v>
      </c>
      <c r="E900">
        <v>-6107.41845703125</v>
      </c>
      <c r="F900">
        <v>137.41792297363301</v>
      </c>
      <c r="G900">
        <v>1354.93823242187</v>
      </c>
    </row>
    <row r="901" spans="2:7" x14ac:dyDescent="0.25">
      <c r="B901">
        <v>900</v>
      </c>
      <c r="C901">
        <v>-5843.1328125</v>
      </c>
      <c r="D901">
        <v>-164.77209472656199</v>
      </c>
      <c r="E901">
        <v>-6007.90478515625</v>
      </c>
      <c r="F901">
        <v>138.03988647460901</v>
      </c>
      <c r="G901">
        <v>1726.36169433593</v>
      </c>
    </row>
    <row r="902" spans="2:7" x14ac:dyDescent="0.25">
      <c r="B902">
        <v>901</v>
      </c>
      <c r="C902">
        <v>-5872.251953125</v>
      </c>
      <c r="D902">
        <v>-164.77209472656199</v>
      </c>
      <c r="E902">
        <v>-6037.02392578125</v>
      </c>
      <c r="F902">
        <v>127.911102294922</v>
      </c>
      <c r="G902">
        <v>1603.80456542968</v>
      </c>
    </row>
    <row r="903" spans="2:7" x14ac:dyDescent="0.25">
      <c r="B903">
        <v>902</v>
      </c>
      <c r="C903">
        <v>-5927.06298828125</v>
      </c>
      <c r="D903">
        <v>-164.77209472656199</v>
      </c>
      <c r="E903">
        <v>-6091.8349609375</v>
      </c>
      <c r="F903">
        <v>132.068603515625</v>
      </c>
      <c r="G903">
        <v>1457.43762207031</v>
      </c>
    </row>
    <row r="904" spans="2:7" x14ac:dyDescent="0.25">
      <c r="B904">
        <v>903</v>
      </c>
      <c r="C904">
        <v>-5847.6748046875</v>
      </c>
      <c r="D904">
        <v>-164.77209472656199</v>
      </c>
      <c r="E904">
        <v>-6012.44677734375</v>
      </c>
      <c r="F904">
        <v>133.21000671386699</v>
      </c>
      <c r="G904">
        <v>1663.04455566406</v>
      </c>
    </row>
    <row r="905" spans="2:7" x14ac:dyDescent="0.25">
      <c r="B905">
        <v>904</v>
      </c>
      <c r="C905">
        <v>-5903.35791015625</v>
      </c>
      <c r="D905">
        <v>-164.77209472656199</v>
      </c>
      <c r="E905">
        <v>-6068.1298828125</v>
      </c>
      <c r="F905">
        <v>137.91313171386699</v>
      </c>
      <c r="G905">
        <v>1492.90112304687</v>
      </c>
    </row>
    <row r="906" spans="2:7" x14ac:dyDescent="0.25">
      <c r="B906">
        <v>905</v>
      </c>
      <c r="C906">
        <v>-5860.58349609375</v>
      </c>
      <c r="D906">
        <v>-164.77209472656199</v>
      </c>
      <c r="E906">
        <v>-6025.35546875</v>
      </c>
      <c r="F906">
        <v>137.01835632324199</v>
      </c>
      <c r="G906">
        <v>1667.70544433593</v>
      </c>
    </row>
    <row r="907" spans="2:7" x14ac:dyDescent="0.25">
      <c r="B907">
        <v>906</v>
      </c>
      <c r="C907">
        <v>-5941.24755859375</v>
      </c>
      <c r="D907">
        <v>-164.77209472656199</v>
      </c>
      <c r="E907">
        <v>-6106.01953125</v>
      </c>
      <c r="F907">
        <v>136.40032958984401</v>
      </c>
      <c r="G907">
        <v>1451.67468261718</v>
      </c>
    </row>
    <row r="908" spans="2:7" x14ac:dyDescent="0.25">
      <c r="B908">
        <v>907</v>
      </c>
      <c r="C908">
        <v>-5883.23681640625</v>
      </c>
      <c r="D908">
        <v>-164.77209472656199</v>
      </c>
      <c r="E908">
        <v>-6048.0087890625</v>
      </c>
      <c r="F908">
        <v>138.34188842773401</v>
      </c>
      <c r="G908">
        <v>1658.32495117187</v>
      </c>
    </row>
    <row r="909" spans="2:7" x14ac:dyDescent="0.25">
      <c r="B909">
        <v>908</v>
      </c>
      <c r="C909">
        <v>-5834.18994140625</v>
      </c>
      <c r="D909">
        <v>-164.77209472656199</v>
      </c>
      <c r="E909">
        <v>-5998.9619140625</v>
      </c>
      <c r="F909">
        <v>134.283126831055</v>
      </c>
      <c r="G909">
        <v>1692.22961425781</v>
      </c>
    </row>
    <row r="910" spans="2:7" x14ac:dyDescent="0.25">
      <c r="B910">
        <v>909</v>
      </c>
      <c r="C910">
        <v>-5855.3544921875</v>
      </c>
      <c r="D910">
        <v>-164.77209472656199</v>
      </c>
      <c r="E910">
        <v>-6020.12646484375</v>
      </c>
      <c r="F910">
        <v>149.21713256835901</v>
      </c>
      <c r="G910">
        <v>1726.85998535156</v>
      </c>
    </row>
    <row r="911" spans="2:7" x14ac:dyDescent="0.25">
      <c r="B911">
        <v>910</v>
      </c>
      <c r="C911">
        <v>-5808.10400390625</v>
      </c>
      <c r="D911">
        <v>-164.77209472656199</v>
      </c>
      <c r="E911">
        <v>-5972.8759765625</v>
      </c>
      <c r="F911">
        <v>141.48638916015599</v>
      </c>
      <c r="G911">
        <v>1800.44262695312</v>
      </c>
    </row>
    <row r="912" spans="2:7" x14ac:dyDescent="0.25">
      <c r="B912">
        <v>911</v>
      </c>
      <c r="C912">
        <v>-5870.50341796875</v>
      </c>
      <c r="D912">
        <v>-164.77209472656199</v>
      </c>
      <c r="E912">
        <v>-6035.275390625</v>
      </c>
      <c r="F912">
        <v>140.0576171875</v>
      </c>
      <c r="G912">
        <v>1631.63549804687</v>
      </c>
    </row>
    <row r="913" spans="2:7" x14ac:dyDescent="0.25">
      <c r="B913">
        <v>912</v>
      </c>
      <c r="C913">
        <v>-5935.541015625</v>
      </c>
      <c r="D913">
        <v>-164.77209472656199</v>
      </c>
      <c r="E913">
        <v>-6100.31298828125</v>
      </c>
      <c r="F913">
        <v>133.41952514648401</v>
      </c>
      <c r="G913">
        <v>1415.82360839843</v>
      </c>
    </row>
    <row r="914" spans="2:7" x14ac:dyDescent="0.25">
      <c r="B914">
        <v>913</v>
      </c>
      <c r="C914">
        <v>-5969.9404296875</v>
      </c>
      <c r="D914">
        <v>-164.77209472656199</v>
      </c>
      <c r="E914">
        <v>-6134.71240234375</v>
      </c>
      <c r="F914">
        <v>137.11334228515599</v>
      </c>
      <c r="G914">
        <v>1253.02673339843</v>
      </c>
    </row>
    <row r="915" spans="2:7" x14ac:dyDescent="0.25">
      <c r="B915">
        <v>914</v>
      </c>
      <c r="C915">
        <v>-5920.12841796875</v>
      </c>
      <c r="D915">
        <v>-164.77209472656199</v>
      </c>
      <c r="E915">
        <v>-6084.900390625</v>
      </c>
      <c r="F915">
        <v>132.62593078613301</v>
      </c>
      <c r="G915">
        <v>1511.06091308593</v>
      </c>
    </row>
    <row r="916" spans="2:7" x14ac:dyDescent="0.25">
      <c r="B916">
        <v>915</v>
      </c>
      <c r="C916">
        <v>-5862.47509765625</v>
      </c>
      <c r="D916">
        <v>-164.77209472656199</v>
      </c>
      <c r="E916">
        <v>-6027.2470703125</v>
      </c>
      <c r="F916">
        <v>132.97784423828099</v>
      </c>
      <c r="G916">
        <v>1678.19702148437</v>
      </c>
    </row>
    <row r="917" spans="2:7" x14ac:dyDescent="0.25">
      <c r="B917">
        <v>916</v>
      </c>
      <c r="C917">
        <v>-5881.65869140625</v>
      </c>
      <c r="D917">
        <v>-164.77209472656199</v>
      </c>
      <c r="E917">
        <v>-6046.4306640625</v>
      </c>
      <c r="F917">
        <v>137.55017089843801</v>
      </c>
      <c r="G917">
        <v>1585.79858398437</v>
      </c>
    </row>
    <row r="918" spans="2:7" x14ac:dyDescent="0.25">
      <c r="B918">
        <v>917</v>
      </c>
      <c r="C918">
        <v>-5895.75341796875</v>
      </c>
      <c r="D918">
        <v>-164.77209472656199</v>
      </c>
      <c r="E918">
        <v>-6060.525390625</v>
      </c>
      <c r="F918">
        <v>136.73374938964801</v>
      </c>
      <c r="G918">
        <v>1557.26379394531</v>
      </c>
    </row>
    <row r="919" spans="2:7" x14ac:dyDescent="0.25">
      <c r="B919">
        <v>918</v>
      </c>
      <c r="C919">
        <v>-5861.35107421875</v>
      </c>
      <c r="D919">
        <v>-164.77209472656199</v>
      </c>
      <c r="E919">
        <v>-6026.123046875</v>
      </c>
      <c r="F919">
        <v>134.28515625</v>
      </c>
      <c r="G919">
        <v>1697.42065429687</v>
      </c>
    </row>
    <row r="920" spans="2:7" x14ac:dyDescent="0.25">
      <c r="B920">
        <v>919</v>
      </c>
      <c r="C920">
        <v>-5937.4560546875</v>
      </c>
      <c r="D920">
        <v>-164.77209472656199</v>
      </c>
      <c r="E920">
        <v>-6102.22802734375</v>
      </c>
      <c r="F920">
        <v>143.06488037109401</v>
      </c>
      <c r="G920">
        <v>1374.10473632812</v>
      </c>
    </row>
    <row r="921" spans="2:7" x14ac:dyDescent="0.25">
      <c r="B921">
        <v>920</v>
      </c>
      <c r="C921">
        <v>-5802.01708984375</v>
      </c>
      <c r="D921">
        <v>-164.77209472656199</v>
      </c>
      <c r="E921">
        <v>-5966.7890625</v>
      </c>
      <c r="F921">
        <v>133.29164123535199</v>
      </c>
      <c r="G921">
        <v>1823.48693847656</v>
      </c>
    </row>
    <row r="922" spans="2:7" x14ac:dyDescent="0.25">
      <c r="B922">
        <v>921</v>
      </c>
      <c r="C922">
        <v>-5901.08544921875</v>
      </c>
      <c r="D922">
        <v>-164.77209472656199</v>
      </c>
      <c r="E922">
        <v>-6065.857421875</v>
      </c>
      <c r="F922">
        <v>143.33499145507801</v>
      </c>
      <c r="G922">
        <v>1511.68225097656</v>
      </c>
    </row>
    <row r="923" spans="2:7" x14ac:dyDescent="0.25">
      <c r="B923">
        <v>922</v>
      </c>
      <c r="C923">
        <v>-5865.38818359375</v>
      </c>
      <c r="D923">
        <v>-164.77209472656199</v>
      </c>
      <c r="E923">
        <v>-6030.16015625</v>
      </c>
      <c r="F923">
        <v>141.53460693359401</v>
      </c>
      <c r="G923">
        <v>1678.57690429687</v>
      </c>
    </row>
    <row r="924" spans="2:7" x14ac:dyDescent="0.25">
      <c r="B924">
        <v>923</v>
      </c>
      <c r="C924">
        <v>-5931.5927734375</v>
      </c>
      <c r="D924">
        <v>-164.77209472656199</v>
      </c>
      <c r="E924">
        <v>-6096.36474609375</v>
      </c>
      <c r="F924">
        <v>134.032302856445</v>
      </c>
      <c r="G924">
        <v>1444.02124023437</v>
      </c>
    </row>
    <row r="925" spans="2:7" x14ac:dyDescent="0.25">
      <c r="B925">
        <v>924</v>
      </c>
      <c r="C925">
        <v>-5870.85693359375</v>
      </c>
      <c r="D925">
        <v>-164.77209472656199</v>
      </c>
      <c r="E925">
        <v>-6035.62890625</v>
      </c>
      <c r="F925">
        <v>139.80960083007801</v>
      </c>
      <c r="G925">
        <v>1624.39233398437</v>
      </c>
    </row>
    <row r="926" spans="2:7" x14ac:dyDescent="0.25">
      <c r="B926">
        <v>925</v>
      </c>
      <c r="C926">
        <v>-5807.58056640625</v>
      </c>
      <c r="D926">
        <v>-164.77209472656199</v>
      </c>
      <c r="E926">
        <v>-5972.3525390625</v>
      </c>
      <c r="F926">
        <v>133.56701660156199</v>
      </c>
      <c r="G926">
        <v>1819.54602050781</v>
      </c>
    </row>
    <row r="927" spans="2:7" x14ac:dyDescent="0.25">
      <c r="B927">
        <v>926</v>
      </c>
      <c r="C927">
        <v>-5814.67578125</v>
      </c>
      <c r="D927">
        <v>-164.77209472656199</v>
      </c>
      <c r="E927">
        <v>-5979.44775390625</v>
      </c>
      <c r="F927">
        <v>140.38334655761699</v>
      </c>
      <c r="G927">
        <v>1816.78137207031</v>
      </c>
    </row>
    <row r="928" spans="2:7" x14ac:dyDescent="0.25">
      <c r="B928">
        <v>927</v>
      </c>
      <c r="C928">
        <v>-5844.9609375</v>
      </c>
      <c r="D928">
        <v>-164.77209472656199</v>
      </c>
      <c r="E928">
        <v>-6009.73291015625</v>
      </c>
      <c r="F928">
        <v>144.03720092773401</v>
      </c>
      <c r="G928">
        <v>1740.60473632812</v>
      </c>
    </row>
    <row r="929" spans="2:7" x14ac:dyDescent="0.25">
      <c r="B929">
        <v>928</v>
      </c>
      <c r="C929">
        <v>-5880.93017578125</v>
      </c>
      <c r="D929">
        <v>-164.77209472656199</v>
      </c>
      <c r="E929">
        <v>-6045.7021484375</v>
      </c>
      <c r="F929">
        <v>138.08184814453099</v>
      </c>
      <c r="G929">
        <v>1631.70788574218</v>
      </c>
    </row>
    <row r="930" spans="2:7" x14ac:dyDescent="0.25">
      <c r="B930">
        <v>929</v>
      </c>
      <c r="C930">
        <v>-5892.41796875</v>
      </c>
      <c r="D930">
        <v>-164.77209472656199</v>
      </c>
      <c r="E930">
        <v>-6057.18994140625</v>
      </c>
      <c r="F930">
        <v>136.905685424805</v>
      </c>
      <c r="G930">
        <v>1550.99584960937</v>
      </c>
    </row>
    <row r="931" spans="2:7" x14ac:dyDescent="0.25">
      <c r="B931">
        <v>930</v>
      </c>
      <c r="C931">
        <v>-5867.58056640625</v>
      </c>
      <c r="D931">
        <v>-164.77209472656199</v>
      </c>
      <c r="E931">
        <v>-6032.3525390625</v>
      </c>
      <c r="F931">
        <v>136.10772705078099</v>
      </c>
      <c r="G931">
        <v>1671.04040527343</v>
      </c>
    </row>
    <row r="932" spans="2:7" x14ac:dyDescent="0.25">
      <c r="B932">
        <v>931</v>
      </c>
      <c r="C932">
        <v>-5864.51513671875</v>
      </c>
      <c r="D932">
        <v>-164.77209472656199</v>
      </c>
      <c r="E932">
        <v>-6029.287109375</v>
      </c>
      <c r="F932">
        <v>135.87791442871099</v>
      </c>
      <c r="G932">
        <v>1716.84204101562</v>
      </c>
    </row>
    <row r="933" spans="2:7" x14ac:dyDescent="0.25">
      <c r="B933">
        <v>932</v>
      </c>
      <c r="C933">
        <v>-5947.716796875</v>
      </c>
      <c r="D933">
        <v>-164.77209472656199</v>
      </c>
      <c r="E933">
        <v>-6112.48876953125</v>
      </c>
      <c r="F933">
        <v>135.72010803222699</v>
      </c>
      <c r="G933">
        <v>1386.31945800781</v>
      </c>
    </row>
    <row r="934" spans="2:7" x14ac:dyDescent="0.25">
      <c r="B934">
        <v>933</v>
      </c>
      <c r="C934">
        <v>-5969.9345703125</v>
      </c>
      <c r="D934">
        <v>-164.77209472656199</v>
      </c>
      <c r="E934">
        <v>-6134.70654296875</v>
      </c>
      <c r="F934">
        <v>132.97015380859401</v>
      </c>
      <c r="G934">
        <v>1289.72875976562</v>
      </c>
    </row>
    <row r="935" spans="2:7" x14ac:dyDescent="0.25">
      <c r="B935">
        <v>934</v>
      </c>
      <c r="C935">
        <v>-5916.4521484375</v>
      </c>
      <c r="D935">
        <v>-164.77209472656199</v>
      </c>
      <c r="E935">
        <v>-6081.22412109375</v>
      </c>
      <c r="F935">
        <v>133.61592102050801</v>
      </c>
      <c r="G935">
        <v>1527.92468261718</v>
      </c>
    </row>
    <row r="936" spans="2:7" x14ac:dyDescent="0.25">
      <c r="B936">
        <v>935</v>
      </c>
      <c r="C936">
        <v>-5862.400390625</v>
      </c>
      <c r="D936">
        <v>-164.77209472656199</v>
      </c>
      <c r="E936">
        <v>-6027.17236328125</v>
      </c>
      <c r="F936">
        <v>138.81977844238301</v>
      </c>
      <c r="G936">
        <v>1651.60375976562</v>
      </c>
    </row>
    <row r="937" spans="2:7" x14ac:dyDescent="0.25">
      <c r="B937">
        <v>936</v>
      </c>
      <c r="C937">
        <v>-5888.947265625</v>
      </c>
      <c r="D937">
        <v>-164.77209472656199</v>
      </c>
      <c r="E937">
        <v>-6053.71923828125</v>
      </c>
      <c r="F937">
        <v>139.08602905273401</v>
      </c>
      <c r="G937">
        <v>1564.92785644531</v>
      </c>
    </row>
    <row r="938" spans="2:7" x14ac:dyDescent="0.25">
      <c r="B938">
        <v>937</v>
      </c>
      <c r="C938">
        <v>-5906.01416015625</v>
      </c>
      <c r="D938">
        <v>-164.77209472656199</v>
      </c>
      <c r="E938">
        <v>-6070.7861328125</v>
      </c>
      <c r="F938">
        <v>136.39128112793</v>
      </c>
      <c r="G938">
        <v>1544.76892089843</v>
      </c>
    </row>
    <row r="939" spans="2:7" x14ac:dyDescent="0.25">
      <c r="B939">
        <v>938</v>
      </c>
      <c r="C939">
        <v>-5911.1826171875</v>
      </c>
      <c r="D939">
        <v>-164.77209472656199</v>
      </c>
      <c r="E939">
        <v>-6075.95458984375</v>
      </c>
      <c r="F939">
        <v>134.53001403808599</v>
      </c>
      <c r="G939">
        <v>1499.61633300781</v>
      </c>
    </row>
    <row r="940" spans="2:7" x14ac:dyDescent="0.25">
      <c r="B940">
        <v>939</v>
      </c>
      <c r="C940">
        <v>-5931.5654296875</v>
      </c>
      <c r="D940">
        <v>-164.77209472656199</v>
      </c>
      <c r="E940">
        <v>-6096.33740234375</v>
      </c>
      <c r="F940">
        <v>141.52593994140599</v>
      </c>
      <c r="G940">
        <v>1469.55053710937</v>
      </c>
    </row>
    <row r="941" spans="2:7" x14ac:dyDescent="0.25">
      <c r="B941">
        <v>940</v>
      </c>
      <c r="C941">
        <v>-5898.2099609375</v>
      </c>
      <c r="D941">
        <v>-164.77209472656199</v>
      </c>
      <c r="E941">
        <v>-6062.98193359375</v>
      </c>
      <c r="F941">
        <v>130.29252624511699</v>
      </c>
      <c r="G941">
        <v>1490.68395996093</v>
      </c>
    </row>
    <row r="942" spans="2:7" x14ac:dyDescent="0.25">
      <c r="B942">
        <v>941</v>
      </c>
      <c r="C942">
        <v>-5832.029296875</v>
      </c>
      <c r="D942">
        <v>-164.77209472656199</v>
      </c>
      <c r="E942">
        <v>-5996.80126953125</v>
      </c>
      <c r="F942">
        <v>138.06658935546901</v>
      </c>
      <c r="G942">
        <v>1786.39282226562</v>
      </c>
    </row>
    <row r="943" spans="2:7" x14ac:dyDescent="0.25">
      <c r="B943">
        <v>942</v>
      </c>
      <c r="C943">
        <v>-5899.611328125</v>
      </c>
      <c r="D943">
        <v>-164.77209472656199</v>
      </c>
      <c r="E943">
        <v>-6064.38330078125</v>
      </c>
      <c r="F943">
        <v>144.14871215820301</v>
      </c>
      <c r="G943">
        <v>1558.51208496093</v>
      </c>
    </row>
    <row r="944" spans="2:7" x14ac:dyDescent="0.25">
      <c r="B944">
        <v>943</v>
      </c>
      <c r="C944">
        <v>-5927.533203125</v>
      </c>
      <c r="D944">
        <v>-164.77209472656199</v>
      </c>
      <c r="E944">
        <v>-6092.30517578125</v>
      </c>
      <c r="F944">
        <v>142.29780578613301</v>
      </c>
      <c r="G944">
        <v>1446.35900878906</v>
      </c>
    </row>
    <row r="945" spans="2:7" x14ac:dyDescent="0.25">
      <c r="B945">
        <v>944</v>
      </c>
      <c r="C945">
        <v>-5961.1015625</v>
      </c>
      <c r="D945">
        <v>-164.77209472656199</v>
      </c>
      <c r="E945">
        <v>-6125.87353515625</v>
      </c>
      <c r="F945">
        <v>136.09587097168</v>
      </c>
      <c r="G945">
        <v>1381.52172851562</v>
      </c>
    </row>
    <row r="946" spans="2:7" x14ac:dyDescent="0.25">
      <c r="B946">
        <v>945</v>
      </c>
      <c r="C946">
        <v>-5935.41796875</v>
      </c>
      <c r="D946">
        <v>-164.77209472656199</v>
      </c>
      <c r="E946">
        <v>-6100.18994140625</v>
      </c>
      <c r="F946">
        <v>134.37718200683599</v>
      </c>
      <c r="G946">
        <v>1428.28686523437</v>
      </c>
    </row>
    <row r="947" spans="2:7" x14ac:dyDescent="0.25">
      <c r="B947">
        <v>946</v>
      </c>
      <c r="C947">
        <v>-5948.34375</v>
      </c>
      <c r="D947">
        <v>-164.77209472656199</v>
      </c>
      <c r="E947">
        <v>-6113.11572265625</v>
      </c>
      <c r="F947">
        <v>138.29772949218801</v>
      </c>
      <c r="G947">
        <v>1426.88977050781</v>
      </c>
    </row>
    <row r="948" spans="2:7" x14ac:dyDescent="0.25">
      <c r="B948">
        <v>947</v>
      </c>
      <c r="C948">
        <v>-5943.310546875</v>
      </c>
      <c r="D948">
        <v>-164.77209472656199</v>
      </c>
      <c r="E948">
        <v>-6108.08251953125</v>
      </c>
      <c r="F948">
        <v>137.76498413085901</v>
      </c>
      <c r="G948">
        <v>1415.83923339843</v>
      </c>
    </row>
    <row r="949" spans="2:7" x14ac:dyDescent="0.25">
      <c r="B949">
        <v>948</v>
      </c>
      <c r="C949">
        <v>-5919.9189453125</v>
      </c>
      <c r="D949">
        <v>-164.77209472656199</v>
      </c>
      <c r="E949">
        <v>-6084.69091796875</v>
      </c>
      <c r="F949">
        <v>145.06311035156199</v>
      </c>
      <c r="G949">
        <v>1489.56457519531</v>
      </c>
    </row>
    <row r="950" spans="2:7" x14ac:dyDescent="0.25">
      <c r="B950">
        <v>949</v>
      </c>
      <c r="C950">
        <v>-5800.20166015625</v>
      </c>
      <c r="D950">
        <v>-164.77209472656199</v>
      </c>
      <c r="E950">
        <v>-5964.9736328125</v>
      </c>
      <c r="F950">
        <v>137.28530883789099</v>
      </c>
      <c r="G950">
        <v>1814.47106933593</v>
      </c>
    </row>
    <row r="951" spans="2:7" x14ac:dyDescent="0.25">
      <c r="B951">
        <v>950</v>
      </c>
      <c r="C951">
        <v>-5899.85888671875</v>
      </c>
      <c r="D951">
        <v>-164.77209472656199</v>
      </c>
      <c r="E951">
        <v>-6064.630859375</v>
      </c>
      <c r="F951">
        <v>131.28688049316401</v>
      </c>
      <c r="G951">
        <v>1477.85388183593</v>
      </c>
    </row>
    <row r="952" spans="2:7" x14ac:dyDescent="0.25">
      <c r="B952">
        <v>951</v>
      </c>
      <c r="C952">
        <v>-5905.53662109375</v>
      </c>
      <c r="D952">
        <v>-164.77209472656199</v>
      </c>
      <c r="E952">
        <v>-6070.30859375</v>
      </c>
      <c r="F952">
        <v>133.38369750976599</v>
      </c>
      <c r="G952">
        <v>1548.15698242187</v>
      </c>
    </row>
    <row r="953" spans="2:7" x14ac:dyDescent="0.25">
      <c r="B953">
        <v>952</v>
      </c>
      <c r="C953">
        <v>-5892.3388671875</v>
      </c>
      <c r="D953">
        <v>-164.77209472656199</v>
      </c>
      <c r="E953">
        <v>-6057.11083984375</v>
      </c>
      <c r="F953">
        <v>137.24806213378901</v>
      </c>
      <c r="G953">
        <v>1587.18823242187</v>
      </c>
    </row>
    <row r="954" spans="2:7" x14ac:dyDescent="0.25">
      <c r="B954">
        <v>953</v>
      </c>
      <c r="C954">
        <v>-5848.544921875</v>
      </c>
      <c r="D954">
        <v>-164.77209472656199</v>
      </c>
      <c r="E954">
        <v>-6013.31689453125</v>
      </c>
      <c r="F954">
        <v>135.880447387695</v>
      </c>
      <c r="G954">
        <v>1765.01818847656</v>
      </c>
    </row>
    <row r="955" spans="2:7" x14ac:dyDescent="0.25">
      <c r="B955">
        <v>954</v>
      </c>
      <c r="C955">
        <v>-5807.49169921875</v>
      </c>
      <c r="D955">
        <v>-164.77209472656199</v>
      </c>
      <c r="E955">
        <v>-5972.263671875</v>
      </c>
      <c r="F955">
        <v>130.75706481933599</v>
      </c>
      <c r="G955">
        <v>1763.30981445312</v>
      </c>
    </row>
    <row r="956" spans="2:7" x14ac:dyDescent="0.25">
      <c r="B956">
        <v>955</v>
      </c>
      <c r="C956">
        <v>-5797.74072265625</v>
      </c>
      <c r="D956">
        <v>-164.77209472656199</v>
      </c>
      <c r="E956">
        <v>-5962.5126953125</v>
      </c>
      <c r="F956">
        <v>138.63075256347699</v>
      </c>
      <c r="G956">
        <v>1914.580078125</v>
      </c>
    </row>
    <row r="957" spans="2:7" x14ac:dyDescent="0.25">
      <c r="B957">
        <v>956</v>
      </c>
      <c r="C957">
        <v>-5908.865234375</v>
      </c>
      <c r="D957">
        <v>-164.77209472656199</v>
      </c>
      <c r="E957">
        <v>-6073.63720703125</v>
      </c>
      <c r="F957">
        <v>130.68040466308599</v>
      </c>
      <c r="G957">
        <v>1509.82104492187</v>
      </c>
    </row>
    <row r="958" spans="2:7" x14ac:dyDescent="0.25">
      <c r="B958">
        <v>957</v>
      </c>
      <c r="C958">
        <v>-5915.8623046875</v>
      </c>
      <c r="D958">
        <v>-164.77209472656199</v>
      </c>
      <c r="E958">
        <v>-6080.63427734375</v>
      </c>
      <c r="F958">
        <v>132.68679809570301</v>
      </c>
      <c r="G958">
        <v>1491.65270996093</v>
      </c>
    </row>
    <row r="959" spans="2:7" x14ac:dyDescent="0.25">
      <c r="B959">
        <v>958</v>
      </c>
      <c r="C959">
        <v>-5840.6494140625</v>
      </c>
      <c r="D959">
        <v>-164.77209472656199</v>
      </c>
      <c r="E959">
        <v>-6005.42138671875</v>
      </c>
      <c r="F959">
        <v>138.97274780273401</v>
      </c>
      <c r="G959">
        <v>1706.50073242187</v>
      </c>
    </row>
    <row r="960" spans="2:7" x14ac:dyDescent="0.25">
      <c r="B960">
        <v>959</v>
      </c>
      <c r="C960">
        <v>-5802.18896484375</v>
      </c>
      <c r="D960">
        <v>-164.77209472656199</v>
      </c>
      <c r="E960">
        <v>-5966.9609375</v>
      </c>
      <c r="F960">
        <v>140.27946472168</v>
      </c>
      <c r="G960">
        <v>1815.89367675781</v>
      </c>
    </row>
    <row r="961" spans="2:7" x14ac:dyDescent="0.25">
      <c r="B961">
        <v>960</v>
      </c>
      <c r="C961">
        <v>-5870.32958984375</v>
      </c>
      <c r="D961">
        <v>-164.77209472656199</v>
      </c>
      <c r="E961">
        <v>-6035.1015625</v>
      </c>
      <c r="F961">
        <v>136.30178833007801</v>
      </c>
      <c r="G961">
        <v>1619.57556152343</v>
      </c>
    </row>
    <row r="962" spans="2:7" x14ac:dyDescent="0.25">
      <c r="B962">
        <v>961</v>
      </c>
      <c r="C962">
        <v>-5820.59228515625</v>
      </c>
      <c r="D962">
        <v>-164.77209472656199</v>
      </c>
      <c r="E962">
        <v>-5985.3642578125</v>
      </c>
      <c r="F962">
        <v>140.31282043457</v>
      </c>
      <c r="G962">
        <v>1753.29016113281</v>
      </c>
    </row>
    <row r="963" spans="2:7" x14ac:dyDescent="0.25">
      <c r="B963">
        <v>962</v>
      </c>
      <c r="C963">
        <v>-5903.80029296875</v>
      </c>
      <c r="D963">
        <v>-164.77209472656199</v>
      </c>
      <c r="E963">
        <v>-6068.572265625</v>
      </c>
      <c r="F963">
        <v>129.77540588378901</v>
      </c>
      <c r="G963">
        <v>1515.52172851562</v>
      </c>
    </row>
    <row r="964" spans="2:7" x14ac:dyDescent="0.25">
      <c r="B964">
        <v>963</v>
      </c>
      <c r="C964">
        <v>-5927.181640625</v>
      </c>
      <c r="D964">
        <v>-164.77209472656199</v>
      </c>
      <c r="E964">
        <v>-6091.95361328125</v>
      </c>
      <c r="F964">
        <v>137.60565185546901</v>
      </c>
      <c r="G964">
        <v>1485.85290527343</v>
      </c>
    </row>
    <row r="965" spans="2:7" x14ac:dyDescent="0.25">
      <c r="B965">
        <v>964</v>
      </c>
      <c r="C965">
        <v>-5904.265625</v>
      </c>
      <c r="D965">
        <v>-164.77209472656199</v>
      </c>
      <c r="E965">
        <v>-6069.03759765625</v>
      </c>
      <c r="F965">
        <v>140.26695251464801</v>
      </c>
      <c r="G965">
        <v>1560.44445800781</v>
      </c>
    </row>
    <row r="966" spans="2:7" x14ac:dyDescent="0.25">
      <c r="B966">
        <v>965</v>
      </c>
      <c r="C966">
        <v>-5854.26904296875</v>
      </c>
      <c r="D966">
        <v>-164.77209472656199</v>
      </c>
      <c r="E966">
        <v>-6019.041015625</v>
      </c>
      <c r="F966">
        <v>133.77134704589801</v>
      </c>
      <c r="G966">
        <v>1665.52026367187</v>
      </c>
    </row>
    <row r="967" spans="2:7" x14ac:dyDescent="0.25">
      <c r="B967">
        <v>966</v>
      </c>
      <c r="C967">
        <v>-5870.5185546875</v>
      </c>
      <c r="D967">
        <v>-164.77209472656199</v>
      </c>
      <c r="E967">
        <v>-6035.29052734375</v>
      </c>
      <c r="F967">
        <v>143.89125061035199</v>
      </c>
      <c r="G967">
        <v>1611.49438476562</v>
      </c>
    </row>
    <row r="968" spans="2:7" x14ac:dyDescent="0.25">
      <c r="B968">
        <v>967</v>
      </c>
      <c r="C968">
        <v>-5773.95556640625</v>
      </c>
      <c r="D968">
        <v>-164.77209472656199</v>
      </c>
      <c r="E968">
        <v>-5938.7275390625</v>
      </c>
      <c r="F968">
        <v>138.59951782226599</v>
      </c>
      <c r="G968">
        <v>1964.70751953125</v>
      </c>
    </row>
    <row r="969" spans="2:7" x14ac:dyDescent="0.25">
      <c r="B969">
        <v>968</v>
      </c>
      <c r="C969">
        <v>-5843.74951171875</v>
      </c>
      <c r="D969">
        <v>-164.77209472656199</v>
      </c>
      <c r="E969">
        <v>-6008.521484375</v>
      </c>
      <c r="F969">
        <v>135.586349487305</v>
      </c>
      <c r="G969">
        <v>1676.31018066406</v>
      </c>
    </row>
    <row r="970" spans="2:7" x14ac:dyDescent="0.25">
      <c r="B970">
        <v>969</v>
      </c>
      <c r="C970">
        <v>-5885.6689453125</v>
      </c>
      <c r="D970">
        <v>-164.77209472656199</v>
      </c>
      <c r="E970">
        <v>-6050.44091796875</v>
      </c>
      <c r="F970">
        <v>138.683349609375</v>
      </c>
      <c r="G970">
        <v>1601.51770019531</v>
      </c>
    </row>
    <row r="971" spans="2:7" x14ac:dyDescent="0.25">
      <c r="B971">
        <v>970</v>
      </c>
      <c r="C971">
        <v>-5947.51611328125</v>
      </c>
      <c r="D971">
        <v>-164.77209472656199</v>
      </c>
      <c r="E971">
        <v>-6112.2880859375</v>
      </c>
      <c r="F971">
        <v>130.98016357421901</v>
      </c>
      <c r="G971">
        <v>1402.66577148437</v>
      </c>
    </row>
    <row r="972" spans="2:7" x14ac:dyDescent="0.25">
      <c r="B972">
        <v>971</v>
      </c>
      <c r="C972">
        <v>-5902.87548828125</v>
      </c>
      <c r="D972">
        <v>-164.77209472656199</v>
      </c>
      <c r="E972">
        <v>-6067.6474609375</v>
      </c>
      <c r="F972">
        <v>133.55583190918</v>
      </c>
      <c r="G972">
        <v>1520.85522460937</v>
      </c>
    </row>
    <row r="973" spans="2:7" x14ac:dyDescent="0.25">
      <c r="B973">
        <v>972</v>
      </c>
      <c r="C973">
        <v>-5947.451171875</v>
      </c>
      <c r="D973">
        <v>-164.77209472656199</v>
      </c>
      <c r="E973">
        <v>-6112.22314453125</v>
      </c>
      <c r="F973">
        <v>133.14125061035199</v>
      </c>
      <c r="G973">
        <v>1375.68664550781</v>
      </c>
    </row>
    <row r="974" spans="2:7" x14ac:dyDescent="0.25">
      <c r="B974">
        <v>973</v>
      </c>
      <c r="C974">
        <v>-5927.0146484375</v>
      </c>
      <c r="D974">
        <v>-164.77209472656199</v>
      </c>
      <c r="E974">
        <v>-6091.78662109375</v>
      </c>
      <c r="F974">
        <v>130.37229919433599</v>
      </c>
      <c r="G974">
        <v>1434.49597167968</v>
      </c>
    </row>
    <row r="975" spans="2:7" x14ac:dyDescent="0.25">
      <c r="B975">
        <v>974</v>
      </c>
      <c r="C975">
        <v>-5840.00732421875</v>
      </c>
      <c r="D975">
        <v>-164.77209472656199</v>
      </c>
      <c r="E975">
        <v>-6004.779296875</v>
      </c>
      <c r="F975">
        <v>133.13981628418</v>
      </c>
      <c r="G975">
        <v>1684.96069335937</v>
      </c>
    </row>
    <row r="976" spans="2:7" x14ac:dyDescent="0.25">
      <c r="B976">
        <v>975</v>
      </c>
      <c r="C976">
        <v>-5928.69482421875</v>
      </c>
      <c r="D976">
        <v>-164.77209472656199</v>
      </c>
      <c r="E976">
        <v>-6093.466796875</v>
      </c>
      <c r="F976">
        <v>135.23176574707</v>
      </c>
      <c r="G976">
        <v>1482.30090332031</v>
      </c>
    </row>
    <row r="977" spans="2:7" x14ac:dyDescent="0.25">
      <c r="B977">
        <v>976</v>
      </c>
      <c r="C977">
        <v>-5928.64990234375</v>
      </c>
      <c r="D977">
        <v>-164.77209472656199</v>
      </c>
      <c r="E977">
        <v>-6093.421875</v>
      </c>
      <c r="F977">
        <v>143.35044860839801</v>
      </c>
      <c r="G977">
        <v>1495.54357910156</v>
      </c>
    </row>
    <row r="978" spans="2:7" x14ac:dyDescent="0.25">
      <c r="B978">
        <v>977</v>
      </c>
      <c r="C978">
        <v>-5835.3623046875</v>
      </c>
      <c r="D978">
        <v>-164.77209472656199</v>
      </c>
      <c r="E978">
        <v>-6000.13427734375</v>
      </c>
      <c r="F978">
        <v>145.35260009765599</v>
      </c>
      <c r="G978">
        <v>1770.72680664062</v>
      </c>
    </row>
    <row r="979" spans="2:7" x14ac:dyDescent="0.25">
      <c r="B979">
        <v>978</v>
      </c>
      <c r="C979">
        <v>-5851.7958984375</v>
      </c>
      <c r="D979">
        <v>-164.77209472656199</v>
      </c>
      <c r="E979">
        <v>-6016.56787109375</v>
      </c>
      <c r="F979">
        <v>136.71827697753901</v>
      </c>
      <c r="G979">
        <v>1710.84594726562</v>
      </c>
    </row>
    <row r="980" spans="2:7" x14ac:dyDescent="0.25">
      <c r="B980">
        <v>979</v>
      </c>
      <c r="C980">
        <v>-5876.69287109375</v>
      </c>
      <c r="D980">
        <v>-164.77209472656199</v>
      </c>
      <c r="E980">
        <v>-6041.46484375</v>
      </c>
      <c r="F980">
        <v>133.44911193847699</v>
      </c>
      <c r="G980">
        <v>1614.10656738281</v>
      </c>
    </row>
    <row r="981" spans="2:7" x14ac:dyDescent="0.25">
      <c r="B981">
        <v>980</v>
      </c>
      <c r="C981">
        <v>-5853.4169921875</v>
      </c>
      <c r="D981">
        <v>-164.77209472656199</v>
      </c>
      <c r="E981">
        <v>-6018.18896484375</v>
      </c>
      <c r="F981">
        <v>138.94532775878901</v>
      </c>
      <c r="G981">
        <v>1683.27551269531</v>
      </c>
    </row>
    <row r="982" spans="2:7" x14ac:dyDescent="0.25">
      <c r="B982">
        <v>981</v>
      </c>
      <c r="C982">
        <v>-5831.134765625</v>
      </c>
      <c r="D982">
        <v>-164.77209472656199</v>
      </c>
      <c r="E982">
        <v>-5995.90673828125</v>
      </c>
      <c r="F982">
        <v>138.73831176757801</v>
      </c>
      <c r="G982">
        <v>1720.56994628906</v>
      </c>
    </row>
    <row r="983" spans="2:7" x14ac:dyDescent="0.25">
      <c r="B983">
        <v>982</v>
      </c>
      <c r="C983">
        <v>-5917.34423828125</v>
      </c>
      <c r="D983">
        <v>-164.77209472656199</v>
      </c>
      <c r="E983">
        <v>-6082.1162109375</v>
      </c>
      <c r="F983">
        <v>139.21653747558599</v>
      </c>
      <c r="G983">
        <v>1496.51770019531</v>
      </c>
    </row>
    <row r="984" spans="2:7" x14ac:dyDescent="0.25">
      <c r="B984">
        <v>983</v>
      </c>
      <c r="C984">
        <v>-5881.5869140625</v>
      </c>
      <c r="D984">
        <v>-164.77209472656199</v>
      </c>
      <c r="E984">
        <v>-6046.35888671875</v>
      </c>
      <c r="F984">
        <v>139.72793579101599</v>
      </c>
      <c r="G984">
        <v>1668.11828613281</v>
      </c>
    </row>
    <row r="985" spans="2:7" x14ac:dyDescent="0.25">
      <c r="B985">
        <v>984</v>
      </c>
      <c r="C985">
        <v>-5893.44580078125</v>
      </c>
      <c r="D985">
        <v>-164.77209472656199</v>
      </c>
      <c r="E985">
        <v>-6058.2177734375</v>
      </c>
      <c r="F985">
        <v>143.92271423339801</v>
      </c>
      <c r="G985">
        <v>1602.36340332031</v>
      </c>
    </row>
    <row r="986" spans="2:7" x14ac:dyDescent="0.25">
      <c r="B986">
        <v>985</v>
      </c>
      <c r="C986">
        <v>-5846.52783203125</v>
      </c>
      <c r="D986">
        <v>-164.77209472656199</v>
      </c>
      <c r="E986">
        <v>-6011.2998046875</v>
      </c>
      <c r="F986">
        <v>134.55079650878901</v>
      </c>
      <c r="G986">
        <v>1694.10803222656</v>
      </c>
    </row>
    <row r="987" spans="2:7" x14ac:dyDescent="0.25">
      <c r="B987">
        <v>986</v>
      </c>
      <c r="C987">
        <v>-5871.025390625</v>
      </c>
      <c r="D987">
        <v>-164.77209472656199</v>
      </c>
      <c r="E987">
        <v>-6035.79736328125</v>
      </c>
      <c r="F987">
        <v>139.985763549805</v>
      </c>
      <c r="G987">
        <v>1615.12573242187</v>
      </c>
    </row>
    <row r="988" spans="2:7" x14ac:dyDescent="0.25">
      <c r="B988">
        <v>987</v>
      </c>
      <c r="C988">
        <v>-5880.4111328125</v>
      </c>
      <c r="D988">
        <v>-164.77209472656199</v>
      </c>
      <c r="E988">
        <v>-6045.18310546875</v>
      </c>
      <c r="F988">
        <v>143.90127563476599</v>
      </c>
      <c r="G988">
        <v>1630.98168945312</v>
      </c>
    </row>
    <row r="989" spans="2:7" x14ac:dyDescent="0.25">
      <c r="B989">
        <v>988</v>
      </c>
      <c r="C989">
        <v>-5833.830078125</v>
      </c>
      <c r="D989">
        <v>-164.77209472656199</v>
      </c>
      <c r="E989">
        <v>-5998.60205078125</v>
      </c>
      <c r="F989">
        <v>137.88212585449199</v>
      </c>
      <c r="G989">
        <v>1772.02062988281</v>
      </c>
    </row>
    <row r="990" spans="2:7" x14ac:dyDescent="0.25">
      <c r="B990">
        <v>989</v>
      </c>
      <c r="C990">
        <v>-5861.32666015625</v>
      </c>
      <c r="D990">
        <v>-164.77209472656199</v>
      </c>
      <c r="E990">
        <v>-6026.0986328125</v>
      </c>
      <c r="F990">
        <v>135.39942932128901</v>
      </c>
      <c r="G990">
        <v>1659.05187988281</v>
      </c>
    </row>
    <row r="991" spans="2:7" x14ac:dyDescent="0.25">
      <c r="B991">
        <v>990</v>
      </c>
      <c r="C991">
        <v>-5925.244140625</v>
      </c>
      <c r="D991">
        <v>-164.77209472656199</v>
      </c>
      <c r="E991">
        <v>-6090.01611328125</v>
      </c>
      <c r="F991">
        <v>132.82135009765599</v>
      </c>
      <c r="G991">
        <v>1476.03991699218</v>
      </c>
    </row>
    <row r="992" spans="2:7" x14ac:dyDescent="0.25">
      <c r="B992">
        <v>991</v>
      </c>
      <c r="C992">
        <v>-5925.77294921875</v>
      </c>
      <c r="D992">
        <v>-164.77209472656199</v>
      </c>
      <c r="E992">
        <v>-6090.544921875</v>
      </c>
      <c r="F992">
        <v>132.01086425781199</v>
      </c>
      <c r="G992">
        <v>1436.86584472656</v>
      </c>
    </row>
    <row r="993" spans="2:7" x14ac:dyDescent="0.25">
      <c r="B993">
        <v>992</v>
      </c>
      <c r="C993">
        <v>-5876.7978515625</v>
      </c>
      <c r="D993">
        <v>-164.77209472656199</v>
      </c>
      <c r="E993">
        <v>-6041.56982421875</v>
      </c>
      <c r="F993">
        <v>132.84049987793</v>
      </c>
      <c r="G993">
        <v>1547.86071777343</v>
      </c>
    </row>
    <row r="994" spans="2:7" x14ac:dyDescent="0.25">
      <c r="B994">
        <v>993</v>
      </c>
      <c r="C994">
        <v>-5943.44189453125</v>
      </c>
      <c r="D994">
        <v>-164.77209472656199</v>
      </c>
      <c r="E994">
        <v>-6108.2138671875</v>
      </c>
      <c r="F994">
        <v>144.54585266113301</v>
      </c>
      <c r="G994">
        <v>1403.65686035156</v>
      </c>
    </row>
    <row r="995" spans="2:7" x14ac:dyDescent="0.25">
      <c r="B995">
        <v>994</v>
      </c>
      <c r="C995">
        <v>-5911.94580078125</v>
      </c>
      <c r="D995">
        <v>-164.77209472656199</v>
      </c>
      <c r="E995">
        <v>-6076.7177734375</v>
      </c>
      <c r="F995">
        <v>135.17079162597699</v>
      </c>
      <c r="G995">
        <v>1462.50207519531</v>
      </c>
    </row>
    <row r="996" spans="2:7" x14ac:dyDescent="0.25">
      <c r="B996">
        <v>995</v>
      </c>
      <c r="C996">
        <v>-5897.8076171875</v>
      </c>
      <c r="D996">
        <v>-164.77209472656199</v>
      </c>
      <c r="E996">
        <v>-6062.57958984375</v>
      </c>
      <c r="F996">
        <v>135.981369018555</v>
      </c>
      <c r="G996">
        <v>1551.06872558593</v>
      </c>
    </row>
    <row r="997" spans="2:7" x14ac:dyDescent="0.25">
      <c r="B997">
        <v>996</v>
      </c>
      <c r="C997">
        <v>-5907.36279296875</v>
      </c>
      <c r="D997">
        <v>-164.77209472656199</v>
      </c>
      <c r="E997">
        <v>-6072.134765625</v>
      </c>
      <c r="F997">
        <v>139.04100036621099</v>
      </c>
      <c r="G997">
        <v>1553.04846191406</v>
      </c>
    </row>
    <row r="998" spans="2:7" x14ac:dyDescent="0.25">
      <c r="B998">
        <v>997</v>
      </c>
      <c r="C998">
        <v>-5837.396484375</v>
      </c>
      <c r="D998">
        <v>-164.77209472656199</v>
      </c>
      <c r="E998">
        <v>-6002.16845703125</v>
      </c>
      <c r="F998">
        <v>133.42941284179699</v>
      </c>
      <c r="G998">
        <v>1735.75012207031</v>
      </c>
    </row>
    <row r="999" spans="2:7" x14ac:dyDescent="0.25">
      <c r="B999">
        <v>998</v>
      </c>
      <c r="C999">
        <v>-5883.62646484375</v>
      </c>
      <c r="D999">
        <v>-164.77209472656199</v>
      </c>
      <c r="E999">
        <v>-6048.3984375</v>
      </c>
      <c r="F999">
        <v>142.91438293457</v>
      </c>
      <c r="G999">
        <v>1594.90942382812</v>
      </c>
    </row>
    <row r="1000" spans="2:7" x14ac:dyDescent="0.25">
      <c r="B1000">
        <v>999</v>
      </c>
      <c r="C1000">
        <v>-5914.1025390625</v>
      </c>
      <c r="D1000">
        <v>-164.77209472656199</v>
      </c>
      <c r="E1000">
        <v>-6078.87451171875</v>
      </c>
      <c r="F1000">
        <v>139.76393127441401</v>
      </c>
      <c r="G1000">
        <v>1508.17810058593</v>
      </c>
    </row>
    <row r="1001" spans="2:7" x14ac:dyDescent="0.25">
      <c r="B1001">
        <v>1000</v>
      </c>
      <c r="C1001">
        <v>-5882.88134765625</v>
      </c>
      <c r="D1001">
        <v>-164.77209472656199</v>
      </c>
      <c r="E1001">
        <v>-6047.6533203125</v>
      </c>
      <c r="F1001">
        <v>133.14434814453099</v>
      </c>
      <c r="G1001">
        <v>1555.66381835937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reruns</vt:lpstr>
      <vt:lpstr>basis_U</vt:lpstr>
      <vt:lpstr>basis_Vir</vt:lpstr>
      <vt:lpstr>rr0</vt:lpstr>
      <vt:lpstr>rr1</vt:lpstr>
      <vt:lpstr>rr2</vt:lpstr>
      <vt:lpstr>rr3</vt:lpstr>
      <vt:lpstr>C13</vt:lpstr>
      <vt:lpstr>C6</vt:lpstr>
      <vt:lpstr>Total</vt:lpstr>
      <vt:lpstr>Mie_13_18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2017-08-17T22:15:04Z</dcterms:modified>
</cp:coreProperties>
</file>